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4" i="1"/>
</calcChain>
</file>

<file path=xl/sharedStrings.xml><?xml version="1.0" encoding="utf-8"?>
<sst xmlns="http://schemas.openxmlformats.org/spreadsheetml/2006/main" count="355" uniqueCount="243">
  <si>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</si>
  <si>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</si>
  <si>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</si>
  <si>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</si>
  <si>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</si>
  <si>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</si>
  <si>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</si>
  <si>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</si>
  <si>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</si>
  <si>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</si>
  <si>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79889255494</t>
  </si>
  <si>
    <t>Майское ЭО</t>
  </si>
  <si>
    <t>с Ново-Ивановское, ул Ленина, д.197/1</t>
  </si>
  <si>
    <t>79280833325</t>
  </si>
  <si>
    <t>с Ново-Ивановское, ул Молодежная, д.94</t>
  </si>
  <si>
    <t>79287209495</t>
  </si>
  <si>
    <t>с Ново-Ивановское, ул Набережная, д.9</t>
  </si>
  <si>
    <t>79380755010</t>
  </si>
  <si>
    <t>г Майский, ул Набережная, д.23</t>
  </si>
  <si>
    <t>79889252143</t>
  </si>
  <si>
    <t>ст-ца Котляревская, ул Буденного, д.30</t>
  </si>
  <si>
    <t>79631688973</t>
  </si>
  <si>
    <t>Зольское ЭО</t>
  </si>
  <si>
    <t>с Совхозное, ул Надречная, д.8, кв.1</t>
  </si>
  <si>
    <t>79034910040</t>
  </si>
  <si>
    <t>с Совхозное, ул Надречная, д.8, кв.3</t>
  </si>
  <si>
    <t>79632813277</t>
  </si>
  <si>
    <t>с Совхозное, ул Степная, д.17</t>
  </si>
  <si>
    <t>79287595067</t>
  </si>
  <si>
    <t>с Малка, ул Ленина, д.149</t>
  </si>
  <si>
    <t>79604302669</t>
  </si>
  <si>
    <t>с Малка, ул Ленина, д.258</t>
  </si>
  <si>
    <t>79631697396</t>
  </si>
  <si>
    <t>с Малка, ул Рокоссовского, д.9</t>
  </si>
  <si>
    <t>79287212891</t>
  </si>
  <si>
    <t>с Малка, ул Хуранова Г.А., д.33</t>
  </si>
  <si>
    <t>79682117007</t>
  </si>
  <si>
    <t>с Малка, ул Ципинова Х.К., д.13</t>
  </si>
  <si>
    <t>79889252271</t>
  </si>
  <si>
    <t>с Малка, ул Шарабашева М.Т., д.8</t>
  </si>
  <si>
    <t>79604315878</t>
  </si>
  <si>
    <t>с Малка, ул Эльбрусская, д.8</t>
  </si>
  <si>
    <t>79887298668</t>
  </si>
  <si>
    <t>п Залукокоаже, ул Ногмова, д.161</t>
  </si>
  <si>
    <t>79632814212</t>
  </si>
  <si>
    <t>Лескенское ЭО</t>
  </si>
  <si>
    <t>с Урух, пер Братьев Эржибовых, д.1</t>
  </si>
  <si>
    <t>79064830360</t>
  </si>
  <si>
    <t>с Урух, ул Шогенова, д.7</t>
  </si>
  <si>
    <t>79064857379</t>
  </si>
  <si>
    <t>с Урух, ул Шогенова, д.10</t>
  </si>
  <si>
    <t>79640325485</t>
  </si>
  <si>
    <t>с Урух, ул Шогенова, д.37</t>
  </si>
  <si>
    <t>79034970220</t>
  </si>
  <si>
    <t>с Урух, ул Шогенова, д.39</t>
  </si>
  <si>
    <t>79064837945</t>
  </si>
  <si>
    <t>с Урух, ул Шогенова, д.40</t>
  </si>
  <si>
    <t>79674110284</t>
  </si>
  <si>
    <t>с Урух, ул Шогенова, д.44</t>
  </si>
  <si>
    <t>79674210541</t>
  </si>
  <si>
    <t>с Урух, ул Шогенова, д.46</t>
  </si>
  <si>
    <t>79604308876</t>
  </si>
  <si>
    <t>с Урух, ул Шогенова, д.49/а</t>
  </si>
  <si>
    <t>79054379076</t>
  </si>
  <si>
    <t>с Урух, ул Шогенова, д.51</t>
  </si>
  <si>
    <t>79640338000</t>
  </si>
  <si>
    <t>с Урух, ул Шогенова, д.63</t>
  </si>
  <si>
    <t>79674120251</t>
  </si>
  <si>
    <t>с Урух, ул Шогенова, д.80</t>
  </si>
  <si>
    <t>79680682042</t>
  </si>
  <si>
    <t>с Урух, ул Шогенова, д.87</t>
  </si>
  <si>
    <t>79626496843</t>
  </si>
  <si>
    <t>с Урух, ул Шогенова, д.92</t>
  </si>
  <si>
    <t>79626517170</t>
  </si>
  <si>
    <t>с Урух, ул Шогенова, д.93а</t>
  </si>
  <si>
    <t>79626517106</t>
  </si>
  <si>
    <t>с Урух, ул Шогенова, д.94</t>
  </si>
  <si>
    <t>79887644622</t>
  </si>
  <si>
    <t>с Урух, ул Шогенова, д.98/а</t>
  </si>
  <si>
    <t>79631672207</t>
  </si>
  <si>
    <t>с Урух, ул Шогенова, д.101</t>
  </si>
  <si>
    <t>79604241861</t>
  </si>
  <si>
    <t>с Урух, ул Шогенова, д.115</t>
  </si>
  <si>
    <t>79674224337</t>
  </si>
  <si>
    <t>с Урух, ул Шогенова, д.116</t>
  </si>
  <si>
    <t>79604242123</t>
  </si>
  <si>
    <t>с Урух, ул Шогенова, д.117</t>
  </si>
  <si>
    <t>79631692311</t>
  </si>
  <si>
    <t>с Урух, ул Шогенова, д.118</t>
  </si>
  <si>
    <t>79633910774</t>
  </si>
  <si>
    <t>с Урух, ул Шогенова, д.122</t>
  </si>
  <si>
    <t>79640374444</t>
  </si>
  <si>
    <t>с Урух, ул Шогенова, д.130</t>
  </si>
  <si>
    <t>79604259208</t>
  </si>
  <si>
    <t>с Урух, ул Шогенова, д.133</t>
  </si>
  <si>
    <t>79640317076</t>
  </si>
  <si>
    <t>с Урух, ул Шогенова, д.4</t>
  </si>
  <si>
    <t>79889374876</t>
  </si>
  <si>
    <t>г Майский, ул Партизанская, д.21</t>
  </si>
  <si>
    <t>79631664990</t>
  </si>
  <si>
    <t>с Ерокко, ул Бекалдиева, д.5</t>
  </si>
  <si>
    <t>79287165049</t>
  </si>
  <si>
    <t>с Ерокко, ул Бекалдиева, д.27</t>
  </si>
  <si>
    <t>79604307011</t>
  </si>
  <si>
    <t>с Ерокко, ул Бекалдиева, д.35</t>
  </si>
  <si>
    <t>79034951858</t>
  </si>
  <si>
    <t>с Ерокко, ул Бекалдиева, д.53</t>
  </si>
  <si>
    <t>79034919588</t>
  </si>
  <si>
    <t>с Ерокко, ул Массаева, д.4</t>
  </si>
  <si>
    <t>79674130513</t>
  </si>
  <si>
    <t>с Ерокко, ул Массаева, д.10</t>
  </si>
  <si>
    <t>79064843587</t>
  </si>
  <si>
    <t>с Ерокко, ул Массаева, д.24</t>
  </si>
  <si>
    <t>79640377927</t>
  </si>
  <si>
    <t>с Ерокко, ул Массаева, д.43</t>
  </si>
  <si>
    <t>79034976387</t>
  </si>
  <si>
    <t>с Ерокко, ул Массаева, д.50</t>
  </si>
  <si>
    <t>79626533600</t>
  </si>
  <si>
    <t>с Ерокко, ул Массаева, д.59</t>
  </si>
  <si>
    <t>79640343994</t>
  </si>
  <si>
    <t>с Ерокко, ул Массаева, д.60</t>
  </si>
  <si>
    <t>79674138442</t>
  </si>
  <si>
    <t>с Ерокко, ул Массаева, д.77</t>
  </si>
  <si>
    <t>79627719255</t>
  </si>
  <si>
    <t>с Ерокко, ул Массаева, д.85</t>
  </si>
  <si>
    <t>79674288522</t>
  </si>
  <si>
    <t>с Ерокко, ул Массаева, д.96</t>
  </si>
  <si>
    <t>79034965155</t>
  </si>
  <si>
    <t>с Ерокко, ул Массаева, д.99</t>
  </si>
  <si>
    <t>79626538405</t>
  </si>
  <si>
    <t>с Ерокко, ул Массаева, д.36</t>
  </si>
  <si>
    <t>79678213366</t>
  </si>
  <si>
    <t>г Майский, ул Речная, д.30</t>
  </si>
  <si>
    <t>79969161381</t>
  </si>
  <si>
    <t>г Майский, ул Пионерская, д.27</t>
  </si>
  <si>
    <t>79674174839</t>
  </si>
  <si>
    <t>г Майский, ул Островского, д.8</t>
  </si>
  <si>
    <t>79287097702</t>
  </si>
  <si>
    <t>Баксанское ЭО</t>
  </si>
  <si>
    <t>с Атажукино, ул Апшева, д.149</t>
  </si>
  <si>
    <t>79887291806</t>
  </si>
  <si>
    <t>с Атажукино, ул Жемухова, д.55</t>
  </si>
  <si>
    <t>79287083199</t>
  </si>
  <si>
    <t>с Атажукино, ул Каншаова, д.53/а</t>
  </si>
  <si>
    <t>79280759115</t>
  </si>
  <si>
    <t>с Атажукино, ул Мазукова, д.36</t>
  </si>
  <si>
    <t>79293967009</t>
  </si>
  <si>
    <t>с Атажукино, ул Молова, д.40</t>
  </si>
  <si>
    <t>79289106684</t>
  </si>
  <si>
    <t>с Баксаненок, ул 450-летия, д.103</t>
  </si>
  <si>
    <t>79298850226</t>
  </si>
  <si>
    <t>с Баксаненок, ул Березгова, д.183</t>
  </si>
  <si>
    <t>79632801370</t>
  </si>
  <si>
    <t>с Баксаненок, ул Д.Х.Быкова, д.46</t>
  </si>
  <si>
    <t>79380801144</t>
  </si>
  <si>
    <t>с Баксаненок, ул Д.Х.Быкова, д.94</t>
  </si>
  <si>
    <t>79280793283</t>
  </si>
  <si>
    <t>с Баксаненок, ул Нартокова, д.157</t>
  </si>
  <si>
    <t>79674277226</t>
  </si>
  <si>
    <t>с Баксаненок, ул Нартокова, д.241</t>
  </si>
  <si>
    <t>79287108140</t>
  </si>
  <si>
    <t>с Баксаненок, ул Тхакахова, д.53</t>
  </si>
  <si>
    <t>79604259007</t>
  </si>
  <si>
    <t>с Баксаненок, ул Тхамитлокова, д.46а</t>
  </si>
  <si>
    <t>79674146212</t>
  </si>
  <si>
    <t>с Верхний Куркужин, ул Октябрьская, д.253</t>
  </si>
  <si>
    <t>79344448388</t>
  </si>
  <si>
    <t>с Жанхотеко, ул Октябрьская, д.39</t>
  </si>
  <si>
    <t>79389175164</t>
  </si>
  <si>
    <t>с Жанхотеко, ул Партизанская, д.20</t>
  </si>
  <si>
    <t>79287194923</t>
  </si>
  <si>
    <t>с Заюково, ул Баксанская, д.3</t>
  </si>
  <si>
    <t>79287070520</t>
  </si>
  <si>
    <t>с Заюково, ул Казаноко, д.35</t>
  </si>
  <si>
    <t>79280750062</t>
  </si>
  <si>
    <t>с Заюково, ул Казаноко, д.250</t>
  </si>
  <si>
    <t>79287107962</t>
  </si>
  <si>
    <t>с Заюково, ул Кирова, д.1б</t>
  </si>
  <si>
    <t>79286922927</t>
  </si>
  <si>
    <t>с Заюково, ул Кирова, д.91</t>
  </si>
  <si>
    <t>79280754422</t>
  </si>
  <si>
    <t>с Заюково, ул Новый план, д.4 ряд</t>
  </si>
  <si>
    <t>79386921883</t>
  </si>
  <si>
    <t>с Заюково, ул Титова, д.9</t>
  </si>
  <si>
    <t>79287101125</t>
  </si>
  <si>
    <t>с Исламей, пер Иругова, д.6</t>
  </si>
  <si>
    <t>79289143161</t>
  </si>
  <si>
    <t>с Исламей, пер Х.Л.Урусова, д.22</t>
  </si>
  <si>
    <t>79289151040</t>
  </si>
  <si>
    <t>с Исламей, ул Ахомготова, д.29</t>
  </si>
  <si>
    <t>79287079712</t>
  </si>
  <si>
    <t>с Исламей, ул Братьев Хамжуевых, д.44</t>
  </si>
  <si>
    <t>79287110269</t>
  </si>
  <si>
    <t>с Исламей, ул Евгажукова, д.42</t>
  </si>
  <si>
    <t>79287213561</t>
  </si>
  <si>
    <t>с Исламей, ул Евгажукова, д.99</t>
  </si>
  <si>
    <t>79889359850</t>
  </si>
  <si>
    <t>с Исламей, ул Евгажукова, д.100</t>
  </si>
  <si>
    <t>79280817477</t>
  </si>
  <si>
    <t>с Исламей, ул Евгажукова, д.132</t>
  </si>
  <si>
    <t>79674299829</t>
  </si>
  <si>
    <t>с Исламей, ул Евгажукова, д.215/а</t>
  </si>
  <si>
    <t>79631660604</t>
  </si>
  <si>
    <t>с Исламей, ул Евгажукова, д.227</t>
  </si>
  <si>
    <t>79094880777</t>
  </si>
  <si>
    <t>с Исламей, ул Красноармейская, д.58</t>
  </si>
  <si>
    <t>79287017079</t>
  </si>
  <si>
    <t>с Исламей, ул Красноармейская, д.160</t>
  </si>
  <si>
    <t>79280764729</t>
  </si>
  <si>
    <t>с Исламей, ул Красноармейская, д.190</t>
  </si>
  <si>
    <t>79632809392</t>
  </si>
  <si>
    <t>с Исламей, ул Надречная, д.66</t>
  </si>
  <si>
    <t>79280831548</t>
  </si>
  <si>
    <t>с Исламей, ул Надречная, д.153</t>
  </si>
  <si>
    <t>79387004888</t>
  </si>
  <si>
    <t>с Исламей, ул Эльбрусская, д.42/а</t>
  </si>
  <si>
    <t>79280808158</t>
  </si>
  <si>
    <t>с Исламей, ул Эльбрусская, д.212</t>
  </si>
  <si>
    <t>79287186610</t>
  </si>
  <si>
    <t>с Исламей, ул Эльбрусская, д.228</t>
  </si>
  <si>
    <t>79034251519</t>
  </si>
  <si>
    <t>с Кишпек, ул Балкарова, д.56</t>
  </si>
  <si>
    <t>79280806710</t>
  </si>
  <si>
    <t>с Кишпек, ул Эльбердова, д.45</t>
  </si>
  <si>
    <t>79094901627</t>
  </si>
  <si>
    <t>с Куба, ул Комсомольская, д.130</t>
  </si>
  <si>
    <t>79626502881</t>
  </si>
  <si>
    <t>с Куба, ул Шукова, д.116</t>
  </si>
  <si>
    <t>79640313799</t>
  </si>
  <si>
    <t>с Куба-Таба, ул Советская, д.9</t>
  </si>
  <si>
    <t>79094894072</t>
  </si>
  <si>
    <t>с Нижний Куркужин, ул Октябрьская, д.3</t>
  </si>
  <si>
    <t>79034970701</t>
  </si>
  <si>
    <t>с Нижний Куркужин, ул Октябрьская, д.8</t>
  </si>
  <si>
    <t>79034926525</t>
  </si>
  <si>
    <t>с Нижний Куркужин, ул Пушкина, д.8</t>
  </si>
  <si>
    <t>79654991633</t>
  </si>
  <si>
    <t>с Псыхурей, ул Тараскина, д.2</t>
  </si>
  <si>
    <t>79287153608</t>
  </si>
  <si>
    <t>г_Нальчик</t>
  </si>
  <si>
    <t>г Нальчик, ул Чернышевского, д.61</t>
  </si>
  <si>
    <t>79640273143</t>
  </si>
  <si>
    <t>г Майский, ул 9 Мая, д.71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</si>
</sst>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8401_&#1054;&#1090;&#1095;&#1077;&#1090;%20&#1087;&#1086;%20&#1086;&#1090;&#1087;&#1088;&#1072;&#1074;&#1083;&#1077;&#1085;&#1085;&#1099;&#1084;%20&#1089;&#1086;&#1086;&#1073;&#1097;&#1077;&#1085;&#1080;&#1103;&#1084;%20&#1056;&#1050;_26-06-23_13-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79969161381</v>
          </cell>
          <cell r="E9" t="str">
            <v>26.07.2023 2568.3900000000003</v>
          </cell>
          <cell r="F9" t="str">
            <v>2023-06-26</v>
          </cell>
          <cell r="G9" t="str">
            <v>11:16:01</v>
          </cell>
          <cell r="H9" t="str">
            <v>2023-06-26</v>
          </cell>
          <cell r="I9" t="str">
            <v>11:16:02</v>
          </cell>
          <cell r="J9" t="str">
            <v>ROSSETI_KBR</v>
          </cell>
          <cell r="K9" t="str">
            <v>Долг за э/э 2568.3900000000003 руб. Отключение с 26.07.2023.</v>
          </cell>
          <cell r="L9" t="str">
            <v>доставлено</v>
          </cell>
        </row>
        <row r="10">
          <cell r="C10" t="str">
            <v>79889255494</v>
          </cell>
          <cell r="E10" t="str">
            <v>26.07.2023 1081.76</v>
          </cell>
          <cell r="F10" t="str">
            <v>2023-06-26</v>
          </cell>
          <cell r="G10" t="str">
            <v>11:16:01</v>
          </cell>
          <cell r="H10" t="str">
            <v>2023-06-26</v>
          </cell>
          <cell r="I10" t="str">
            <v>11:16:04</v>
          </cell>
          <cell r="J10" t="str">
            <v>ROSSETI_KBR</v>
          </cell>
          <cell r="K10" t="str">
            <v>Долг за э/э 1081.76 руб. Отключение с 26.07.2023.</v>
          </cell>
          <cell r="L10" t="str">
            <v>доставлено</v>
          </cell>
        </row>
        <row r="11">
          <cell r="C11" t="str">
            <v>79682117007</v>
          </cell>
          <cell r="E11" t="str">
            <v>703040004968 2036.48</v>
          </cell>
          <cell r="F11" t="str">
            <v>2023-06-26</v>
          </cell>
          <cell r="G11" t="str">
            <v>11:16:01</v>
          </cell>
          <cell r="H11" t="str">
            <v>2023-06-26</v>
          </cell>
          <cell r="I11" t="str">
            <v>11:16:04</v>
          </cell>
          <cell r="J11" t="str">
            <v>ROSSETI_KBR</v>
          </cell>
          <cell r="K11" t="str">
            <v>Долг за э/э 1894.15 руб. Отключение с 24.07.2023.</v>
          </cell>
          <cell r="L11" t="str">
            <v>доставлено</v>
          </cell>
        </row>
        <row r="12">
          <cell r="C12" t="str">
            <v>79680682042</v>
          </cell>
          <cell r="E12" t="str">
            <v>26.07.2023 1506.05</v>
          </cell>
          <cell r="F12" t="str">
            <v>2023-06-26</v>
          </cell>
          <cell r="G12" t="str">
            <v>11:16:01</v>
          </cell>
          <cell r="H12" t="str">
            <v>2023-06-26</v>
          </cell>
          <cell r="I12" t="str">
            <v>11:16:04</v>
          </cell>
          <cell r="J12" t="str">
            <v>ROSSETI_KBR</v>
          </cell>
          <cell r="K12" t="str">
            <v>Долг за э/э 1506.05 руб. Отключение с 26.07.2023.</v>
          </cell>
          <cell r="L12" t="str">
            <v>доставлено</v>
          </cell>
        </row>
        <row r="13">
          <cell r="C13" t="str">
            <v>79674288522</v>
          </cell>
          <cell r="E13" t="str">
            <v>26.07.2023 2130.3900000000003</v>
          </cell>
          <cell r="F13" t="str">
            <v>2023-06-26</v>
          </cell>
          <cell r="G13" t="str">
            <v>11:16:01</v>
          </cell>
          <cell r="H13" t="str">
            <v>2023-06-26</v>
          </cell>
          <cell r="I13" t="str">
            <v>11:16:04</v>
          </cell>
          <cell r="J13" t="str">
            <v>ROSSETI_KBR</v>
          </cell>
          <cell r="K13" t="str">
            <v>Долг за э/э 2130.3900000000003 руб. Отключение с 26.07.2023.</v>
          </cell>
          <cell r="L13" t="str">
            <v>доставлено</v>
          </cell>
        </row>
        <row r="14">
          <cell r="C14" t="str">
            <v>79094894072</v>
          </cell>
          <cell r="E14" t="str">
            <v>26.07.2023 336.7</v>
          </cell>
          <cell r="F14" t="str">
            <v>2023-06-26</v>
          </cell>
          <cell r="G14" t="str">
            <v>11:16:01</v>
          </cell>
          <cell r="H14" t="str">
            <v>2023-06-26</v>
          </cell>
          <cell r="I14" t="str">
            <v>11:16:04</v>
          </cell>
          <cell r="J14" t="str">
            <v>ROSSETI_KBR</v>
          </cell>
          <cell r="K14" t="str">
            <v>Долг за э/э 336.7 руб. Отключение с 26.07.2023.</v>
          </cell>
          <cell r="L14" t="str">
            <v>доставлено</v>
          </cell>
        </row>
        <row r="15">
          <cell r="C15" t="str">
            <v>79604308876</v>
          </cell>
          <cell r="E15" t="str">
            <v>26.07.2023 6189.06</v>
          </cell>
          <cell r="F15" t="str">
            <v>2023-06-26</v>
          </cell>
          <cell r="G15" t="str">
            <v>11:16:01</v>
          </cell>
          <cell r="H15" t="str">
            <v>2023-06-26</v>
          </cell>
          <cell r="I15" t="str">
            <v>11:16:05</v>
          </cell>
          <cell r="J15" t="str">
            <v>ROSSETI_KBR</v>
          </cell>
          <cell r="K15" t="str">
            <v>Долг за э/э 6189.06 руб. Отключение с 26.07.2023.</v>
          </cell>
          <cell r="L15" t="str">
            <v>доставлено</v>
          </cell>
        </row>
        <row r="16">
          <cell r="C16" t="str">
            <v>79889252271</v>
          </cell>
          <cell r="E16" t="str">
            <v>703040008011 1321.62</v>
          </cell>
          <cell r="F16" t="str">
            <v>2023-06-26</v>
          </cell>
          <cell r="G16" t="str">
            <v>11:16:01</v>
          </cell>
          <cell r="H16" t="str">
            <v>2023-06-26</v>
          </cell>
          <cell r="I16" t="str">
            <v>11:16:05</v>
          </cell>
          <cell r="J16" t="str">
            <v>ROSSETI_KBR</v>
          </cell>
          <cell r="K16" t="str">
            <v>Долг за э/э 1321.6200000000001 руб. Отключение с 24.07.2023.</v>
          </cell>
          <cell r="L16" t="str">
            <v>доставлено</v>
          </cell>
        </row>
        <row r="17">
          <cell r="C17" t="str">
            <v>79674299829</v>
          </cell>
          <cell r="E17" t="str">
            <v>26.07.2023 1085.6200000000001</v>
          </cell>
          <cell r="F17" t="str">
            <v>2023-06-26</v>
          </cell>
          <cell r="G17" t="str">
            <v>11:16:01</v>
          </cell>
          <cell r="H17" t="str">
            <v>2023-06-26</v>
          </cell>
          <cell r="I17" t="str">
            <v>11:16:05</v>
          </cell>
          <cell r="J17" t="str">
            <v>ROSSETI_KBR</v>
          </cell>
          <cell r="K17" t="str">
            <v>Долг за э/э 1085.6200000000001 руб. Отключение с 26.07.2023.</v>
          </cell>
          <cell r="L17" t="str">
            <v>доставлено</v>
          </cell>
        </row>
        <row r="18">
          <cell r="C18" t="str">
            <v>79626502881</v>
          </cell>
          <cell r="E18" t="str">
            <v>26.07.2023 1032.72</v>
          </cell>
          <cell r="F18" t="str">
            <v>2023-06-26</v>
          </cell>
          <cell r="G18" t="str">
            <v>11:16:01</v>
          </cell>
          <cell r="H18" t="str">
            <v>2023-06-26</v>
          </cell>
          <cell r="I18" t="str">
            <v>11:16:05</v>
          </cell>
          <cell r="J18" t="str">
            <v>ROSSETI_KBR</v>
          </cell>
          <cell r="K18" t="str">
            <v>Долг за э/э 1032.72 руб. Отключение с 26.07.2023.</v>
          </cell>
          <cell r="L18" t="str">
            <v>доставлено</v>
          </cell>
        </row>
        <row r="19">
          <cell r="C19" t="str">
            <v>79887291806</v>
          </cell>
          <cell r="E19" t="str">
            <v>26.07.2023 1311.3600000000001</v>
          </cell>
          <cell r="F19" t="str">
            <v>2023-06-26</v>
          </cell>
          <cell r="G19" t="str">
            <v>11:16:01</v>
          </cell>
          <cell r="H19" t="str">
            <v>2023-06-26</v>
          </cell>
          <cell r="I19" t="str">
            <v>11:16:06</v>
          </cell>
          <cell r="J19" t="str">
            <v>ROSSETI_KBR</v>
          </cell>
          <cell r="K19" t="str">
            <v>Долг за э/э 1311.3600000000001 руб. Отключение с 26.07.2023.</v>
          </cell>
          <cell r="L19" t="str">
            <v>доставлено</v>
          </cell>
        </row>
        <row r="20">
          <cell r="C20" t="str">
            <v>79887298668</v>
          </cell>
          <cell r="E20" t="str">
            <v>24.07.2023 798.44</v>
          </cell>
          <cell r="F20" t="str">
            <v>2023-06-26</v>
          </cell>
          <cell r="G20" t="str">
            <v>11:16:01</v>
          </cell>
          <cell r="H20" t="str">
            <v>2023-06-26</v>
          </cell>
          <cell r="I20" t="str">
            <v>11:16:07</v>
          </cell>
          <cell r="J20" t="str">
            <v>ROSSETI_KBR</v>
          </cell>
          <cell r="K20" t="str">
            <v>Долг за э/э 798.44 руб. Отключение с 24.07.2023.</v>
          </cell>
          <cell r="L20" t="str">
            <v>доставлено</v>
          </cell>
        </row>
        <row r="21">
          <cell r="C21" t="str">
            <v>79887644622</v>
          </cell>
          <cell r="E21" t="str">
            <v>26.07.2023 1577.27</v>
          </cell>
          <cell r="F21" t="str">
            <v>2023-06-26</v>
          </cell>
          <cell r="G21" t="str">
            <v>11:16:01</v>
          </cell>
          <cell r="H21" t="str">
            <v>2023-06-26</v>
          </cell>
          <cell r="I21" t="str">
            <v>11:16:08</v>
          </cell>
          <cell r="J21" t="str">
            <v>ROSSETI_KBR</v>
          </cell>
          <cell r="K21" t="str">
            <v>Долг за э/э 1577.27 руб. Отключение с 26.07.2023.</v>
          </cell>
          <cell r="L21" t="str">
            <v>доставлено</v>
          </cell>
        </row>
        <row r="22">
          <cell r="C22" t="str">
            <v>79889252143</v>
          </cell>
          <cell r="E22" t="str">
            <v>26.07.2023 874.13</v>
          </cell>
          <cell r="F22" t="str">
            <v>2023-06-26</v>
          </cell>
          <cell r="G22" t="str">
            <v>11:16:01</v>
          </cell>
          <cell r="H22" t="str">
            <v>2023-06-26</v>
          </cell>
          <cell r="I22" t="str">
            <v>11:16:14</v>
          </cell>
          <cell r="J22" t="str">
            <v>ROSSETI_KBR</v>
          </cell>
          <cell r="K22" t="str">
            <v>Долг за э/э 874.13 руб. Отключение с 26.07.2023.</v>
          </cell>
          <cell r="L22" t="str">
            <v>доставлено</v>
          </cell>
        </row>
        <row r="23">
          <cell r="C23" t="str">
            <v>79889359850</v>
          </cell>
          <cell r="E23" t="str">
            <v>26.07.2023 135.71</v>
          </cell>
          <cell r="F23" t="str">
            <v>2023-06-26</v>
          </cell>
          <cell r="G23" t="str">
            <v>11:16:01</v>
          </cell>
          <cell r="H23" t="str">
            <v>2023-06-26</v>
          </cell>
          <cell r="I23" t="str">
            <v>11:16:15</v>
          </cell>
          <cell r="J23" t="str">
            <v>ROSSETI_KBR</v>
          </cell>
          <cell r="K23" t="str">
            <v>Долг за э/э 135.71 руб. Отключение с 26.07.2023.</v>
          </cell>
          <cell r="L23" t="str">
            <v>доставлено</v>
          </cell>
        </row>
        <row r="24">
          <cell r="C24" t="str">
            <v>79678213366</v>
          </cell>
          <cell r="E24" t="str">
            <v>26.07.2023 2270.27</v>
          </cell>
          <cell r="F24" t="str">
            <v>2023-06-26</v>
          </cell>
          <cell r="G24" t="str">
            <v>11:16:01</v>
          </cell>
          <cell r="H24" t="str">
            <v/>
          </cell>
          <cell r="I24" t="str">
            <v/>
          </cell>
          <cell r="J24" t="str">
            <v>ROSSETI_KBR</v>
          </cell>
          <cell r="K24" t="str">
            <v>Долг за э/э 2270.27 руб. Отключение с 26.07.2023.</v>
          </cell>
          <cell r="L24" t="str">
            <v>отправлено</v>
          </cell>
        </row>
        <row r="25">
          <cell r="C25" t="str">
            <v>79889374876</v>
          </cell>
          <cell r="E25" t="str">
            <v>26.07.2023 3561.46</v>
          </cell>
          <cell r="F25" t="str">
            <v>2023-06-26</v>
          </cell>
          <cell r="G25" t="str">
            <v>11:16:01</v>
          </cell>
          <cell r="H25" t="str">
            <v/>
          </cell>
          <cell r="I25" t="str">
            <v/>
          </cell>
          <cell r="J25" t="str">
            <v>ROSSETI_KBR</v>
          </cell>
          <cell r="K25" t="str">
            <v>Долг за э/э 3561.46 руб. Отключение с 26.07.2023.</v>
          </cell>
          <cell r="L25" t="str">
            <v>отправлено</v>
          </cell>
        </row>
        <row r="26">
          <cell r="C26" t="str">
            <v>79280764729</v>
          </cell>
          <cell r="E26" t="str">
            <v>26.07.2023 789.6700000000001</v>
          </cell>
          <cell r="F26" t="str">
            <v>2023-06-26</v>
          </cell>
          <cell r="G26" t="str">
            <v>11:16:02</v>
          </cell>
          <cell r="H26" t="str">
            <v>2023-06-26</v>
          </cell>
          <cell r="I26" t="str">
            <v>11:16:02</v>
          </cell>
          <cell r="J26" t="str">
            <v>ROSSETI_KBR</v>
          </cell>
          <cell r="K26" t="str">
            <v>Долг за э/э 789.6700000000001 руб. Отключение с 26.07.2023.</v>
          </cell>
          <cell r="L26" t="str">
            <v>доставлено</v>
          </cell>
        </row>
        <row r="27">
          <cell r="C27" t="str">
            <v>79280750062</v>
          </cell>
          <cell r="E27" t="str">
            <v>26.07.2023 389.44</v>
          </cell>
          <cell r="F27" t="str">
            <v>2023-06-26</v>
          </cell>
          <cell r="G27" t="str">
            <v>11:16:02</v>
          </cell>
          <cell r="H27" t="str">
            <v>2023-06-26</v>
          </cell>
          <cell r="I27" t="str">
            <v>11:16:02</v>
          </cell>
          <cell r="J27" t="str">
            <v>ROSSETI_KBR</v>
          </cell>
          <cell r="K27" t="str">
            <v>Долг за э/э 389.44 руб. Отключение с 26.07.2023.</v>
          </cell>
          <cell r="L27" t="str">
            <v>доставлено</v>
          </cell>
        </row>
        <row r="28">
          <cell r="C28" t="str">
            <v>79389175164</v>
          </cell>
          <cell r="E28" t="str">
            <v>26.07.2023 1029.41</v>
          </cell>
          <cell r="F28" t="str">
            <v>2023-06-26</v>
          </cell>
          <cell r="G28" t="str">
            <v>11:16:02</v>
          </cell>
          <cell r="H28" t="str">
            <v>2023-06-26</v>
          </cell>
          <cell r="I28" t="str">
            <v>11:16:02</v>
          </cell>
          <cell r="J28" t="str">
            <v>ROSSETI_KBR</v>
          </cell>
          <cell r="K28" t="str">
            <v>Долг за э/э 1029.41 руб. Отключение с 26.07.2023.</v>
          </cell>
          <cell r="L28" t="str">
            <v>доставлено</v>
          </cell>
        </row>
        <row r="29">
          <cell r="C29" t="str">
            <v>79293967009</v>
          </cell>
          <cell r="E29" t="str">
            <v>26.07.2023 1019.48</v>
          </cell>
          <cell r="F29" t="str">
            <v>2023-06-26</v>
          </cell>
          <cell r="G29" t="str">
            <v>11:16:02</v>
          </cell>
          <cell r="H29" t="str">
            <v>2023-06-26</v>
          </cell>
          <cell r="I29" t="str">
            <v>11:16:02</v>
          </cell>
          <cell r="J29" t="str">
            <v>ROSSETI_KBR</v>
          </cell>
          <cell r="K29" t="str">
            <v>Долг за э/э 1019.48 руб. Отключение с 26.07.2023.</v>
          </cell>
          <cell r="L29" t="str">
            <v>доставлено</v>
          </cell>
        </row>
        <row r="30">
          <cell r="C30" t="str">
            <v>79287213561</v>
          </cell>
          <cell r="E30" t="str">
            <v>26.07.2023 1095.6100000000001</v>
          </cell>
          <cell r="F30" t="str">
            <v>2023-06-26</v>
          </cell>
          <cell r="G30" t="str">
            <v>11:16:02</v>
          </cell>
          <cell r="H30" t="str">
            <v>2023-06-26</v>
          </cell>
          <cell r="I30" t="str">
            <v>11:16:02</v>
          </cell>
          <cell r="J30" t="str">
            <v>ROSSETI_KBR</v>
          </cell>
          <cell r="K30" t="str">
            <v>Долг за э/э 1095.6100000000001 руб. Отключение с 26.07.2023.</v>
          </cell>
          <cell r="L30" t="str">
            <v>доставлено</v>
          </cell>
        </row>
        <row r="31">
          <cell r="C31" t="str">
            <v>79287186610</v>
          </cell>
          <cell r="E31" t="str">
            <v>26.07.2023 847.36</v>
          </cell>
          <cell r="F31" t="str">
            <v>2023-06-26</v>
          </cell>
          <cell r="G31" t="str">
            <v>11:16:02</v>
          </cell>
          <cell r="H31" t="str">
            <v>2023-06-26</v>
          </cell>
          <cell r="I31" t="str">
            <v>11:16:03</v>
          </cell>
          <cell r="J31" t="str">
            <v>ROSSETI_KBR</v>
          </cell>
          <cell r="K31" t="str">
            <v>Долг за э/э 847.36 руб. Отключение с 26.07.2023.</v>
          </cell>
          <cell r="L31" t="str">
            <v>доставлено</v>
          </cell>
        </row>
        <row r="32">
          <cell r="C32" t="str">
            <v>79640338000</v>
          </cell>
          <cell r="E32" t="str">
            <v>26.07.2023 1772.32</v>
          </cell>
          <cell r="F32" t="str">
            <v>2023-06-26</v>
          </cell>
          <cell r="G32" t="str">
            <v>11:16:02</v>
          </cell>
          <cell r="H32" t="str">
            <v>2023-06-26</v>
          </cell>
          <cell r="I32" t="str">
            <v>11:16:03</v>
          </cell>
          <cell r="J32" t="str">
            <v>ROSSETI_KBR</v>
          </cell>
          <cell r="K32" t="str">
            <v>Долг за э/э 1772.32 руб. Отключение с 26.07.2023.</v>
          </cell>
          <cell r="L32" t="str">
            <v>доставлено</v>
          </cell>
        </row>
        <row r="33">
          <cell r="C33" t="str">
            <v>79632814212</v>
          </cell>
          <cell r="E33" t="str">
            <v>26.07.2023 2026.0900000000001</v>
          </cell>
          <cell r="F33" t="str">
            <v>2023-06-26</v>
          </cell>
          <cell r="G33" t="str">
            <v>11:16:02</v>
          </cell>
          <cell r="H33" t="str">
            <v>2023-06-26</v>
          </cell>
          <cell r="I33" t="str">
            <v>11:16:03</v>
          </cell>
          <cell r="J33" t="str">
            <v>ROSSETI_KBR</v>
          </cell>
          <cell r="K33" t="str">
            <v>Долг за э/э 2026.0900000000001 руб. Отключение с 26.07.2023.</v>
          </cell>
          <cell r="L33" t="str">
            <v>доставлено</v>
          </cell>
        </row>
        <row r="34">
          <cell r="C34" t="str">
            <v>79280754422</v>
          </cell>
          <cell r="E34" t="str">
            <v>26.07.2023 519.67</v>
          </cell>
          <cell r="F34" t="str">
            <v>2023-06-26</v>
          </cell>
          <cell r="G34" t="str">
            <v>11:16:02</v>
          </cell>
          <cell r="H34" t="str">
            <v>2023-06-26</v>
          </cell>
          <cell r="I34" t="str">
            <v>11:16:03</v>
          </cell>
          <cell r="J34" t="str">
            <v>ROSSETI_KBR</v>
          </cell>
          <cell r="K34" t="str">
            <v>Долг за э/э 519.67 руб. Отключение с 26.07.2023.</v>
          </cell>
          <cell r="L34" t="str">
            <v>доставлено</v>
          </cell>
        </row>
        <row r="35">
          <cell r="C35" t="str">
            <v>79380801144</v>
          </cell>
          <cell r="E35" t="str">
            <v>26.07.2023 1196.25</v>
          </cell>
          <cell r="F35" t="str">
            <v>2023-06-26</v>
          </cell>
          <cell r="G35" t="str">
            <v>11:16:02</v>
          </cell>
          <cell r="H35" t="str">
            <v>2023-06-26</v>
          </cell>
          <cell r="I35" t="str">
            <v>11:16:03</v>
          </cell>
          <cell r="J35" t="str">
            <v>ROSSETI_KBR</v>
          </cell>
          <cell r="K35" t="str">
            <v>Долг за э/э 1196.25 руб. Отключение с 26.07.2023.</v>
          </cell>
          <cell r="L35" t="str">
            <v>доставлено</v>
          </cell>
        </row>
        <row r="36">
          <cell r="C36" t="str">
            <v>79298850226</v>
          </cell>
          <cell r="E36" t="str">
            <v>26.07.2023 764.61</v>
          </cell>
          <cell r="F36" t="str">
            <v>2023-06-26</v>
          </cell>
          <cell r="G36" t="str">
            <v>11:16:02</v>
          </cell>
          <cell r="H36" t="str">
            <v>2023-06-26</v>
          </cell>
          <cell r="I36" t="str">
            <v>11:16:03</v>
          </cell>
          <cell r="J36" t="str">
            <v>ROSSETI_KBR</v>
          </cell>
          <cell r="K36" t="str">
            <v>Долг за э/э 764.61 руб. Отключение с 26.07.2023.</v>
          </cell>
          <cell r="L36" t="str">
            <v>доставлено</v>
          </cell>
        </row>
        <row r="37">
          <cell r="C37" t="str">
            <v>79289106684</v>
          </cell>
          <cell r="E37" t="str">
            <v>26.07.2023 594.57</v>
          </cell>
          <cell r="F37" t="str">
            <v>2023-06-26</v>
          </cell>
          <cell r="G37" t="str">
            <v>11:16:02</v>
          </cell>
          <cell r="H37" t="str">
            <v>2023-06-26</v>
          </cell>
          <cell r="I37" t="str">
            <v>11:16:03</v>
          </cell>
          <cell r="J37" t="str">
            <v>ROSSETI_KBR</v>
          </cell>
          <cell r="K37" t="str">
            <v>Долг за э/э 594.57 руб. Отключение с 26.07.2023.</v>
          </cell>
          <cell r="L37" t="str">
            <v>доставлено</v>
          </cell>
        </row>
        <row r="38">
          <cell r="C38" t="str">
            <v>79287595067</v>
          </cell>
          <cell r="E38" t="str">
            <v>703040005801 1222.24</v>
          </cell>
          <cell r="F38" t="str">
            <v>2023-06-26</v>
          </cell>
          <cell r="G38" t="str">
            <v>11:16:02</v>
          </cell>
          <cell r="H38" t="str">
            <v>2023-06-26</v>
          </cell>
          <cell r="I38" t="str">
            <v>11:16:03</v>
          </cell>
          <cell r="J38" t="str">
            <v>ROSSETI_KBR</v>
          </cell>
          <cell r="K38" t="str">
            <v>Долг за э/э 1222.24 руб. Отключение с 24.07.2023.</v>
          </cell>
          <cell r="L38" t="str">
            <v>доставлено</v>
          </cell>
        </row>
        <row r="39">
          <cell r="C39" t="str">
            <v>79287079712</v>
          </cell>
          <cell r="E39" t="str">
            <v>26.07.2023 1245.16</v>
          </cell>
          <cell r="F39" t="str">
            <v>2023-06-26</v>
          </cell>
          <cell r="G39" t="str">
            <v>11:16:02</v>
          </cell>
          <cell r="H39" t="str">
            <v>2023-06-26</v>
          </cell>
          <cell r="I39" t="str">
            <v>11:16:03</v>
          </cell>
          <cell r="J39" t="str">
            <v>ROSSETI_KBR</v>
          </cell>
          <cell r="K39" t="str">
            <v>Долг за э/э 1245.16 руб. Отключение с 26.07.2023.</v>
          </cell>
          <cell r="L39" t="str">
            <v>доставлено</v>
          </cell>
        </row>
        <row r="40">
          <cell r="C40" t="str">
            <v>79287083199</v>
          </cell>
          <cell r="E40" t="str">
            <v>26.07.2023 655.38</v>
          </cell>
          <cell r="F40" t="str">
            <v>2023-06-26</v>
          </cell>
          <cell r="G40" t="str">
            <v>11:16:02</v>
          </cell>
          <cell r="H40" t="str">
            <v>2023-06-26</v>
          </cell>
          <cell r="I40" t="str">
            <v>11:16:03</v>
          </cell>
          <cell r="J40" t="str">
            <v>ROSSETI_KBR</v>
          </cell>
          <cell r="K40" t="str">
            <v>Долг за э/э 655.38 руб. Отключение с 26.07.2023.</v>
          </cell>
          <cell r="L40" t="str">
            <v>доставлено</v>
          </cell>
        </row>
        <row r="41">
          <cell r="C41" t="str">
            <v>79287097702</v>
          </cell>
          <cell r="E41" t="str">
            <v>26.07.2023 721.58</v>
          </cell>
          <cell r="F41" t="str">
            <v>2023-06-26</v>
          </cell>
          <cell r="G41" t="str">
            <v>11:16:02</v>
          </cell>
          <cell r="H41" t="str">
            <v>2023-06-26</v>
          </cell>
          <cell r="I41" t="str">
            <v>11:16:03</v>
          </cell>
          <cell r="J41" t="str">
            <v>ROSSETI_KBR</v>
          </cell>
          <cell r="K41" t="str">
            <v>Долг за э/э 721.58 руб. Отключение с 26.07.2023.</v>
          </cell>
          <cell r="L41" t="str">
            <v>доставлено</v>
          </cell>
        </row>
        <row r="42">
          <cell r="C42" t="str">
            <v>79287107962</v>
          </cell>
          <cell r="E42" t="str">
            <v>26.07.2023 757.21</v>
          </cell>
          <cell r="F42" t="str">
            <v>2023-06-26</v>
          </cell>
          <cell r="G42" t="str">
            <v>11:16:02</v>
          </cell>
          <cell r="H42" t="str">
            <v>2023-06-26</v>
          </cell>
          <cell r="I42" t="str">
            <v>11:16:03</v>
          </cell>
          <cell r="J42" t="str">
            <v>ROSSETI_KBR</v>
          </cell>
          <cell r="K42" t="str">
            <v>Долг за э/э 757.21 руб. Отключение с 26.07.2023.</v>
          </cell>
          <cell r="L42" t="str">
            <v>доставлено</v>
          </cell>
        </row>
        <row r="43">
          <cell r="C43" t="str">
            <v>79287070520</v>
          </cell>
          <cell r="E43" t="str">
            <v>26.07.2023 989.69</v>
          </cell>
          <cell r="F43" t="str">
            <v>2023-06-26</v>
          </cell>
          <cell r="G43" t="str">
            <v>11:16:02</v>
          </cell>
          <cell r="H43" t="str">
            <v>2023-06-26</v>
          </cell>
          <cell r="I43" t="str">
            <v>11:16:03</v>
          </cell>
          <cell r="J43" t="str">
            <v>ROSSETI_KBR</v>
          </cell>
          <cell r="K43" t="str">
            <v>Долг за э/э 989.69 руб. Отключение с 26.07.2023.</v>
          </cell>
          <cell r="L43" t="str">
            <v>доставлено</v>
          </cell>
        </row>
        <row r="44">
          <cell r="C44" t="str">
            <v>79287153608</v>
          </cell>
          <cell r="E44" t="str">
            <v>703150001862 3722.51</v>
          </cell>
          <cell r="F44" t="str">
            <v>2023-06-26</v>
          </cell>
          <cell r="G44" t="str">
            <v>11:16:02</v>
          </cell>
          <cell r="H44" t="str">
            <v>2023-06-26</v>
          </cell>
          <cell r="I44" t="str">
            <v>11:16:03</v>
          </cell>
          <cell r="J44" t="str">
            <v>ROSSETI_KBR</v>
          </cell>
          <cell r="K44" t="str">
            <v>Долг за э/э 8277.5 руб. Отключение с 26.07.2023.</v>
          </cell>
          <cell r="L44" t="str">
            <v>доставлено</v>
          </cell>
        </row>
        <row r="45">
          <cell r="C45" t="str">
            <v>79287194923</v>
          </cell>
          <cell r="E45" t="str">
            <v>26.07.2023 969.83</v>
          </cell>
          <cell r="F45" t="str">
            <v>2023-06-26</v>
          </cell>
          <cell r="G45" t="str">
            <v>11:16:02</v>
          </cell>
          <cell r="H45" t="str">
            <v>2023-06-26</v>
          </cell>
          <cell r="I45" t="str">
            <v>11:16:03</v>
          </cell>
          <cell r="J45" t="str">
            <v>ROSSETI_KBR</v>
          </cell>
          <cell r="K45" t="str">
            <v>Долг за э/э 969.83 руб. Отключение с 26.07.2023.</v>
          </cell>
          <cell r="L45" t="str">
            <v>доставлено</v>
          </cell>
        </row>
        <row r="46">
          <cell r="C46" t="str">
            <v>79640273143</v>
          </cell>
          <cell r="E46" t="str">
            <v>26.07.2023 1546.71</v>
          </cell>
          <cell r="F46" t="str">
            <v>2023-06-26</v>
          </cell>
          <cell r="G46" t="str">
            <v>11:16:02</v>
          </cell>
          <cell r="H46" t="str">
            <v>2023-06-26</v>
          </cell>
          <cell r="I46" t="str">
            <v>11:16:04</v>
          </cell>
          <cell r="J46" t="str">
            <v>ROSSETI_KBR</v>
          </cell>
          <cell r="K46" t="str">
            <v>Долг за э/э 1546.71 руб. Отключение с 26.07.2023.</v>
          </cell>
          <cell r="L46" t="str">
            <v>доставлено</v>
          </cell>
        </row>
        <row r="47">
          <cell r="C47" t="str">
            <v>79280806710</v>
          </cell>
          <cell r="E47" t="str">
            <v>26.07.2023 532.61</v>
          </cell>
          <cell r="F47" t="str">
            <v>2023-06-26</v>
          </cell>
          <cell r="G47" t="str">
            <v>11:16:02</v>
          </cell>
          <cell r="H47" t="str">
            <v>2023-06-26</v>
          </cell>
          <cell r="I47" t="str">
            <v>11:16:04</v>
          </cell>
          <cell r="J47" t="str">
            <v>ROSSETI_KBR</v>
          </cell>
          <cell r="K47" t="str">
            <v>Долг за э/э 532.61 руб. Отключение с 26.07.2023.</v>
          </cell>
          <cell r="L47" t="str">
            <v>доставлено</v>
          </cell>
        </row>
        <row r="48">
          <cell r="C48" t="str">
            <v>79280759115</v>
          </cell>
          <cell r="E48" t="str">
            <v>26.07.2023 1368.16</v>
          </cell>
          <cell r="F48" t="str">
            <v>2023-06-26</v>
          </cell>
          <cell r="G48" t="str">
            <v>11:16:02</v>
          </cell>
          <cell r="H48" t="str">
            <v>2023-06-26</v>
          </cell>
          <cell r="I48" t="str">
            <v>11:16:04</v>
          </cell>
          <cell r="J48" t="str">
            <v>ROSSETI_KBR</v>
          </cell>
          <cell r="K48" t="str">
            <v>Долг за э/э 1368.16 руб. Отключение с 26.07.2023.</v>
          </cell>
          <cell r="L48" t="str">
            <v>доставлено</v>
          </cell>
        </row>
        <row r="49">
          <cell r="C49" t="str">
            <v>79094880777</v>
          </cell>
          <cell r="E49" t="str">
            <v>26.07.2023 662</v>
          </cell>
          <cell r="F49" t="str">
            <v>2023-06-26</v>
          </cell>
          <cell r="G49" t="str">
            <v>11:16:02</v>
          </cell>
          <cell r="H49" t="str">
            <v>2023-06-26</v>
          </cell>
          <cell r="I49" t="str">
            <v>11:16:04</v>
          </cell>
          <cell r="J49" t="str">
            <v>ROSSETI_KBR</v>
          </cell>
          <cell r="K49" t="str">
            <v>Долг за э/э 662 руб. Отключение с 26.07.2023.</v>
          </cell>
          <cell r="L49" t="str">
            <v>доставлено</v>
          </cell>
        </row>
        <row r="50">
          <cell r="C50" t="str">
            <v>79632809392</v>
          </cell>
          <cell r="E50" t="str">
            <v>26.07.2023 863.91</v>
          </cell>
          <cell r="F50" t="str">
            <v>2023-06-26</v>
          </cell>
          <cell r="G50" t="str">
            <v>11:16:02</v>
          </cell>
          <cell r="H50" t="str">
            <v>2023-06-26</v>
          </cell>
          <cell r="I50" t="str">
            <v>11:16:04</v>
          </cell>
          <cell r="J50" t="str">
            <v>ROSSETI_KBR</v>
          </cell>
          <cell r="K50" t="str">
            <v>Долг за э/э 863.91 руб. Отключение с 26.07.2023.</v>
          </cell>
          <cell r="L50" t="str">
            <v>доставлено</v>
          </cell>
        </row>
        <row r="51">
          <cell r="C51" t="str">
            <v>79631697396</v>
          </cell>
          <cell r="E51" t="str">
            <v>703040005866 1505.39</v>
          </cell>
          <cell r="F51" t="str">
            <v>2023-06-26</v>
          </cell>
          <cell r="G51" t="str">
            <v>11:16:02</v>
          </cell>
          <cell r="H51" t="str">
            <v>2023-06-26</v>
          </cell>
          <cell r="I51" t="str">
            <v>11:16:04</v>
          </cell>
          <cell r="J51" t="str">
            <v>ROSSETI_KBR</v>
          </cell>
          <cell r="K51" t="str">
            <v>Долг за э/э 1449.1200000000001 руб. Отключение с 24.07.2023.</v>
          </cell>
          <cell r="L51" t="str">
            <v>доставлено</v>
          </cell>
        </row>
        <row r="52">
          <cell r="C52" t="str">
            <v>79287017079</v>
          </cell>
          <cell r="E52" t="str">
            <v>26.07.2023 1168.43</v>
          </cell>
          <cell r="F52" t="str">
            <v>2023-06-26</v>
          </cell>
          <cell r="G52" t="str">
            <v>11:16:02</v>
          </cell>
          <cell r="H52" t="str">
            <v>2023-06-26</v>
          </cell>
          <cell r="I52" t="str">
            <v>11:16:04</v>
          </cell>
          <cell r="J52" t="str">
            <v>ROSSETI_KBR</v>
          </cell>
          <cell r="K52" t="str">
            <v>Долг за э/э 1168.43 руб. Отключение с 26.07.2023.</v>
          </cell>
          <cell r="L52" t="str">
            <v>доставлено</v>
          </cell>
        </row>
        <row r="53">
          <cell r="C53" t="str">
            <v>79289143161</v>
          </cell>
          <cell r="E53" t="str">
            <v>26.07.2023 795.14</v>
          </cell>
          <cell r="F53" t="str">
            <v>2023-06-26</v>
          </cell>
          <cell r="G53" t="str">
            <v>11:16:02</v>
          </cell>
          <cell r="H53" t="str">
            <v>2023-06-26</v>
          </cell>
          <cell r="I53" t="str">
            <v>11:16:04</v>
          </cell>
          <cell r="J53" t="str">
            <v>ROSSETI_KBR</v>
          </cell>
          <cell r="K53" t="str">
            <v>Долг за э/э 795.14 руб. Отключение с 26.07.2023.</v>
          </cell>
          <cell r="L53" t="str">
            <v>доставлено</v>
          </cell>
        </row>
        <row r="54">
          <cell r="C54" t="str">
            <v>79289151040</v>
          </cell>
          <cell r="E54" t="str">
            <v>26.07.2023 817.02</v>
          </cell>
          <cell r="F54" t="str">
            <v>2023-06-26</v>
          </cell>
          <cell r="G54" t="str">
            <v>11:16:02</v>
          </cell>
          <cell r="H54" t="str">
            <v>2023-06-26</v>
          </cell>
          <cell r="I54" t="str">
            <v>11:16:04</v>
          </cell>
          <cell r="J54" t="str">
            <v>ROSSETI_KBR</v>
          </cell>
          <cell r="K54" t="str">
            <v>Долг за э/э 817.02 руб. Отключение с 26.07.2023.</v>
          </cell>
          <cell r="L54" t="str">
            <v>доставлено</v>
          </cell>
        </row>
        <row r="55">
          <cell r="C55" t="str">
            <v>79280833325</v>
          </cell>
          <cell r="E55" t="str">
            <v>26.07.2023 1426.71</v>
          </cell>
          <cell r="F55" t="str">
            <v>2023-06-26</v>
          </cell>
          <cell r="G55" t="str">
            <v>11:16:02</v>
          </cell>
          <cell r="H55" t="str">
            <v>2023-06-26</v>
          </cell>
          <cell r="I55" t="str">
            <v>11:16:04</v>
          </cell>
          <cell r="J55" t="str">
            <v>ROSSETI_KBR</v>
          </cell>
          <cell r="K55" t="str">
            <v>Долг за э/э 1426.71 руб. Отключение с 26.07.2023.</v>
          </cell>
          <cell r="L55" t="str">
            <v>доставлено</v>
          </cell>
        </row>
        <row r="56">
          <cell r="C56" t="str">
            <v>79640374444</v>
          </cell>
          <cell r="E56" t="str">
            <v>26.07.2023 2484.8700000000003</v>
          </cell>
          <cell r="F56" t="str">
            <v>2023-06-26</v>
          </cell>
          <cell r="G56" t="str">
            <v>11:16:02</v>
          </cell>
          <cell r="H56" t="str">
            <v>2023-06-26</v>
          </cell>
          <cell r="I56" t="str">
            <v>11:16:04</v>
          </cell>
          <cell r="J56" t="str">
            <v>ROSSETI_KBR</v>
          </cell>
          <cell r="K56" t="str">
            <v>Долг за э/э 2484.8700000000003 руб. Отключение с 26.07.2023.</v>
          </cell>
          <cell r="L56" t="str">
            <v>доставлено</v>
          </cell>
        </row>
        <row r="57">
          <cell r="C57" t="str">
            <v>79280793283</v>
          </cell>
          <cell r="E57" t="str">
            <v>26.07.2023 1273.51</v>
          </cell>
          <cell r="F57" t="str">
            <v>2023-06-26</v>
          </cell>
          <cell r="G57" t="str">
            <v>11:16:02</v>
          </cell>
          <cell r="H57" t="str">
            <v>2023-06-26</v>
          </cell>
          <cell r="I57" t="str">
            <v>11:16:04</v>
          </cell>
          <cell r="J57" t="str">
            <v>ROSSETI_KBR</v>
          </cell>
          <cell r="K57" t="str">
            <v>Долг за э/э 1273.51 руб. Отключение с 26.07.2023.</v>
          </cell>
          <cell r="L57" t="str">
            <v>доставлено</v>
          </cell>
        </row>
        <row r="58">
          <cell r="C58" t="str">
            <v>79674138442</v>
          </cell>
          <cell r="E58" t="str">
            <v>26.07.2023 3257.98</v>
          </cell>
          <cell r="F58" t="str">
            <v>2023-06-26</v>
          </cell>
          <cell r="G58" t="str">
            <v>11:16:02</v>
          </cell>
          <cell r="H58" t="str">
            <v>2023-06-26</v>
          </cell>
          <cell r="I58" t="str">
            <v>11:16:04</v>
          </cell>
          <cell r="J58" t="str">
            <v>ROSSETI_KBR</v>
          </cell>
          <cell r="K58" t="str">
            <v>Долг за э/э 3257.98 руб. Отключение с 26.07.2023.</v>
          </cell>
          <cell r="L58" t="str">
            <v>доставлено</v>
          </cell>
        </row>
        <row r="59">
          <cell r="C59" t="str">
            <v>79034976387</v>
          </cell>
          <cell r="E59" t="str">
            <v>26.07.2023 1691.41</v>
          </cell>
          <cell r="F59" t="str">
            <v>2023-06-26</v>
          </cell>
          <cell r="G59" t="str">
            <v>11:16:02</v>
          </cell>
          <cell r="H59" t="str">
            <v>2023-06-26</v>
          </cell>
          <cell r="I59" t="str">
            <v>11:16:04</v>
          </cell>
          <cell r="J59" t="str">
            <v>ROSSETI_KBR</v>
          </cell>
          <cell r="K59" t="str">
            <v>Долг за э/э 1691.41 руб. Отключение с 26.07.2023.</v>
          </cell>
          <cell r="L59" t="str">
            <v>доставлено</v>
          </cell>
        </row>
        <row r="60">
          <cell r="C60" t="str">
            <v>79094901627</v>
          </cell>
          <cell r="E60" t="str">
            <v>26.07.2023 955.4200000000001</v>
          </cell>
          <cell r="F60" t="str">
            <v>2023-06-26</v>
          </cell>
          <cell r="G60" t="str">
            <v>11:16:02</v>
          </cell>
          <cell r="H60" t="str">
            <v>2023-06-26</v>
          </cell>
          <cell r="I60" t="str">
            <v>11:16:04</v>
          </cell>
          <cell r="J60" t="str">
            <v>ROSSETI_KBR</v>
          </cell>
          <cell r="K60" t="str">
            <v>Долг за э/э 955.4200000000001 руб. Отключение с 26.07.2023.</v>
          </cell>
          <cell r="L60" t="str">
            <v>доставлено</v>
          </cell>
        </row>
        <row r="61">
          <cell r="C61" t="str">
            <v>79387004888</v>
          </cell>
          <cell r="E61" t="str">
            <v>26.07.2023 807.64</v>
          </cell>
          <cell r="F61" t="str">
            <v>2023-06-26</v>
          </cell>
          <cell r="G61" t="str">
            <v>11:16:02</v>
          </cell>
          <cell r="H61" t="str">
            <v>2023-06-26</v>
          </cell>
          <cell r="I61" t="str">
            <v>11:16:04</v>
          </cell>
          <cell r="J61" t="str">
            <v>ROSSETI_KBR</v>
          </cell>
          <cell r="K61" t="str">
            <v>Долг за э/э 807.64 руб. Отключение с 26.07.2023.</v>
          </cell>
          <cell r="L61" t="str">
            <v>доставлено</v>
          </cell>
        </row>
        <row r="62">
          <cell r="C62" t="str">
            <v>79674277226</v>
          </cell>
          <cell r="E62" t="str">
            <v>26.07.2023 1015.8000000000001</v>
          </cell>
          <cell r="F62" t="str">
            <v>2023-06-26</v>
          </cell>
          <cell r="G62" t="str">
            <v>11:16:02</v>
          </cell>
          <cell r="H62" t="str">
            <v>2023-06-26</v>
          </cell>
          <cell r="I62" t="str">
            <v>11:16:05</v>
          </cell>
          <cell r="J62" t="str">
            <v>ROSSETI_KBR</v>
          </cell>
          <cell r="K62" t="str">
            <v>Долг за э/э 1015.8000000000001 руб. Отключение с 26.07.2023.</v>
          </cell>
          <cell r="L62" t="str">
            <v>доставлено</v>
          </cell>
        </row>
        <row r="63">
          <cell r="C63" t="str">
            <v>79604241861</v>
          </cell>
          <cell r="E63" t="str">
            <v>26.07.2023 5276.14</v>
          </cell>
          <cell r="F63" t="str">
            <v>2023-06-26</v>
          </cell>
          <cell r="G63" t="str">
            <v>11:16:02</v>
          </cell>
          <cell r="H63" t="str">
            <v>2023-06-26</v>
          </cell>
          <cell r="I63" t="str">
            <v>11:16:05</v>
          </cell>
          <cell r="J63" t="str">
            <v>ROSSETI_KBR</v>
          </cell>
          <cell r="K63" t="str">
            <v>Долг за э/э 5276.14 руб. Отключение с 26.07.2023.</v>
          </cell>
          <cell r="L63" t="str">
            <v>доставлено</v>
          </cell>
        </row>
        <row r="64">
          <cell r="C64" t="str">
            <v>79604242123</v>
          </cell>
          <cell r="E64" t="str">
            <v>26.07.2023 1915.1000000000001</v>
          </cell>
          <cell r="F64" t="str">
            <v>2023-06-26</v>
          </cell>
          <cell r="G64" t="str">
            <v>11:16:02</v>
          </cell>
          <cell r="H64" t="str">
            <v>2023-06-26</v>
          </cell>
          <cell r="I64" t="str">
            <v>11:16:05</v>
          </cell>
          <cell r="J64" t="str">
            <v>ROSSETI_KBR</v>
          </cell>
          <cell r="K64" t="str">
            <v>Долг за э/э 1915.1000000000001 руб. Отключение с 26.07.2023.</v>
          </cell>
          <cell r="L64" t="str">
            <v>доставлено</v>
          </cell>
        </row>
        <row r="65">
          <cell r="C65" t="str">
            <v>79674120251</v>
          </cell>
          <cell r="E65" t="str">
            <v>26.07.2023 2199.31</v>
          </cell>
          <cell r="F65" t="str">
            <v>2023-06-26</v>
          </cell>
          <cell r="G65" t="str">
            <v>11:16:02</v>
          </cell>
          <cell r="H65" t="str">
            <v>2023-06-26</v>
          </cell>
          <cell r="I65" t="str">
            <v>11:16:05</v>
          </cell>
          <cell r="J65" t="str">
            <v>ROSSETI_KBR</v>
          </cell>
          <cell r="K65" t="str">
            <v>Долг за э/э 2199.31 руб. Отключение с 26.07.2023.</v>
          </cell>
          <cell r="L65" t="str">
            <v>доставлено</v>
          </cell>
        </row>
        <row r="66">
          <cell r="C66" t="str">
            <v>79604259208</v>
          </cell>
          <cell r="E66" t="str">
            <v>26.07.2023 1721.42</v>
          </cell>
          <cell r="F66" t="str">
            <v>2023-06-26</v>
          </cell>
          <cell r="G66" t="str">
            <v>11:16:02</v>
          </cell>
          <cell r="H66" t="str">
            <v>2023-06-26</v>
          </cell>
          <cell r="I66" t="str">
            <v>11:16:05</v>
          </cell>
          <cell r="J66" t="str">
            <v>ROSSETI_KBR</v>
          </cell>
          <cell r="K66" t="str">
            <v>Долг за э/э 1721.42 руб. Отключение с 26.07.2023.</v>
          </cell>
          <cell r="L66" t="str">
            <v>доставлено</v>
          </cell>
        </row>
        <row r="67">
          <cell r="C67" t="str">
            <v>79604302669</v>
          </cell>
          <cell r="E67" t="str">
            <v>703040005282 1271.04</v>
          </cell>
          <cell r="F67" t="str">
            <v>2023-06-26</v>
          </cell>
          <cell r="G67" t="str">
            <v>11:16:02</v>
          </cell>
          <cell r="H67" t="str">
            <v>2023-06-26</v>
          </cell>
          <cell r="I67" t="str">
            <v>11:16:05</v>
          </cell>
          <cell r="J67" t="str">
            <v>ROSSETI_KBR</v>
          </cell>
          <cell r="K67" t="str">
            <v>Долг за э/э 1237.94 руб. Отключение с 24.07.2023.</v>
          </cell>
          <cell r="L67" t="str">
            <v>доставлено</v>
          </cell>
        </row>
        <row r="68">
          <cell r="C68" t="str">
            <v>79604307011</v>
          </cell>
          <cell r="E68" t="str">
            <v>26.07.2023 2070.79</v>
          </cell>
          <cell r="F68" t="str">
            <v>2023-06-26</v>
          </cell>
          <cell r="G68" t="str">
            <v>11:16:02</v>
          </cell>
          <cell r="H68" t="str">
            <v>2023-06-26</v>
          </cell>
          <cell r="I68" t="str">
            <v>11:16:05</v>
          </cell>
          <cell r="J68" t="str">
            <v>ROSSETI_KBR</v>
          </cell>
          <cell r="K68" t="str">
            <v>Долг за э/э 2070.79 руб. Отключение с 26.07.2023.</v>
          </cell>
          <cell r="L68" t="str">
            <v>доставлено</v>
          </cell>
        </row>
        <row r="69">
          <cell r="C69" t="str">
            <v>79034970701</v>
          </cell>
          <cell r="E69" t="str">
            <v>26.07.2023 681.86</v>
          </cell>
          <cell r="F69" t="str">
            <v>2023-06-26</v>
          </cell>
          <cell r="G69" t="str">
            <v>11:16:02</v>
          </cell>
          <cell r="H69" t="str">
            <v>2023-06-26</v>
          </cell>
          <cell r="I69" t="str">
            <v>11:16:05</v>
          </cell>
          <cell r="J69" t="str">
            <v>ROSSETI_KBR</v>
          </cell>
          <cell r="K69" t="str">
            <v>Долг за э/э 681.86 руб. Отключение с 26.07.2023.</v>
          </cell>
          <cell r="L69" t="str">
            <v>доставлено</v>
          </cell>
        </row>
        <row r="70">
          <cell r="C70" t="str">
            <v>79604315878</v>
          </cell>
          <cell r="E70" t="str">
            <v>703040004954 1310.76</v>
          </cell>
          <cell r="F70" t="str">
            <v>2023-06-26</v>
          </cell>
          <cell r="G70" t="str">
            <v>11:16:02</v>
          </cell>
          <cell r="H70" t="str">
            <v>2023-06-26</v>
          </cell>
          <cell r="I70" t="str">
            <v>11:16:05</v>
          </cell>
          <cell r="J70" t="str">
            <v>ROSSETI_KBR</v>
          </cell>
          <cell r="K70" t="str">
            <v>Долг за э/э 1201.53 руб. Отключение с 24.07.2023.</v>
          </cell>
          <cell r="L70" t="str">
            <v>доставлено</v>
          </cell>
        </row>
        <row r="71">
          <cell r="C71" t="str">
            <v>79626496843</v>
          </cell>
          <cell r="E71" t="str">
            <v>26.07.2023 1971.49</v>
          </cell>
          <cell r="F71" t="str">
            <v>2023-06-26</v>
          </cell>
          <cell r="G71" t="str">
            <v>11:16:02</v>
          </cell>
          <cell r="H71" t="str">
            <v>2023-06-26</v>
          </cell>
          <cell r="I71" t="str">
            <v>11:16:05</v>
          </cell>
          <cell r="J71" t="str">
            <v>ROSSETI_KBR</v>
          </cell>
          <cell r="K71" t="str">
            <v>Долг за э/э 1971.49 руб. Отключение с 26.07.2023.</v>
          </cell>
          <cell r="L71" t="str">
            <v>доставлено</v>
          </cell>
        </row>
        <row r="72">
          <cell r="C72" t="str">
            <v>79674110284</v>
          </cell>
          <cell r="E72" t="str">
            <v>26.07.2023 2562.73</v>
          </cell>
          <cell r="F72" t="str">
            <v>2023-06-26</v>
          </cell>
          <cell r="G72" t="str">
            <v>11:16:02</v>
          </cell>
          <cell r="H72" t="str">
            <v>2023-06-26</v>
          </cell>
          <cell r="I72" t="str">
            <v>11:16:05</v>
          </cell>
          <cell r="J72" t="str">
            <v>ROSSETI_KBR</v>
          </cell>
          <cell r="K72" t="str">
            <v>Долг за э/э 2562.73 руб. Отключение с 26.07.2023.</v>
          </cell>
          <cell r="L72" t="str">
            <v>доставлено</v>
          </cell>
        </row>
        <row r="73">
          <cell r="C73" t="str">
            <v>79344448388</v>
          </cell>
          <cell r="E73" t="str">
            <v>26.07.2023 817.57</v>
          </cell>
          <cell r="F73" t="str">
            <v>2023-06-26</v>
          </cell>
          <cell r="G73" t="str">
            <v>11:16:02</v>
          </cell>
          <cell r="H73" t="str">
            <v>2023-06-26</v>
          </cell>
          <cell r="I73" t="str">
            <v>11:16:05</v>
          </cell>
          <cell r="J73" t="str">
            <v>ROSSETI_KBR</v>
          </cell>
          <cell r="K73" t="str">
            <v>Долг за э/э 817.57 руб. Отключение с 26.07.2023.</v>
          </cell>
          <cell r="L73" t="str">
            <v>доставлено</v>
          </cell>
        </row>
        <row r="74">
          <cell r="C74" t="str">
            <v>79631688973</v>
          </cell>
          <cell r="E74" t="str">
            <v>703040010274 1537.88</v>
          </cell>
          <cell r="F74" t="str">
            <v>2023-06-26</v>
          </cell>
          <cell r="G74" t="str">
            <v>11:16:02</v>
          </cell>
          <cell r="H74" t="str">
            <v>2023-06-26</v>
          </cell>
          <cell r="I74" t="str">
            <v>11:16:05</v>
          </cell>
          <cell r="J74" t="str">
            <v>ROSSETI_KBR</v>
          </cell>
          <cell r="K74" t="str">
            <v>Долг за э/э 1537.88 руб. Отключение с 24.07.2023.</v>
          </cell>
          <cell r="L74" t="str">
            <v>доставлено</v>
          </cell>
        </row>
        <row r="75">
          <cell r="C75" t="str">
            <v>79631692311</v>
          </cell>
          <cell r="E75" t="str">
            <v>26.07.2023 1681.74</v>
          </cell>
          <cell r="F75" t="str">
            <v>2023-06-26</v>
          </cell>
          <cell r="G75" t="str">
            <v>11:16:02</v>
          </cell>
          <cell r="H75" t="str">
            <v>2023-06-26</v>
          </cell>
          <cell r="I75" t="str">
            <v>11:16:05</v>
          </cell>
          <cell r="J75" t="str">
            <v>ROSSETI_KBR</v>
          </cell>
          <cell r="K75" t="str">
            <v>Долг за э/э 1681.74 руб. Отключение с 26.07.2023.</v>
          </cell>
          <cell r="L75" t="str">
            <v>доставлено</v>
          </cell>
        </row>
        <row r="76">
          <cell r="C76" t="str">
            <v>79054379076</v>
          </cell>
          <cell r="E76" t="str">
            <v>26.07.2023 1886.01</v>
          </cell>
          <cell r="F76" t="str">
            <v>2023-06-26</v>
          </cell>
          <cell r="G76" t="str">
            <v>11:16:02</v>
          </cell>
          <cell r="H76" t="str">
            <v>2023-06-26</v>
          </cell>
          <cell r="I76" t="str">
            <v>11:16:05</v>
          </cell>
          <cell r="J76" t="str">
            <v>ROSSETI_KBR</v>
          </cell>
          <cell r="K76" t="str">
            <v>Долг за э/э 1886.01 руб. Отключение с 26.07.2023.</v>
          </cell>
          <cell r="L76" t="str">
            <v>доставлено</v>
          </cell>
        </row>
        <row r="77">
          <cell r="C77" t="str">
            <v>79632801370</v>
          </cell>
          <cell r="E77" t="str">
            <v>26.07.2023 744.99</v>
          </cell>
          <cell r="F77" t="str">
            <v>2023-06-26</v>
          </cell>
          <cell r="G77" t="str">
            <v>11:16:02</v>
          </cell>
          <cell r="H77" t="str">
            <v>2023-06-26</v>
          </cell>
          <cell r="I77" t="str">
            <v>11:16:05</v>
          </cell>
          <cell r="J77" t="str">
            <v>ROSSETI_KBR</v>
          </cell>
          <cell r="K77" t="str">
            <v>Долг за э/э 744.99 руб. Отключение с 26.07.2023.</v>
          </cell>
          <cell r="L77" t="str">
            <v>доставлено</v>
          </cell>
        </row>
        <row r="78">
          <cell r="C78" t="str">
            <v>79064837945</v>
          </cell>
          <cell r="E78" t="str">
            <v>26.07.2023 4188.66</v>
          </cell>
          <cell r="F78" t="str">
            <v>2023-06-26</v>
          </cell>
          <cell r="G78" t="str">
            <v>11:16:02</v>
          </cell>
          <cell r="H78" t="str">
            <v>2023-06-26</v>
          </cell>
          <cell r="I78" t="str">
            <v>11:16:05</v>
          </cell>
          <cell r="J78" t="str">
            <v>ROSSETI_KBR</v>
          </cell>
          <cell r="K78" t="str">
            <v>Долг за э/э 4188.66 руб. Отключение с 26.07.2023.</v>
          </cell>
          <cell r="L78" t="str">
            <v>доставлено</v>
          </cell>
        </row>
        <row r="79">
          <cell r="C79" t="str">
            <v>79287110269</v>
          </cell>
          <cell r="E79" t="str">
            <v>26.07.2023 619.82</v>
          </cell>
          <cell r="F79" t="str">
            <v>2023-06-26</v>
          </cell>
          <cell r="G79" t="str">
            <v>11:16:02</v>
          </cell>
          <cell r="H79" t="str">
            <v>2023-06-26</v>
          </cell>
          <cell r="I79" t="str">
            <v>11:16:05</v>
          </cell>
          <cell r="J79" t="str">
            <v>ROSSETI_KBR</v>
          </cell>
          <cell r="K79" t="str">
            <v>Долг за э/э 619.82 руб. Отключение с 26.07.2023.</v>
          </cell>
          <cell r="L79" t="str">
            <v>доставлено</v>
          </cell>
        </row>
        <row r="80">
          <cell r="C80" t="str">
            <v>79633910774</v>
          </cell>
          <cell r="E80" t="str">
            <v>26.07.2023 3168.57</v>
          </cell>
          <cell r="F80" t="str">
            <v>2023-06-26</v>
          </cell>
          <cell r="G80" t="str">
            <v>11:16:02</v>
          </cell>
          <cell r="H80" t="str">
            <v>2023-06-26</v>
          </cell>
          <cell r="I80" t="str">
            <v>11:16:05</v>
          </cell>
          <cell r="J80" t="str">
            <v>ROSSETI_KBR</v>
          </cell>
          <cell r="K80" t="str">
            <v>Долг за э/э 3168.57 руб. Отключение с 26.07.2023.</v>
          </cell>
          <cell r="L80" t="str">
            <v>доставлено</v>
          </cell>
        </row>
        <row r="81">
          <cell r="C81" t="str">
            <v>79674130513</v>
          </cell>
          <cell r="E81" t="str">
            <v>26.07.2023 2249.4500000000003</v>
          </cell>
          <cell r="F81" t="str">
            <v>2023-06-26</v>
          </cell>
          <cell r="G81" t="str">
            <v>11:16:02</v>
          </cell>
          <cell r="H81" t="str">
            <v>2023-06-26</v>
          </cell>
          <cell r="I81" t="str">
            <v>11:16:06</v>
          </cell>
          <cell r="J81" t="str">
            <v>ROSSETI_KBR</v>
          </cell>
          <cell r="K81" t="str">
            <v>Долг за э/э 2249.4500000000003 руб. Отключение с 26.07.2023.</v>
          </cell>
          <cell r="L81" t="str">
            <v>доставлено</v>
          </cell>
        </row>
        <row r="82">
          <cell r="C82" t="str">
            <v>79626517106</v>
          </cell>
          <cell r="E82" t="str">
            <v>26.07.2023 1949.5900000000001</v>
          </cell>
          <cell r="F82" t="str">
            <v>2023-06-26</v>
          </cell>
          <cell r="G82" t="str">
            <v>11:16:02</v>
          </cell>
          <cell r="H82" t="str">
            <v>2023-06-26</v>
          </cell>
          <cell r="I82" t="str">
            <v>11:16:06</v>
          </cell>
          <cell r="J82" t="str">
            <v>ROSSETI_KBR</v>
          </cell>
          <cell r="K82" t="str">
            <v>Долг за э/э 1949.5900000000001 руб. Отключение с 26.07.2023.</v>
          </cell>
          <cell r="L82" t="str">
            <v>доставлено</v>
          </cell>
        </row>
        <row r="83">
          <cell r="C83" t="str">
            <v>79280831548</v>
          </cell>
          <cell r="E83" t="str">
            <v>26.07.2023 1019.48</v>
          </cell>
          <cell r="F83" t="str">
            <v>2023-06-26</v>
          </cell>
          <cell r="G83" t="str">
            <v>11:16:02</v>
          </cell>
          <cell r="H83" t="str">
            <v>2023-06-26</v>
          </cell>
          <cell r="I83" t="str">
            <v>11:16:06</v>
          </cell>
          <cell r="J83" t="str">
            <v>ROSSETI_KBR</v>
          </cell>
          <cell r="K83" t="str">
            <v>Долг за э/э 1019.48 руб. Отключение с 26.07.2023.</v>
          </cell>
          <cell r="L83" t="str">
            <v>доставлено</v>
          </cell>
        </row>
        <row r="84">
          <cell r="C84" t="str">
            <v>79674210541</v>
          </cell>
          <cell r="E84" t="str">
            <v>26.07.2023 1698.94</v>
          </cell>
          <cell r="F84" t="str">
            <v>2023-06-26</v>
          </cell>
          <cell r="G84" t="str">
            <v>11:16:02</v>
          </cell>
          <cell r="H84" t="str">
            <v>2023-06-26</v>
          </cell>
          <cell r="I84" t="str">
            <v>11:16:06</v>
          </cell>
          <cell r="J84" t="str">
            <v>ROSSETI_KBR</v>
          </cell>
          <cell r="K84" t="str">
            <v>Долг за э/э 1698.94 руб. Отключение с 26.07.2023.</v>
          </cell>
          <cell r="L84" t="str">
            <v>доставлено</v>
          </cell>
        </row>
        <row r="85">
          <cell r="C85" t="str">
            <v>79034251519</v>
          </cell>
          <cell r="E85" t="str">
            <v>703180095563 2297.48</v>
          </cell>
          <cell r="F85" t="str">
            <v>2023-06-26</v>
          </cell>
          <cell r="G85" t="str">
            <v>11:16:02</v>
          </cell>
          <cell r="H85" t="str">
            <v>2023-06-26</v>
          </cell>
          <cell r="I85" t="str">
            <v>11:16:07</v>
          </cell>
          <cell r="J85" t="str">
            <v>ROSSETI_KBR</v>
          </cell>
          <cell r="K85" t="str">
            <v>Долг за э/э 1044.19 руб. Отключение с 26.07.2023.</v>
          </cell>
          <cell r="L85" t="str">
            <v>доставлено</v>
          </cell>
        </row>
        <row r="86">
          <cell r="C86" t="str">
            <v>79386921883</v>
          </cell>
          <cell r="E86" t="str">
            <v>26.07.2023 763.41</v>
          </cell>
          <cell r="F86" t="str">
            <v>2023-06-26</v>
          </cell>
          <cell r="G86" t="str">
            <v>11:16:02</v>
          </cell>
          <cell r="H86" t="str">
            <v>2023-06-26</v>
          </cell>
          <cell r="I86" t="str">
            <v>11:16:07</v>
          </cell>
          <cell r="J86" t="str">
            <v>ROSSETI_KBR</v>
          </cell>
          <cell r="K86" t="str">
            <v>Долг за э/э 763.41 руб. Отключение с 26.07.2023.</v>
          </cell>
          <cell r="L86" t="str">
            <v>доставлено</v>
          </cell>
        </row>
        <row r="87">
          <cell r="C87" t="str">
            <v>79287101125</v>
          </cell>
          <cell r="E87" t="str">
            <v>26.07.2023 625.59</v>
          </cell>
          <cell r="F87" t="str">
            <v>2023-06-26</v>
          </cell>
          <cell r="G87" t="str">
            <v>11:16:02</v>
          </cell>
          <cell r="H87" t="str">
            <v>2023-06-26</v>
          </cell>
          <cell r="I87" t="str">
            <v>11:16:07</v>
          </cell>
          <cell r="J87" t="str">
            <v>ROSSETI_KBR</v>
          </cell>
          <cell r="K87" t="str">
            <v>Долг за э/э 625.59 руб. Отключение с 26.07.2023.</v>
          </cell>
          <cell r="L87" t="str">
            <v>доставлено</v>
          </cell>
        </row>
        <row r="88">
          <cell r="C88" t="str">
            <v>79064857379</v>
          </cell>
          <cell r="E88" t="str">
            <v>26.07.2023 1713.88</v>
          </cell>
          <cell r="F88" t="str">
            <v>2023-06-26</v>
          </cell>
          <cell r="G88" t="str">
            <v>11:16:02</v>
          </cell>
          <cell r="H88" t="str">
            <v>2023-06-26</v>
          </cell>
          <cell r="I88" t="str">
            <v>11:16:07</v>
          </cell>
          <cell r="J88" t="str">
            <v>ROSSETI_KBR</v>
          </cell>
          <cell r="K88" t="str">
            <v>Долг за э/э 1713.88 руб. Отключение с 26.07.2023.</v>
          </cell>
          <cell r="L88" t="str">
            <v>доставлено</v>
          </cell>
        </row>
        <row r="89">
          <cell r="C89" t="str">
            <v>79631672207</v>
          </cell>
          <cell r="E89" t="str">
            <v>26.07.2023 2121.7</v>
          </cell>
          <cell r="F89" t="str">
            <v>2023-06-26</v>
          </cell>
          <cell r="G89" t="str">
            <v>11:16:02</v>
          </cell>
          <cell r="H89" t="str">
            <v>2023-06-26</v>
          </cell>
          <cell r="I89" t="str">
            <v>11:16:07</v>
          </cell>
          <cell r="J89" t="str">
            <v>ROSSETI_KBR</v>
          </cell>
          <cell r="K89" t="str">
            <v>Долг за э/э 2121.7 руб. Отключение с 26.07.2023.</v>
          </cell>
          <cell r="L89" t="str">
            <v>доставлено</v>
          </cell>
        </row>
        <row r="90">
          <cell r="C90" t="str">
            <v>79640313799</v>
          </cell>
          <cell r="E90" t="str">
            <v>26.07.2023 1235.44</v>
          </cell>
          <cell r="F90" t="str">
            <v>2023-06-26</v>
          </cell>
          <cell r="G90" t="str">
            <v>11:16:02</v>
          </cell>
          <cell r="H90" t="str">
            <v>2023-06-26</v>
          </cell>
          <cell r="I90" t="str">
            <v>11:16:08</v>
          </cell>
          <cell r="J90" t="str">
            <v>ROSSETI_KBR</v>
          </cell>
          <cell r="K90" t="str">
            <v>Долг за э/э 1235.44 руб. Отключение с 26.07.2023.</v>
          </cell>
          <cell r="L90" t="str">
            <v>доставлено</v>
          </cell>
        </row>
        <row r="91">
          <cell r="C91" t="str">
            <v>79604259007</v>
          </cell>
          <cell r="E91" t="str">
            <v>26.07.2023 1115.47</v>
          </cell>
          <cell r="F91" t="str">
            <v>2023-06-26</v>
          </cell>
          <cell r="G91" t="str">
            <v>11:16:02</v>
          </cell>
          <cell r="H91" t="str">
            <v>2023-06-26</v>
          </cell>
          <cell r="I91" t="str">
            <v>11:16:08</v>
          </cell>
          <cell r="J91" t="str">
            <v>ROSSETI_KBR</v>
          </cell>
          <cell r="K91" t="str">
            <v>Долг за э/э 1115.47 руб. Отключение с 26.07.2023.</v>
          </cell>
          <cell r="L91" t="str">
            <v>доставлено</v>
          </cell>
        </row>
        <row r="92">
          <cell r="C92" t="str">
            <v>79380755010</v>
          </cell>
          <cell r="E92" t="str">
            <v>26.07.2023 607.75</v>
          </cell>
          <cell r="F92" t="str">
            <v>2023-06-26</v>
          </cell>
          <cell r="G92" t="str">
            <v>11:16:02</v>
          </cell>
          <cell r="H92" t="str">
            <v>2023-06-26</v>
          </cell>
          <cell r="I92" t="str">
            <v>11:16:08</v>
          </cell>
          <cell r="J92" t="str">
            <v>ROSSETI_KBR</v>
          </cell>
          <cell r="K92" t="str">
            <v>Долг за э/э 607.75 руб. Отключение с 26.07.2023.</v>
          </cell>
          <cell r="L92" t="str">
            <v>доставлено</v>
          </cell>
        </row>
        <row r="93">
          <cell r="C93" t="str">
            <v>79674224337</v>
          </cell>
          <cell r="E93" t="str">
            <v>26.07.2023 1815.17</v>
          </cell>
          <cell r="F93" t="str">
            <v>2023-06-26</v>
          </cell>
          <cell r="G93" t="str">
            <v>11:16:02</v>
          </cell>
          <cell r="H93" t="str">
            <v>2023-06-26</v>
          </cell>
          <cell r="I93" t="str">
            <v>11:16:08</v>
          </cell>
          <cell r="J93" t="str">
            <v>ROSSETI_KBR</v>
          </cell>
          <cell r="K93" t="str">
            <v>Долг за э/э 1815.17 руб. Отключение с 26.07.2023.</v>
          </cell>
          <cell r="L93" t="str">
            <v>доставлено</v>
          </cell>
        </row>
        <row r="94">
          <cell r="C94" t="str">
            <v>79034910040</v>
          </cell>
          <cell r="E94" t="str">
            <v>703040010260 1720.05</v>
          </cell>
          <cell r="F94" t="str">
            <v>2023-06-26</v>
          </cell>
          <cell r="G94" t="str">
            <v>11:16:02</v>
          </cell>
          <cell r="H94" t="str">
            <v>2023-06-26</v>
          </cell>
          <cell r="I94" t="str">
            <v>11:16:08</v>
          </cell>
          <cell r="J94" t="str">
            <v>ROSSETI_KBR</v>
          </cell>
          <cell r="K94" t="str">
            <v>Долг за э/э 1637.3 руб. Отключение с 24.07.2023.</v>
          </cell>
          <cell r="L94" t="str">
            <v>доставлено</v>
          </cell>
        </row>
        <row r="95">
          <cell r="C95" t="str">
            <v>79280817477</v>
          </cell>
          <cell r="E95" t="str">
            <v>26.07.2023 644.19</v>
          </cell>
          <cell r="F95" t="str">
            <v>2023-06-26</v>
          </cell>
          <cell r="G95" t="str">
            <v>11:16:02</v>
          </cell>
          <cell r="H95" t="str">
            <v>2023-06-26</v>
          </cell>
          <cell r="I95" t="str">
            <v>11:16:08</v>
          </cell>
          <cell r="J95" t="str">
            <v>ROSSETI_KBR</v>
          </cell>
          <cell r="K95" t="str">
            <v>Долг за э/э 644.19 руб. Отключение с 26.07.2023.</v>
          </cell>
          <cell r="L95" t="str">
            <v>доставлено</v>
          </cell>
        </row>
        <row r="96">
          <cell r="C96" t="str">
            <v>79287209495</v>
          </cell>
          <cell r="E96" t="str">
            <v>26.07.2023 992.4</v>
          </cell>
          <cell r="F96" t="str">
            <v>2023-06-26</v>
          </cell>
          <cell r="G96" t="str">
            <v>11:16:02</v>
          </cell>
          <cell r="H96" t="str">
            <v>2023-06-26</v>
          </cell>
          <cell r="I96" t="str">
            <v>11:16:08</v>
          </cell>
          <cell r="J96" t="str">
            <v>ROSSETI_KBR</v>
          </cell>
          <cell r="K96" t="str">
            <v>Долг за э/э 992.4 руб. Отключение с 26.07.2023.</v>
          </cell>
          <cell r="L96" t="str">
            <v>доставлено</v>
          </cell>
        </row>
        <row r="97">
          <cell r="C97" t="str">
            <v>79626538405</v>
          </cell>
          <cell r="E97" t="str">
            <v>26.07.2023 1699.8500000000001</v>
          </cell>
          <cell r="F97" t="str">
            <v>2023-06-26</v>
          </cell>
          <cell r="G97" t="str">
            <v>11:16:02</v>
          </cell>
          <cell r="H97" t="str">
            <v>2023-06-26</v>
          </cell>
          <cell r="I97" t="str">
            <v>11:16:09</v>
          </cell>
          <cell r="J97" t="str">
            <v>ROSSETI_KBR</v>
          </cell>
          <cell r="K97" t="str">
            <v>Долг за э/э 1699.8500000000001 руб. Отключение с 26.07.2023.</v>
          </cell>
          <cell r="L97" t="str">
            <v>доставлено</v>
          </cell>
        </row>
        <row r="98">
          <cell r="C98" t="str">
            <v>79631660604</v>
          </cell>
          <cell r="E98" t="str">
            <v>26.07.2023 660.85</v>
          </cell>
          <cell r="F98" t="str">
            <v>2023-06-26</v>
          </cell>
          <cell r="G98" t="str">
            <v>11:16:02</v>
          </cell>
          <cell r="H98" t="str">
            <v>2023-06-26</v>
          </cell>
          <cell r="I98" t="str">
            <v>11:16:09</v>
          </cell>
          <cell r="J98" t="str">
            <v>ROSSETI_KBR</v>
          </cell>
          <cell r="K98" t="str">
            <v>Долг за э/э 660.85 руб. Отключение с 26.07.2023.</v>
          </cell>
          <cell r="L98" t="str">
            <v>доставлено</v>
          </cell>
        </row>
        <row r="99">
          <cell r="C99" t="str">
            <v>79640325485</v>
          </cell>
          <cell r="E99" t="str">
            <v>26.07.2023 1524.56</v>
          </cell>
          <cell r="F99" t="str">
            <v>2023-06-26</v>
          </cell>
          <cell r="G99" t="str">
            <v>11:16:02</v>
          </cell>
          <cell r="H99" t="str">
            <v>2023-06-26</v>
          </cell>
          <cell r="I99" t="str">
            <v>11:16:09</v>
          </cell>
          <cell r="J99" t="str">
            <v>ROSSETI_KBR</v>
          </cell>
          <cell r="K99" t="str">
            <v>Долг за э/э 1524.56 руб. Отключение с 26.07.2023.</v>
          </cell>
          <cell r="L99" t="str">
            <v>доставлено</v>
          </cell>
        </row>
        <row r="100">
          <cell r="C100" t="str">
            <v>79280808158</v>
          </cell>
          <cell r="E100" t="str">
            <v>26.07.2023 317.76</v>
          </cell>
          <cell r="F100" t="str">
            <v>2023-06-26</v>
          </cell>
          <cell r="G100" t="str">
            <v>11:16:02</v>
          </cell>
          <cell r="H100" t="str">
            <v>2023-06-26</v>
          </cell>
          <cell r="I100" t="str">
            <v>11:16:09</v>
          </cell>
          <cell r="J100" t="str">
            <v>ROSSETI_KBR</v>
          </cell>
          <cell r="K100" t="str">
            <v>Долг за э/э 317.76 руб. Отключение с 26.07.2023.</v>
          </cell>
          <cell r="L100" t="str">
            <v>доставлено</v>
          </cell>
        </row>
        <row r="101">
          <cell r="C101" t="str">
            <v>79640377927</v>
          </cell>
          <cell r="E101" t="str">
            <v>26.07.2023 3109.62</v>
          </cell>
          <cell r="F101" t="str">
            <v>2023-06-26</v>
          </cell>
          <cell r="G101" t="str">
            <v>11:16:02</v>
          </cell>
          <cell r="H101" t="str">
            <v>2023-06-26</v>
          </cell>
          <cell r="I101" t="str">
            <v>11:16:09</v>
          </cell>
          <cell r="J101" t="str">
            <v>ROSSETI_KBR</v>
          </cell>
          <cell r="K101" t="str">
            <v>Долг за э/э 3109.62 руб. Отключение с 26.07.2023.</v>
          </cell>
          <cell r="L101" t="str">
            <v>доставлено</v>
          </cell>
        </row>
        <row r="102">
          <cell r="C102" t="str">
            <v>79064830360</v>
          </cell>
          <cell r="E102" t="str">
            <v>26.07.2023 1709.5</v>
          </cell>
          <cell r="F102" t="str">
            <v>2023-06-26</v>
          </cell>
          <cell r="G102" t="str">
            <v>11:16:02</v>
          </cell>
          <cell r="H102" t="str">
            <v>2023-06-26</v>
          </cell>
          <cell r="I102" t="str">
            <v>11:16:11</v>
          </cell>
          <cell r="J102" t="str">
            <v>ROSSETI_KBR</v>
          </cell>
          <cell r="K102" t="str">
            <v>Долг за э/э 1709.5 руб. Отключение с 26.07.2023.</v>
          </cell>
          <cell r="L102" t="str">
            <v>доставлено</v>
          </cell>
        </row>
        <row r="103">
          <cell r="C103" t="str">
            <v>79632813277</v>
          </cell>
          <cell r="E103" t="str">
            <v>703040010285 1052.11</v>
          </cell>
          <cell r="F103" t="str">
            <v>2023-06-26</v>
          </cell>
          <cell r="G103" t="str">
            <v>11:16:02</v>
          </cell>
          <cell r="H103" t="str">
            <v>2023-06-26</v>
          </cell>
          <cell r="I103" t="str">
            <v>11:16:12</v>
          </cell>
          <cell r="J103" t="str">
            <v>ROSSETI_KBR</v>
          </cell>
          <cell r="K103" t="str">
            <v>Долг за э/э 1002.46 руб. Отключение с 24.07.2023.</v>
          </cell>
          <cell r="L103" t="str">
            <v>доставлено</v>
          </cell>
        </row>
        <row r="104">
          <cell r="C104" t="str">
            <v>79034919588</v>
          </cell>
          <cell r="E104" t="str">
            <v>26.07.2023 2049.8</v>
          </cell>
          <cell r="F104" t="str">
            <v>2023-06-26</v>
          </cell>
          <cell r="G104" t="str">
            <v>11:16:02</v>
          </cell>
          <cell r="H104" t="str">
            <v>2023-06-26</v>
          </cell>
          <cell r="I104" t="str">
            <v>11:16:12</v>
          </cell>
          <cell r="J104" t="str">
            <v>ROSSETI_KBR</v>
          </cell>
          <cell r="K104" t="str">
            <v>Долг за э/э 2049.8 руб. Отключение с 26.07.2023.</v>
          </cell>
          <cell r="L104" t="str">
            <v>доставлено</v>
          </cell>
        </row>
        <row r="105">
          <cell r="C105" t="str">
            <v>79654991633</v>
          </cell>
          <cell r="E105" t="str">
            <v>26.07.2023 891.86</v>
          </cell>
          <cell r="F105" t="str">
            <v>2023-06-26</v>
          </cell>
          <cell r="G105" t="str">
            <v>11:16:02</v>
          </cell>
          <cell r="H105" t="str">
            <v>2023-06-26</v>
          </cell>
          <cell r="I105" t="str">
            <v>11:16:22</v>
          </cell>
          <cell r="J105" t="str">
            <v>ROSSETI_KBR</v>
          </cell>
          <cell r="K105" t="str">
            <v>Долг за э/э 891.86 руб. Отключение с 26.07.2023.</v>
          </cell>
          <cell r="L105" t="str">
            <v>доставлено</v>
          </cell>
        </row>
        <row r="106">
          <cell r="C106" t="str">
            <v>79674146212</v>
          </cell>
          <cell r="E106" t="str">
            <v>26.07.2023 877.69</v>
          </cell>
          <cell r="F106" t="str">
            <v>2023-06-26</v>
          </cell>
          <cell r="G106" t="str">
            <v>11:16:02</v>
          </cell>
          <cell r="H106" t="str">
            <v>2023-06-26</v>
          </cell>
          <cell r="I106" t="str">
            <v>11:19:24</v>
          </cell>
          <cell r="J106" t="str">
            <v>ROSSETI_KBR</v>
          </cell>
          <cell r="K106" t="str">
            <v>Долг за э/э 877.69 руб. Отключение с 26.07.2023.</v>
          </cell>
          <cell r="L106" t="str">
            <v>доставлено</v>
          </cell>
        </row>
        <row r="107">
          <cell r="C107" t="str">
            <v>79287165049</v>
          </cell>
          <cell r="E107" t="str">
            <v>26.07.2023 1744.74</v>
          </cell>
          <cell r="F107" t="str">
            <v>2023-06-26</v>
          </cell>
          <cell r="G107" t="str">
            <v>11:16:02</v>
          </cell>
          <cell r="H107" t="str">
            <v>2023-06-26</v>
          </cell>
          <cell r="I107" t="str">
            <v>11:22:09</v>
          </cell>
          <cell r="J107" t="str">
            <v>ROSSETI_KBR</v>
          </cell>
          <cell r="K107" t="str">
            <v>Долг за э/э 1744.74 руб. Отключение с 26.07.2023.</v>
          </cell>
          <cell r="L107" t="str">
            <v>доставлено</v>
          </cell>
        </row>
        <row r="108">
          <cell r="C108" t="str">
            <v>79287212891</v>
          </cell>
          <cell r="E108" t="str">
            <v>703040008441 3033.33</v>
          </cell>
          <cell r="F108" t="str">
            <v>2023-06-26</v>
          </cell>
          <cell r="G108" t="str">
            <v>11:16:02</v>
          </cell>
          <cell r="H108" t="str">
            <v>2023-06-26</v>
          </cell>
          <cell r="I108" t="str">
            <v>11:22:13</v>
          </cell>
          <cell r="J108" t="str">
            <v>ROSSETI_KBR</v>
          </cell>
          <cell r="K108" t="str">
            <v>Долг за э/э 2765.2200000000003 руб. Отключение с 24.07.2023.</v>
          </cell>
          <cell r="L108" t="str">
            <v>доставлено</v>
          </cell>
        </row>
        <row r="109">
          <cell r="C109" t="str">
            <v>79034926525</v>
          </cell>
          <cell r="E109" t="str">
            <v>26.07.2023 1092.3</v>
          </cell>
          <cell r="F109" t="str">
            <v>2023-06-26</v>
          </cell>
          <cell r="G109" t="str">
            <v>11:16:02</v>
          </cell>
          <cell r="H109" t="str">
            <v>2023-06-26</v>
          </cell>
          <cell r="I109" t="str">
            <v>11:40:39</v>
          </cell>
          <cell r="J109" t="str">
            <v>ROSSETI_KBR</v>
          </cell>
          <cell r="K109" t="str">
            <v>Долг за э/э 1092.3 руб. Отключение с 26.07.2023.</v>
          </cell>
          <cell r="L109" t="str">
            <v>доставлено</v>
          </cell>
        </row>
        <row r="110">
          <cell r="C110" t="str">
            <v>79034965155</v>
          </cell>
          <cell r="E110" t="str">
            <v>26.07.2023 1939.72</v>
          </cell>
          <cell r="F110" t="str">
            <v>2023-06-26</v>
          </cell>
          <cell r="G110" t="str">
            <v>11:16:02</v>
          </cell>
          <cell r="H110" t="str">
            <v>2023-06-26</v>
          </cell>
          <cell r="I110" t="str">
            <v>11:56:56</v>
          </cell>
          <cell r="J110" t="str">
            <v>ROSSETI_KBR</v>
          </cell>
          <cell r="K110" t="str">
            <v>Долг за э/э 1939.72 руб. Отключение с 26.07.2023.</v>
          </cell>
          <cell r="L110" t="str">
            <v>доставлено</v>
          </cell>
        </row>
        <row r="111">
          <cell r="C111" t="str">
            <v>79640317076</v>
          </cell>
          <cell r="E111" t="str">
            <v>26.07.2023 1531.3700000000001</v>
          </cell>
          <cell r="F111" t="str">
            <v>2023-06-26</v>
          </cell>
          <cell r="G111" t="str">
            <v>11:16:02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1531.3700000000001 руб. Отключение с 26.07.2023.</v>
          </cell>
          <cell r="L111" t="str">
            <v>отправлено</v>
          </cell>
        </row>
        <row r="112">
          <cell r="C112" t="str">
            <v>79631664990</v>
          </cell>
          <cell r="E112" t="str">
            <v>26.07.2023 1780.78</v>
          </cell>
          <cell r="F112" t="str">
            <v>2023-06-26</v>
          </cell>
          <cell r="G112" t="str">
            <v>11:16:02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1780.78 руб. Отключение с 26.07.2023.</v>
          </cell>
          <cell r="L112" t="str">
            <v>отправлено</v>
          </cell>
        </row>
        <row r="113">
          <cell r="C113" t="str">
            <v>79626517170</v>
          </cell>
          <cell r="E113" t="str">
            <v>26.07.2023 2309.11</v>
          </cell>
          <cell r="F113" t="str">
            <v>2023-06-26</v>
          </cell>
          <cell r="G113" t="str">
            <v>11:16:02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2309.11 руб. Отключение с 26.07.2023.</v>
          </cell>
          <cell r="L113" t="str">
            <v>отправлено</v>
          </cell>
        </row>
        <row r="114">
          <cell r="C114" t="str">
            <v>79640343994</v>
          </cell>
          <cell r="E114" t="str">
            <v>26.07.2023 1649.53</v>
          </cell>
          <cell r="F114" t="str">
            <v>2023-06-26</v>
          </cell>
          <cell r="G114" t="str">
            <v>11:16:02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1649.53 руб. Отключение с 26.07.2023.</v>
          </cell>
          <cell r="L114" t="str">
            <v>отправлено</v>
          </cell>
        </row>
        <row r="115">
          <cell r="C115" t="str">
            <v>79674174839</v>
          </cell>
          <cell r="E115" t="str">
            <v>26.07.2023 2705.56</v>
          </cell>
          <cell r="F115" t="str">
            <v>2023-06-26</v>
          </cell>
          <cell r="G115" t="str">
            <v>11:16:02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2705.56 руб. Отключение с 26.07.2023.</v>
          </cell>
          <cell r="L115" t="str">
            <v>отправлено</v>
          </cell>
        </row>
        <row r="116">
          <cell r="C116" t="str">
            <v>79034970220</v>
          </cell>
          <cell r="E116" t="str">
            <v>26.07.2023 1626.8600000000001</v>
          </cell>
          <cell r="F116" t="str">
            <v>2023-06-26</v>
          </cell>
          <cell r="G116" t="str">
            <v>11:16:02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1626.8600000000001 руб. Отключение с 26.07.2023.</v>
          </cell>
          <cell r="L116" t="str">
            <v>отправлено</v>
          </cell>
        </row>
        <row r="117">
          <cell r="C117" t="str">
            <v>79626533600</v>
          </cell>
          <cell r="E117" t="str">
            <v>26.07.2023 1746.79</v>
          </cell>
          <cell r="F117" t="str">
            <v>2023-06-26</v>
          </cell>
          <cell r="G117" t="str">
            <v>11:16:02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1746.79 руб. Отключение с 26.07.2023.</v>
          </cell>
          <cell r="L117" t="str">
            <v>отправлено</v>
          </cell>
        </row>
        <row r="118">
          <cell r="C118" t="str">
            <v>79034951858</v>
          </cell>
          <cell r="E118" t="str">
            <v>26.07.2023 1532.44</v>
          </cell>
          <cell r="F118" t="str">
            <v>2023-06-26</v>
          </cell>
          <cell r="G118" t="str">
            <v>11:16:02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1532.44 руб. Отключение с 26.07.2023.</v>
          </cell>
          <cell r="L118" t="str">
            <v>отправлено</v>
          </cell>
        </row>
        <row r="119">
          <cell r="C119" t="str">
            <v>79287108140</v>
          </cell>
          <cell r="E119" t="str">
            <v>26.07.2023 1001.5500000000001</v>
          </cell>
          <cell r="F119" t="str">
            <v>2023-06-26</v>
          </cell>
          <cell r="G119" t="str">
            <v>11:16:02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1001.5500000000001 руб. Отключение с 26.07.2023.</v>
          </cell>
          <cell r="L119" t="str">
            <v>отправлено</v>
          </cell>
        </row>
        <row r="120">
          <cell r="C120" t="str">
            <v>79627719255</v>
          </cell>
          <cell r="E120" t="str">
            <v>26.07.2023 1592.89</v>
          </cell>
          <cell r="F120" t="str">
            <v>2023-06-26</v>
          </cell>
          <cell r="G120" t="str">
            <v>11:16:02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1592.89 руб. Отключение с 26.07.2023.</v>
          </cell>
          <cell r="L120" t="str">
            <v>отправлено</v>
          </cell>
        </row>
        <row r="121">
          <cell r="C121" t="str">
            <v>79286922927</v>
          </cell>
          <cell r="E121" t="str">
            <v>26.07.2023 290.79</v>
          </cell>
          <cell r="F121" t="str">
            <v>2023-06-26</v>
          </cell>
          <cell r="G121" t="str">
            <v>11:16:02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290.79 руб. Отключение с 26.07.2023.</v>
          </cell>
          <cell r="L121" t="str">
            <v>отправлено</v>
          </cell>
        </row>
        <row r="122">
          <cell r="C122" t="str">
            <v>79064843587</v>
          </cell>
          <cell r="E122" t="str">
            <v>26.07.2023 2789.27</v>
          </cell>
          <cell r="F122" t="str">
            <v>2023-06-26</v>
          </cell>
          <cell r="G122" t="str">
            <v>11:16:02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2789.27 руб. Отключение с 26.07.2023.</v>
          </cell>
          <cell r="L122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topLeftCell="C1" workbookViewId="0">
      <selection activeCell="R12" sqref="R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28515625" style="7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703060003154</v>
      </c>
      <c r="C4" s="18" t="s">
        <v>10</v>
      </c>
      <c r="D4" s="19" t="s">
        <v>11</v>
      </c>
      <c r="E4" s="20" t="s">
        <v>12</v>
      </c>
      <c r="F4" s="21">
        <v>1081.76</v>
      </c>
      <c r="G4" s="22">
        <v>45103</v>
      </c>
      <c r="H4" s="22">
        <v>45133</v>
      </c>
      <c r="I4" s="23" t="str">
        <f>VLOOKUP(C4,'[1]Отчёт по доставленным'!$C$9:$L$122,10,0)</f>
        <v>доставлено</v>
      </c>
    </row>
    <row r="5" spans="1:9" ht="15" customHeight="1" x14ac:dyDescent="0.25">
      <c r="A5" s="16">
        <v>2</v>
      </c>
      <c r="B5" s="17">
        <v>703060003989</v>
      </c>
      <c r="C5" s="18" t="s">
        <v>13</v>
      </c>
      <c r="D5" s="19" t="s">
        <v>11</v>
      </c>
      <c r="E5" s="20" t="s">
        <v>14</v>
      </c>
      <c r="F5" s="21">
        <v>1062.81</v>
      </c>
      <c r="G5" s="22">
        <v>45103</v>
      </c>
      <c r="H5" s="22">
        <v>45133</v>
      </c>
      <c r="I5" s="23" t="str">
        <f>VLOOKUP(C5,'[1]Отчёт по доставленным'!$C$9:$L$122,10,0)</f>
        <v>доставлено</v>
      </c>
    </row>
    <row r="6" spans="1:9" ht="15" customHeight="1" x14ac:dyDescent="0.25">
      <c r="A6" s="16">
        <v>3</v>
      </c>
      <c r="B6" s="17">
        <v>703060003988</v>
      </c>
      <c r="C6" s="18" t="s">
        <v>13</v>
      </c>
      <c r="D6" s="19" t="s">
        <v>11</v>
      </c>
      <c r="E6" s="20" t="s">
        <v>14</v>
      </c>
      <c r="F6" s="21">
        <v>1426.71</v>
      </c>
      <c r="G6" s="22">
        <v>45103</v>
      </c>
      <c r="H6" s="22">
        <v>45133</v>
      </c>
      <c r="I6" s="23" t="str">
        <f>VLOOKUP(C6,'[1]Отчёт по доставленным'!$C$9:$L$122,10,0)</f>
        <v>доставлено</v>
      </c>
    </row>
    <row r="7" spans="1:9" ht="15" customHeight="1" x14ac:dyDescent="0.25">
      <c r="A7" s="16">
        <v>4</v>
      </c>
      <c r="B7" s="17">
        <v>703060004063</v>
      </c>
      <c r="C7" s="18" t="s">
        <v>15</v>
      </c>
      <c r="D7" s="19" t="s">
        <v>11</v>
      </c>
      <c r="E7" s="20" t="s">
        <v>16</v>
      </c>
      <c r="F7" s="21">
        <v>992.4</v>
      </c>
      <c r="G7" s="22">
        <v>45103</v>
      </c>
      <c r="H7" s="22">
        <v>45133</v>
      </c>
      <c r="I7" s="23" t="str">
        <f>VLOOKUP(C7,'[1]Отчёт по доставленным'!$C$9:$L$122,10,0)</f>
        <v>доставлено</v>
      </c>
    </row>
    <row r="8" spans="1:9" ht="15" customHeight="1" x14ac:dyDescent="0.25">
      <c r="A8" s="16">
        <v>5</v>
      </c>
      <c r="B8" s="17">
        <v>703130006454</v>
      </c>
      <c r="C8" s="18" t="s">
        <v>17</v>
      </c>
      <c r="D8" s="19" t="s">
        <v>11</v>
      </c>
      <c r="E8" s="20" t="s">
        <v>18</v>
      </c>
      <c r="F8" s="21">
        <v>607.75</v>
      </c>
      <c r="G8" s="22">
        <v>45103</v>
      </c>
      <c r="H8" s="22">
        <v>45133</v>
      </c>
      <c r="I8" s="23" t="str">
        <f>VLOOKUP(C8,'[1]Отчёт по доставленным'!$C$9:$L$122,10,0)</f>
        <v>доставлено</v>
      </c>
    </row>
    <row r="9" spans="1:9" ht="15" customHeight="1" x14ac:dyDescent="0.25">
      <c r="A9" s="16">
        <v>6</v>
      </c>
      <c r="B9" s="17">
        <v>703060002705</v>
      </c>
      <c r="C9" s="18" t="s">
        <v>19</v>
      </c>
      <c r="D9" s="19" t="s">
        <v>11</v>
      </c>
      <c r="E9" s="20" t="s">
        <v>20</v>
      </c>
      <c r="F9" s="21">
        <v>874.13</v>
      </c>
      <c r="G9" s="22">
        <v>45103</v>
      </c>
      <c r="H9" s="22">
        <v>45133</v>
      </c>
      <c r="I9" s="23" t="str">
        <f>VLOOKUP(C9,'[1]Отчёт по доставленным'!$C$9:$L$122,10,0)</f>
        <v>доставлено</v>
      </c>
    </row>
    <row r="10" spans="1:9" ht="15" customHeight="1" x14ac:dyDescent="0.25">
      <c r="A10" s="16">
        <v>7</v>
      </c>
      <c r="B10" s="17">
        <v>703040010274</v>
      </c>
      <c r="C10" s="18" t="s">
        <v>21</v>
      </c>
      <c r="D10" s="19" t="s">
        <v>22</v>
      </c>
      <c r="E10" s="20" t="s">
        <v>23</v>
      </c>
      <c r="F10" s="21">
        <v>1537.88</v>
      </c>
      <c r="G10" s="22">
        <v>45103</v>
      </c>
      <c r="H10" s="22">
        <v>45131</v>
      </c>
      <c r="I10" s="23" t="str">
        <f>VLOOKUP(C10,'[1]Отчёт по доставленным'!$C$9:$L$122,10,0)</f>
        <v>доставлено</v>
      </c>
    </row>
    <row r="11" spans="1:9" ht="15" customHeight="1" x14ac:dyDescent="0.25">
      <c r="A11" s="16">
        <v>8</v>
      </c>
      <c r="B11" s="17">
        <v>703040010260</v>
      </c>
      <c r="C11" s="18" t="s">
        <v>24</v>
      </c>
      <c r="D11" s="19" t="s">
        <v>22</v>
      </c>
      <c r="E11" s="20" t="s">
        <v>25</v>
      </c>
      <c r="F11" s="21">
        <v>1637.3</v>
      </c>
      <c r="G11" s="22">
        <v>45103</v>
      </c>
      <c r="H11" s="22">
        <v>45131</v>
      </c>
      <c r="I11" s="23" t="str">
        <f>VLOOKUP(C11,'[1]Отчёт по доставленным'!$C$9:$L$122,10,0)</f>
        <v>доставлено</v>
      </c>
    </row>
    <row r="12" spans="1:9" ht="15" customHeight="1" x14ac:dyDescent="0.25">
      <c r="A12" s="16">
        <v>9</v>
      </c>
      <c r="B12" s="17">
        <v>703040010285</v>
      </c>
      <c r="C12" s="18" t="s">
        <v>26</v>
      </c>
      <c r="D12" s="19" t="s">
        <v>22</v>
      </c>
      <c r="E12" s="20" t="s">
        <v>27</v>
      </c>
      <c r="F12" s="21">
        <v>1002.46</v>
      </c>
      <c r="G12" s="22">
        <v>45103</v>
      </c>
      <c r="H12" s="22">
        <v>45131</v>
      </c>
      <c r="I12" s="23" t="str">
        <f>VLOOKUP(C12,'[1]Отчёт по доставленным'!$C$9:$L$122,10,0)</f>
        <v>доставлено</v>
      </c>
    </row>
    <row r="13" spans="1:9" ht="15" customHeight="1" x14ac:dyDescent="0.25">
      <c r="A13" s="16">
        <v>10</v>
      </c>
      <c r="B13" s="17">
        <v>703040005801</v>
      </c>
      <c r="C13" s="18" t="s">
        <v>28</v>
      </c>
      <c r="D13" s="19" t="s">
        <v>22</v>
      </c>
      <c r="E13" s="20" t="s">
        <v>29</v>
      </c>
      <c r="F13" s="21">
        <v>1222.24</v>
      </c>
      <c r="G13" s="22">
        <v>45103</v>
      </c>
      <c r="H13" s="22">
        <v>45131</v>
      </c>
      <c r="I13" s="23" t="str">
        <f>VLOOKUP(C13,'[1]Отчёт по доставленным'!$C$9:$L$122,10,0)</f>
        <v>доставлено</v>
      </c>
    </row>
    <row r="14" spans="1:9" ht="15" customHeight="1" x14ac:dyDescent="0.25">
      <c r="A14" s="16">
        <v>11</v>
      </c>
      <c r="B14" s="17">
        <v>703040005282</v>
      </c>
      <c r="C14" s="18" t="s">
        <v>30</v>
      </c>
      <c r="D14" s="19" t="s">
        <v>22</v>
      </c>
      <c r="E14" s="20" t="s">
        <v>31</v>
      </c>
      <c r="F14" s="21">
        <v>1237.94</v>
      </c>
      <c r="G14" s="22">
        <v>45103</v>
      </c>
      <c r="H14" s="22">
        <v>45131</v>
      </c>
      <c r="I14" s="23" t="str">
        <f>VLOOKUP(C14,'[1]Отчёт по доставленным'!$C$9:$L$122,10,0)</f>
        <v>доставлено</v>
      </c>
    </row>
    <row r="15" spans="1:9" ht="15" customHeight="1" x14ac:dyDescent="0.25">
      <c r="A15" s="16">
        <v>12</v>
      </c>
      <c r="B15" s="17">
        <v>703040005866</v>
      </c>
      <c r="C15" s="18" t="s">
        <v>32</v>
      </c>
      <c r="D15" s="19" t="s">
        <v>22</v>
      </c>
      <c r="E15" s="20" t="s">
        <v>33</v>
      </c>
      <c r="F15" s="21">
        <v>1449.1200000000001</v>
      </c>
      <c r="G15" s="22">
        <v>45103</v>
      </c>
      <c r="H15" s="22">
        <v>45131</v>
      </c>
      <c r="I15" s="23" t="str">
        <f>VLOOKUP(C15,'[1]Отчёт по доставленным'!$C$9:$L$122,10,0)</f>
        <v>доставлено</v>
      </c>
    </row>
    <row r="16" spans="1:9" ht="15" customHeight="1" x14ac:dyDescent="0.25">
      <c r="A16" s="16">
        <v>13</v>
      </c>
      <c r="B16" s="17">
        <v>703040008441</v>
      </c>
      <c r="C16" s="18" t="s">
        <v>34</v>
      </c>
      <c r="D16" s="19" t="s">
        <v>22</v>
      </c>
      <c r="E16" s="20" t="s">
        <v>35</v>
      </c>
      <c r="F16" s="21">
        <v>2765.2200000000003</v>
      </c>
      <c r="G16" s="22">
        <v>45103</v>
      </c>
      <c r="H16" s="22">
        <v>45131</v>
      </c>
      <c r="I16" s="23" t="str">
        <f>VLOOKUP(C16,'[1]Отчёт по доставленным'!$C$9:$L$122,10,0)</f>
        <v>доставлено</v>
      </c>
    </row>
    <row r="17" spans="1:9" ht="15" customHeight="1" x14ac:dyDescent="0.25">
      <c r="A17" s="16">
        <v>14</v>
      </c>
      <c r="B17" s="17">
        <v>703040004968</v>
      </c>
      <c r="C17" s="18" t="s">
        <v>36</v>
      </c>
      <c r="D17" s="19" t="s">
        <v>22</v>
      </c>
      <c r="E17" s="20" t="s">
        <v>37</v>
      </c>
      <c r="F17" s="21">
        <v>1894.15</v>
      </c>
      <c r="G17" s="22">
        <v>45103</v>
      </c>
      <c r="H17" s="22">
        <v>45131</v>
      </c>
      <c r="I17" s="23" t="str">
        <f>VLOOKUP(C17,'[1]Отчёт по доставленным'!$C$9:$L$122,10,0)</f>
        <v>доставлено</v>
      </c>
    </row>
    <row r="18" spans="1:9" ht="15" customHeight="1" x14ac:dyDescent="0.25">
      <c r="A18" s="16">
        <v>15</v>
      </c>
      <c r="B18" s="17">
        <v>703040008011</v>
      </c>
      <c r="C18" s="18" t="s">
        <v>38</v>
      </c>
      <c r="D18" s="19" t="s">
        <v>22</v>
      </c>
      <c r="E18" s="20" t="s">
        <v>39</v>
      </c>
      <c r="F18" s="21">
        <v>1321.6200000000001</v>
      </c>
      <c r="G18" s="22">
        <v>45103</v>
      </c>
      <c r="H18" s="22">
        <v>45131</v>
      </c>
      <c r="I18" s="23" t="str">
        <f>VLOOKUP(C18,'[1]Отчёт по доставленным'!$C$9:$L$122,10,0)</f>
        <v>доставлено</v>
      </c>
    </row>
    <row r="19" spans="1:9" ht="15" customHeight="1" x14ac:dyDescent="0.25">
      <c r="A19" s="16">
        <v>16</v>
      </c>
      <c r="B19" s="17">
        <v>703040004954</v>
      </c>
      <c r="C19" s="18" t="s">
        <v>40</v>
      </c>
      <c r="D19" s="19" t="s">
        <v>22</v>
      </c>
      <c r="E19" s="20" t="s">
        <v>41</v>
      </c>
      <c r="F19" s="21">
        <v>1201.53</v>
      </c>
      <c r="G19" s="22">
        <v>45103</v>
      </c>
      <c r="H19" s="22">
        <v>45131</v>
      </c>
      <c r="I19" s="23" t="str">
        <f>VLOOKUP(C19,'[1]Отчёт по доставленным'!$C$9:$L$122,10,0)</f>
        <v>доставлено</v>
      </c>
    </row>
    <row r="20" spans="1:9" ht="15" customHeight="1" x14ac:dyDescent="0.25">
      <c r="A20" s="16">
        <v>17</v>
      </c>
      <c r="B20" s="17">
        <v>703040001681</v>
      </c>
      <c r="C20" s="18" t="s">
        <v>42</v>
      </c>
      <c r="D20" s="19" t="s">
        <v>22</v>
      </c>
      <c r="E20" s="20" t="s">
        <v>43</v>
      </c>
      <c r="F20" s="21">
        <v>798.44</v>
      </c>
      <c r="G20" s="22">
        <v>45103</v>
      </c>
      <c r="H20" s="22">
        <v>45131</v>
      </c>
      <c r="I20" s="23" t="str">
        <f>VLOOKUP(C20,'[1]Отчёт по доставленным'!$C$9:$L$122,10,0)</f>
        <v>доставлено</v>
      </c>
    </row>
    <row r="21" spans="1:9" ht="15" customHeight="1" x14ac:dyDescent="0.25">
      <c r="A21" s="16">
        <v>18</v>
      </c>
      <c r="B21" s="17">
        <v>703050005561</v>
      </c>
      <c r="C21" s="18" t="s">
        <v>44</v>
      </c>
      <c r="D21" s="19" t="s">
        <v>45</v>
      </c>
      <c r="E21" s="20" t="s">
        <v>46</v>
      </c>
      <c r="F21" s="21">
        <v>2026.0900000000001</v>
      </c>
      <c r="G21" s="22">
        <v>45103</v>
      </c>
      <c r="H21" s="22">
        <v>45133</v>
      </c>
      <c r="I21" s="23" t="str">
        <f>VLOOKUP(C21,'[1]Отчёт по доставленным'!$C$9:$L$122,10,0)</f>
        <v>доставлено</v>
      </c>
    </row>
    <row r="22" spans="1:9" ht="15" customHeight="1" x14ac:dyDescent="0.25">
      <c r="A22" s="16">
        <v>19</v>
      </c>
      <c r="B22" s="17">
        <v>703050005446</v>
      </c>
      <c r="C22" s="18" t="s">
        <v>47</v>
      </c>
      <c r="D22" s="19" t="s">
        <v>45</v>
      </c>
      <c r="E22" s="20" t="s">
        <v>48</v>
      </c>
      <c r="F22" s="21">
        <v>1709.5</v>
      </c>
      <c r="G22" s="22">
        <v>45103</v>
      </c>
      <c r="H22" s="22">
        <v>45133</v>
      </c>
      <c r="I22" s="23" t="str">
        <f>VLOOKUP(C22,'[1]Отчёт по доставленным'!$C$9:$L$122,10,0)</f>
        <v>доставлено</v>
      </c>
    </row>
    <row r="23" spans="1:9" ht="15" customHeight="1" x14ac:dyDescent="0.25">
      <c r="A23" s="16">
        <v>20</v>
      </c>
      <c r="B23" s="17">
        <v>703050006156</v>
      </c>
      <c r="C23" s="18" t="s">
        <v>49</v>
      </c>
      <c r="D23" s="19" t="s">
        <v>45</v>
      </c>
      <c r="E23" s="20" t="s">
        <v>50</v>
      </c>
      <c r="F23" s="21">
        <v>1713.88</v>
      </c>
      <c r="G23" s="22">
        <v>45103</v>
      </c>
      <c r="H23" s="22">
        <v>45133</v>
      </c>
      <c r="I23" s="23" t="str">
        <f>VLOOKUP(C23,'[1]Отчёт по доставленным'!$C$9:$L$122,10,0)</f>
        <v>доставлено</v>
      </c>
    </row>
    <row r="24" spans="1:9" ht="15" customHeight="1" x14ac:dyDescent="0.25">
      <c r="A24" s="16">
        <v>21</v>
      </c>
      <c r="B24" s="17">
        <v>703050005668</v>
      </c>
      <c r="C24" s="18" t="s">
        <v>51</v>
      </c>
      <c r="D24" s="19" t="s">
        <v>45</v>
      </c>
      <c r="E24" s="20" t="s">
        <v>52</v>
      </c>
      <c r="F24" s="21">
        <v>1524.56</v>
      </c>
      <c r="G24" s="22">
        <v>45103</v>
      </c>
      <c r="H24" s="22">
        <v>45133</v>
      </c>
      <c r="I24" s="23" t="str">
        <f>VLOOKUP(C24,'[1]Отчёт по доставленным'!$C$9:$L$122,10,0)</f>
        <v>доставлено</v>
      </c>
    </row>
    <row r="25" spans="1:9" ht="15" customHeight="1" x14ac:dyDescent="0.25">
      <c r="A25" s="16">
        <v>22</v>
      </c>
      <c r="B25" s="17">
        <v>703050006034</v>
      </c>
      <c r="C25" s="18" t="s">
        <v>53</v>
      </c>
      <c r="D25" s="19" t="s">
        <v>45</v>
      </c>
      <c r="E25" s="20" t="s">
        <v>54</v>
      </c>
      <c r="F25" s="21">
        <v>1626.8600000000001</v>
      </c>
      <c r="G25" s="22">
        <v>45103</v>
      </c>
      <c r="H25" s="22">
        <v>45133</v>
      </c>
      <c r="I25" s="23" t="str">
        <f>VLOOKUP(C25,'[1]Отчёт по доставленным'!$C$9:$L$122,10,0)</f>
        <v>отправлено</v>
      </c>
    </row>
    <row r="26" spans="1:9" ht="15" customHeight="1" x14ac:dyDescent="0.25">
      <c r="A26" s="16">
        <v>23</v>
      </c>
      <c r="B26" s="17">
        <v>703050005828</v>
      </c>
      <c r="C26" s="18" t="s">
        <v>55</v>
      </c>
      <c r="D26" s="19" t="s">
        <v>45</v>
      </c>
      <c r="E26" s="20" t="s">
        <v>56</v>
      </c>
      <c r="F26" s="21">
        <v>4188.66</v>
      </c>
      <c r="G26" s="22">
        <v>45103</v>
      </c>
      <c r="H26" s="22">
        <v>45133</v>
      </c>
      <c r="I26" s="23" t="str">
        <f>VLOOKUP(C26,'[1]Отчёт по доставленным'!$C$9:$L$122,10,0)</f>
        <v>доставлено</v>
      </c>
    </row>
    <row r="27" spans="1:9" ht="15" customHeight="1" x14ac:dyDescent="0.25">
      <c r="A27" s="16">
        <v>24</v>
      </c>
      <c r="B27" s="17">
        <v>703050005923</v>
      </c>
      <c r="C27" s="18" t="s">
        <v>57</v>
      </c>
      <c r="D27" s="19" t="s">
        <v>45</v>
      </c>
      <c r="E27" s="20" t="s">
        <v>58</v>
      </c>
      <c r="F27" s="21">
        <v>2562.73</v>
      </c>
      <c r="G27" s="22">
        <v>45103</v>
      </c>
      <c r="H27" s="22">
        <v>45133</v>
      </c>
      <c r="I27" s="23" t="str">
        <f>VLOOKUP(C27,'[1]Отчёт по доставленным'!$C$9:$L$122,10,0)</f>
        <v>доставлено</v>
      </c>
    </row>
    <row r="28" spans="1:9" ht="15" customHeight="1" x14ac:dyDescent="0.25">
      <c r="A28" s="16">
        <v>25</v>
      </c>
      <c r="B28" s="17">
        <v>703050005799</v>
      </c>
      <c r="C28" s="18" t="s">
        <v>59</v>
      </c>
      <c r="D28" s="19" t="s">
        <v>45</v>
      </c>
      <c r="E28" s="20" t="s">
        <v>60</v>
      </c>
      <c r="F28" s="21">
        <v>1698.94</v>
      </c>
      <c r="G28" s="22">
        <v>45103</v>
      </c>
      <c r="H28" s="22">
        <v>45133</v>
      </c>
      <c r="I28" s="23" t="str">
        <f>VLOOKUP(C28,'[1]Отчёт по доставленным'!$C$9:$L$122,10,0)</f>
        <v>доставлено</v>
      </c>
    </row>
    <row r="29" spans="1:9" ht="15" customHeight="1" x14ac:dyDescent="0.25">
      <c r="A29" s="16">
        <v>26</v>
      </c>
      <c r="B29" s="17">
        <v>703050005097</v>
      </c>
      <c r="C29" s="18" t="s">
        <v>61</v>
      </c>
      <c r="D29" s="19" t="s">
        <v>45</v>
      </c>
      <c r="E29" s="20" t="s">
        <v>62</v>
      </c>
      <c r="F29" s="21">
        <v>6189.06</v>
      </c>
      <c r="G29" s="22">
        <v>45103</v>
      </c>
      <c r="H29" s="22">
        <v>45133</v>
      </c>
      <c r="I29" s="23" t="str">
        <f>VLOOKUP(C29,'[1]Отчёт по доставленным'!$C$9:$L$122,10,0)</f>
        <v>доставлено</v>
      </c>
    </row>
    <row r="30" spans="1:9" ht="15" customHeight="1" x14ac:dyDescent="0.25">
      <c r="A30" s="16">
        <v>27</v>
      </c>
      <c r="B30" s="17">
        <v>703050005096</v>
      </c>
      <c r="C30" s="18" t="s">
        <v>63</v>
      </c>
      <c r="D30" s="19" t="s">
        <v>45</v>
      </c>
      <c r="E30" s="20" t="s">
        <v>64</v>
      </c>
      <c r="F30" s="21">
        <v>1886.01</v>
      </c>
      <c r="G30" s="22">
        <v>45103</v>
      </c>
      <c r="H30" s="22">
        <v>45133</v>
      </c>
      <c r="I30" s="23" t="str">
        <f>VLOOKUP(C30,'[1]Отчёт по доставленным'!$C$9:$L$122,10,0)</f>
        <v>доставлено</v>
      </c>
    </row>
    <row r="31" spans="1:9" ht="15" customHeight="1" x14ac:dyDescent="0.25">
      <c r="A31" s="16">
        <v>28</v>
      </c>
      <c r="B31" s="17">
        <v>703050005644</v>
      </c>
      <c r="C31" s="18" t="s">
        <v>65</v>
      </c>
      <c r="D31" s="19" t="s">
        <v>45</v>
      </c>
      <c r="E31" s="20" t="s">
        <v>66</v>
      </c>
      <c r="F31" s="21">
        <v>1772.32</v>
      </c>
      <c r="G31" s="22">
        <v>45103</v>
      </c>
      <c r="H31" s="22">
        <v>45133</v>
      </c>
      <c r="I31" s="23" t="str">
        <f>VLOOKUP(C31,'[1]Отчёт по доставленным'!$C$9:$L$122,10,0)</f>
        <v>доставлено</v>
      </c>
    </row>
    <row r="32" spans="1:9" ht="15" customHeight="1" x14ac:dyDescent="0.25">
      <c r="A32" s="16">
        <v>29</v>
      </c>
      <c r="B32" s="17">
        <v>703050006095</v>
      </c>
      <c r="C32" s="18" t="s">
        <v>67</v>
      </c>
      <c r="D32" s="19" t="s">
        <v>45</v>
      </c>
      <c r="E32" s="20" t="s">
        <v>68</v>
      </c>
      <c r="F32" s="21">
        <v>2199.31</v>
      </c>
      <c r="G32" s="22">
        <v>45103</v>
      </c>
      <c r="H32" s="22">
        <v>45133</v>
      </c>
      <c r="I32" s="23" t="str">
        <f>VLOOKUP(C32,'[1]Отчёт по доставленным'!$C$9:$L$122,10,0)</f>
        <v>доставлено</v>
      </c>
    </row>
    <row r="33" spans="1:9" ht="15" customHeight="1" x14ac:dyDescent="0.25">
      <c r="A33" s="16">
        <v>30</v>
      </c>
      <c r="B33" s="17">
        <v>703050000036</v>
      </c>
      <c r="C33" s="18" t="s">
        <v>69</v>
      </c>
      <c r="D33" s="19" t="s">
        <v>45</v>
      </c>
      <c r="E33" s="20" t="s">
        <v>70</v>
      </c>
      <c r="F33" s="21">
        <v>1506.05</v>
      </c>
      <c r="G33" s="22">
        <v>45103</v>
      </c>
      <c r="H33" s="22">
        <v>45133</v>
      </c>
      <c r="I33" s="23" t="str">
        <f>VLOOKUP(C33,'[1]Отчёт по доставленным'!$C$9:$L$122,10,0)</f>
        <v>доставлено</v>
      </c>
    </row>
    <row r="34" spans="1:9" ht="15" customHeight="1" x14ac:dyDescent="0.25">
      <c r="A34" s="16">
        <v>31</v>
      </c>
      <c r="B34" s="17">
        <v>703050006082</v>
      </c>
      <c r="C34" s="18" t="s">
        <v>71</v>
      </c>
      <c r="D34" s="19" t="s">
        <v>45</v>
      </c>
      <c r="E34" s="20" t="s">
        <v>72</v>
      </c>
      <c r="F34" s="21">
        <v>1971.49</v>
      </c>
      <c r="G34" s="22">
        <v>45103</v>
      </c>
      <c r="H34" s="22">
        <v>45133</v>
      </c>
      <c r="I34" s="23" t="str">
        <f>VLOOKUP(C34,'[1]Отчёт по доставленным'!$C$9:$L$122,10,0)</f>
        <v>доставлено</v>
      </c>
    </row>
    <row r="35" spans="1:9" ht="15" customHeight="1" x14ac:dyDescent="0.25">
      <c r="A35" s="16">
        <v>32</v>
      </c>
      <c r="B35" s="17">
        <v>703050006009</v>
      </c>
      <c r="C35" s="18" t="s">
        <v>73</v>
      </c>
      <c r="D35" s="19" t="s">
        <v>45</v>
      </c>
      <c r="E35" s="20" t="s">
        <v>74</v>
      </c>
      <c r="F35" s="21">
        <v>2309.11</v>
      </c>
      <c r="G35" s="22">
        <v>45103</v>
      </c>
      <c r="H35" s="22">
        <v>45133</v>
      </c>
      <c r="I35" s="23" t="str">
        <f>VLOOKUP(C35,'[1]Отчёт по доставленным'!$C$9:$L$122,10,0)</f>
        <v>отправлено</v>
      </c>
    </row>
    <row r="36" spans="1:9" ht="15" customHeight="1" x14ac:dyDescent="0.25">
      <c r="A36" s="16">
        <v>33</v>
      </c>
      <c r="B36" s="17">
        <v>703050005281</v>
      </c>
      <c r="C36" s="18" t="s">
        <v>75</v>
      </c>
      <c r="D36" s="19" t="s">
        <v>45</v>
      </c>
      <c r="E36" s="20" t="s">
        <v>76</v>
      </c>
      <c r="F36" s="21">
        <v>1949.5900000000001</v>
      </c>
      <c r="G36" s="22">
        <v>45103</v>
      </c>
      <c r="H36" s="22">
        <v>45133</v>
      </c>
      <c r="I36" s="23" t="str">
        <f>VLOOKUP(C36,'[1]Отчёт по доставленным'!$C$9:$L$122,10,0)</f>
        <v>доставлено</v>
      </c>
    </row>
    <row r="37" spans="1:9" ht="15" customHeight="1" x14ac:dyDescent="0.25">
      <c r="A37" s="16">
        <v>34</v>
      </c>
      <c r="B37" s="17">
        <v>703050005645</v>
      </c>
      <c r="C37" s="18" t="s">
        <v>77</v>
      </c>
      <c r="D37" s="19" t="s">
        <v>45</v>
      </c>
      <c r="E37" s="20" t="s">
        <v>78</v>
      </c>
      <c r="F37" s="21">
        <v>1577.27</v>
      </c>
      <c r="G37" s="22">
        <v>45103</v>
      </c>
      <c r="H37" s="22">
        <v>45133</v>
      </c>
      <c r="I37" s="23" t="str">
        <f>VLOOKUP(C37,'[1]Отчёт по доставленным'!$C$9:$L$122,10,0)</f>
        <v>доставлено</v>
      </c>
    </row>
    <row r="38" spans="1:9" ht="15" customHeight="1" x14ac:dyDescent="0.25">
      <c r="A38" s="16">
        <v>35</v>
      </c>
      <c r="B38" s="17">
        <v>703050005906</v>
      </c>
      <c r="C38" s="18" t="s">
        <v>79</v>
      </c>
      <c r="D38" s="19" t="s">
        <v>45</v>
      </c>
      <c r="E38" s="20" t="s">
        <v>80</v>
      </c>
      <c r="F38" s="21">
        <v>2121.6999999999998</v>
      </c>
      <c r="G38" s="22">
        <v>45103</v>
      </c>
      <c r="H38" s="22">
        <v>45133</v>
      </c>
      <c r="I38" s="23" t="str">
        <f>VLOOKUP(C38,'[1]Отчёт по доставленным'!$C$9:$L$122,10,0)</f>
        <v>доставлено</v>
      </c>
    </row>
    <row r="39" spans="1:9" ht="15" customHeight="1" x14ac:dyDescent="0.25">
      <c r="A39" s="16">
        <v>36</v>
      </c>
      <c r="B39" s="17">
        <v>703050005533</v>
      </c>
      <c r="C39" s="18" t="s">
        <v>81</v>
      </c>
      <c r="D39" s="19" t="s">
        <v>45</v>
      </c>
      <c r="E39" s="20" t="s">
        <v>82</v>
      </c>
      <c r="F39" s="21">
        <v>5276.14</v>
      </c>
      <c r="G39" s="22">
        <v>45103</v>
      </c>
      <c r="H39" s="22">
        <v>45133</v>
      </c>
      <c r="I39" s="23" t="str">
        <f>VLOOKUP(C39,'[1]Отчёт по доставленным'!$C$9:$L$122,10,0)</f>
        <v>доставлено</v>
      </c>
    </row>
    <row r="40" spans="1:9" ht="15" customHeight="1" x14ac:dyDescent="0.25">
      <c r="A40" s="16">
        <v>37</v>
      </c>
      <c r="B40" s="17">
        <v>703050006054</v>
      </c>
      <c r="C40" s="18" t="s">
        <v>83</v>
      </c>
      <c r="D40" s="19" t="s">
        <v>45</v>
      </c>
      <c r="E40" s="20" t="s">
        <v>84</v>
      </c>
      <c r="F40" s="21">
        <v>1815.17</v>
      </c>
      <c r="G40" s="22">
        <v>45103</v>
      </c>
      <c r="H40" s="22">
        <v>45133</v>
      </c>
      <c r="I40" s="23" t="str">
        <f>VLOOKUP(C40,'[1]Отчёт по доставленным'!$C$9:$L$122,10,0)</f>
        <v>доставлено</v>
      </c>
    </row>
    <row r="41" spans="1:9" ht="15" customHeight="1" x14ac:dyDescent="0.25">
      <c r="A41" s="16">
        <v>38</v>
      </c>
      <c r="B41" s="17">
        <v>703050005041</v>
      </c>
      <c r="C41" s="18" t="s">
        <v>85</v>
      </c>
      <c r="D41" s="19" t="s">
        <v>45</v>
      </c>
      <c r="E41" s="20" t="s">
        <v>86</v>
      </c>
      <c r="F41" s="21">
        <v>1915.1000000000001</v>
      </c>
      <c r="G41" s="22">
        <v>45103</v>
      </c>
      <c r="H41" s="22">
        <v>45133</v>
      </c>
      <c r="I41" s="23" t="str">
        <f>VLOOKUP(C41,'[1]Отчёт по доставленным'!$C$9:$L$122,10,0)</f>
        <v>доставлено</v>
      </c>
    </row>
    <row r="42" spans="1:9" ht="15" customHeight="1" x14ac:dyDescent="0.25">
      <c r="A42" s="16">
        <v>39</v>
      </c>
      <c r="B42" s="17">
        <v>703050005934</v>
      </c>
      <c r="C42" s="18" t="s">
        <v>87</v>
      </c>
      <c r="D42" s="19" t="s">
        <v>45</v>
      </c>
      <c r="E42" s="20" t="s">
        <v>88</v>
      </c>
      <c r="F42" s="21">
        <v>1681.74</v>
      </c>
      <c r="G42" s="22">
        <v>45103</v>
      </c>
      <c r="H42" s="22">
        <v>45133</v>
      </c>
      <c r="I42" s="23" t="str">
        <f>VLOOKUP(C42,'[1]Отчёт по доставленным'!$C$9:$L$122,10,0)</f>
        <v>доставлено</v>
      </c>
    </row>
    <row r="43" spans="1:9" ht="15" customHeight="1" x14ac:dyDescent="0.25">
      <c r="A43" s="16">
        <v>40</v>
      </c>
      <c r="B43" s="17">
        <v>703050005104</v>
      </c>
      <c r="C43" s="18" t="s">
        <v>89</v>
      </c>
      <c r="D43" s="19" t="s">
        <v>45</v>
      </c>
      <c r="E43" s="20" t="s">
        <v>90</v>
      </c>
      <c r="F43" s="21">
        <v>3168.57</v>
      </c>
      <c r="G43" s="22">
        <v>45103</v>
      </c>
      <c r="H43" s="22">
        <v>45133</v>
      </c>
      <c r="I43" s="23" t="str">
        <f>VLOOKUP(C43,'[1]Отчёт по доставленным'!$C$9:$L$122,10,0)</f>
        <v>доставлено</v>
      </c>
    </row>
    <row r="44" spans="1:9" ht="15" customHeight="1" x14ac:dyDescent="0.25">
      <c r="A44" s="16">
        <v>41</v>
      </c>
      <c r="B44" s="17">
        <v>703050005797</v>
      </c>
      <c r="C44" s="18" t="s">
        <v>91</v>
      </c>
      <c r="D44" s="19" t="s">
        <v>45</v>
      </c>
      <c r="E44" s="20" t="s">
        <v>92</v>
      </c>
      <c r="F44" s="21">
        <v>2484.8700000000003</v>
      </c>
      <c r="G44" s="22">
        <v>45103</v>
      </c>
      <c r="H44" s="22">
        <v>45133</v>
      </c>
      <c r="I44" s="23" t="str">
        <f>VLOOKUP(C44,'[1]Отчёт по доставленным'!$C$9:$L$122,10,0)</f>
        <v>доставлено</v>
      </c>
    </row>
    <row r="45" spans="1:9" ht="15" customHeight="1" x14ac:dyDescent="0.25">
      <c r="A45" s="16">
        <v>42</v>
      </c>
      <c r="B45" s="17">
        <v>703050005981</v>
      </c>
      <c r="C45" s="18" t="s">
        <v>93</v>
      </c>
      <c r="D45" s="19" t="s">
        <v>45</v>
      </c>
      <c r="E45" s="20" t="s">
        <v>94</v>
      </c>
      <c r="F45" s="21">
        <v>1721.42</v>
      </c>
      <c r="G45" s="22">
        <v>45103</v>
      </c>
      <c r="H45" s="22">
        <v>45133</v>
      </c>
      <c r="I45" s="23" t="str">
        <f>VLOOKUP(C45,'[1]Отчёт по доставленным'!$C$9:$L$122,10,0)</f>
        <v>доставлено</v>
      </c>
    </row>
    <row r="46" spans="1:9" ht="15" customHeight="1" x14ac:dyDescent="0.25">
      <c r="A46" s="16">
        <v>43</v>
      </c>
      <c r="B46" s="17">
        <v>703050005880</v>
      </c>
      <c r="C46" s="18" t="s">
        <v>95</v>
      </c>
      <c r="D46" s="19" t="s">
        <v>45</v>
      </c>
      <c r="E46" s="20" t="s">
        <v>96</v>
      </c>
      <c r="F46" s="21">
        <v>1531.3700000000001</v>
      </c>
      <c r="G46" s="22">
        <v>45103</v>
      </c>
      <c r="H46" s="22">
        <v>45133</v>
      </c>
      <c r="I46" s="23" t="str">
        <f>VLOOKUP(C46,'[1]Отчёт по доставленным'!$C$9:$L$122,10,0)</f>
        <v>отправлено</v>
      </c>
    </row>
    <row r="47" spans="1:9" ht="15" customHeight="1" x14ac:dyDescent="0.25">
      <c r="A47" s="16">
        <v>44</v>
      </c>
      <c r="B47" s="17">
        <v>703130008010</v>
      </c>
      <c r="C47" s="18" t="s">
        <v>97</v>
      </c>
      <c r="D47" s="19" t="s">
        <v>11</v>
      </c>
      <c r="E47" s="20" t="s">
        <v>98</v>
      </c>
      <c r="F47" s="21">
        <v>3561.46</v>
      </c>
      <c r="G47" s="22">
        <v>45103</v>
      </c>
      <c r="H47" s="22">
        <v>45133</v>
      </c>
      <c r="I47" s="23" t="str">
        <f>VLOOKUP(C47,'[1]Отчёт по доставленным'!$C$9:$L$122,10,0)</f>
        <v>отправлено</v>
      </c>
    </row>
    <row r="48" spans="1:9" ht="15" customHeight="1" x14ac:dyDescent="0.25">
      <c r="A48" s="16">
        <v>45</v>
      </c>
      <c r="B48" s="17">
        <v>703050003980</v>
      </c>
      <c r="C48" s="18" t="s">
        <v>99</v>
      </c>
      <c r="D48" s="19" t="s">
        <v>45</v>
      </c>
      <c r="E48" s="20" t="s">
        <v>100</v>
      </c>
      <c r="F48" s="21">
        <v>1780.78</v>
      </c>
      <c r="G48" s="22">
        <v>45103</v>
      </c>
      <c r="H48" s="22">
        <v>45133</v>
      </c>
      <c r="I48" s="23" t="str">
        <f>VLOOKUP(C48,'[1]Отчёт по доставленным'!$C$9:$L$122,10,0)</f>
        <v>отправлено</v>
      </c>
    </row>
    <row r="49" spans="1:9" ht="15" customHeight="1" x14ac:dyDescent="0.25">
      <c r="A49" s="16">
        <v>46</v>
      </c>
      <c r="B49" s="17">
        <v>703050003815</v>
      </c>
      <c r="C49" s="18" t="s">
        <v>101</v>
      </c>
      <c r="D49" s="19" t="s">
        <v>45</v>
      </c>
      <c r="E49" s="20" t="s">
        <v>102</v>
      </c>
      <c r="F49" s="21">
        <v>1744.74</v>
      </c>
      <c r="G49" s="22">
        <v>45103</v>
      </c>
      <c r="H49" s="22">
        <v>45133</v>
      </c>
      <c r="I49" s="23" t="str">
        <f>VLOOKUP(C49,'[1]Отчёт по доставленным'!$C$9:$L$122,10,0)</f>
        <v>доставлено</v>
      </c>
    </row>
    <row r="50" spans="1:9" ht="15" customHeight="1" x14ac:dyDescent="0.25">
      <c r="A50" s="16">
        <v>47</v>
      </c>
      <c r="B50" s="17">
        <v>703050004005</v>
      </c>
      <c r="C50" s="18" t="s">
        <v>103</v>
      </c>
      <c r="D50" s="19" t="s">
        <v>45</v>
      </c>
      <c r="E50" s="20" t="s">
        <v>104</v>
      </c>
      <c r="F50" s="21">
        <v>2070.79</v>
      </c>
      <c r="G50" s="22">
        <v>45103</v>
      </c>
      <c r="H50" s="22">
        <v>45133</v>
      </c>
      <c r="I50" s="23" t="str">
        <f>VLOOKUP(C50,'[1]Отчёт по доставленным'!$C$9:$L$122,10,0)</f>
        <v>доставлено</v>
      </c>
    </row>
    <row r="51" spans="1:9" ht="15" customHeight="1" x14ac:dyDescent="0.25">
      <c r="A51" s="16">
        <v>48</v>
      </c>
      <c r="B51" s="17">
        <v>703050003969</v>
      </c>
      <c r="C51" s="18" t="s">
        <v>105</v>
      </c>
      <c r="D51" s="19" t="s">
        <v>45</v>
      </c>
      <c r="E51" s="20" t="s">
        <v>106</v>
      </c>
      <c r="F51" s="21">
        <v>1532.44</v>
      </c>
      <c r="G51" s="22">
        <v>45103</v>
      </c>
      <c r="H51" s="22">
        <v>45133</v>
      </c>
      <c r="I51" s="23" t="str">
        <f>VLOOKUP(C51,'[1]Отчёт по доставленным'!$C$9:$L$122,10,0)</f>
        <v>отправлено</v>
      </c>
    </row>
    <row r="52" spans="1:9" ht="15" customHeight="1" x14ac:dyDescent="0.25">
      <c r="A52" s="16">
        <v>49</v>
      </c>
      <c r="B52" s="17">
        <v>703050003986</v>
      </c>
      <c r="C52" s="18" t="s">
        <v>107</v>
      </c>
      <c r="D52" s="19" t="s">
        <v>45</v>
      </c>
      <c r="E52" s="20" t="s">
        <v>108</v>
      </c>
      <c r="F52" s="21">
        <v>2049.8000000000002</v>
      </c>
      <c r="G52" s="22">
        <v>45103</v>
      </c>
      <c r="H52" s="22">
        <v>45133</v>
      </c>
      <c r="I52" s="23" t="str">
        <f>VLOOKUP(C52,'[1]Отчёт по доставленным'!$C$9:$L$122,10,0)</f>
        <v>доставлено</v>
      </c>
    </row>
    <row r="53" spans="1:9" ht="15" customHeight="1" x14ac:dyDescent="0.25">
      <c r="A53" s="16">
        <v>50</v>
      </c>
      <c r="B53" s="17">
        <v>703050003975</v>
      </c>
      <c r="C53" s="18" t="s">
        <v>109</v>
      </c>
      <c r="D53" s="19" t="s">
        <v>45</v>
      </c>
      <c r="E53" s="20" t="s">
        <v>110</v>
      </c>
      <c r="F53" s="21">
        <v>2249.4500000000003</v>
      </c>
      <c r="G53" s="22">
        <v>45103</v>
      </c>
      <c r="H53" s="22">
        <v>45133</v>
      </c>
      <c r="I53" s="23" t="str">
        <f>VLOOKUP(C53,'[1]Отчёт по доставленным'!$C$9:$L$122,10,0)</f>
        <v>доставлено</v>
      </c>
    </row>
    <row r="54" spans="1:9" ht="15" customHeight="1" x14ac:dyDescent="0.25">
      <c r="A54" s="16">
        <v>51</v>
      </c>
      <c r="B54" s="17">
        <v>703050003987</v>
      </c>
      <c r="C54" s="18" t="s">
        <v>111</v>
      </c>
      <c r="D54" s="19" t="s">
        <v>45</v>
      </c>
      <c r="E54" s="20" t="s">
        <v>112</v>
      </c>
      <c r="F54" s="21">
        <v>2789.27</v>
      </c>
      <c r="G54" s="22">
        <v>45103</v>
      </c>
      <c r="H54" s="22">
        <v>45133</v>
      </c>
      <c r="I54" s="23" t="str">
        <f>VLOOKUP(C54,'[1]Отчёт по доставленным'!$C$9:$L$122,10,0)</f>
        <v>отправлено</v>
      </c>
    </row>
    <row r="55" spans="1:9" ht="15" customHeight="1" x14ac:dyDescent="0.25">
      <c r="A55" s="16">
        <v>52</v>
      </c>
      <c r="B55" s="17">
        <v>703050003818</v>
      </c>
      <c r="C55" s="18" t="s">
        <v>113</v>
      </c>
      <c r="D55" s="19" t="s">
        <v>45</v>
      </c>
      <c r="E55" s="20" t="s">
        <v>114</v>
      </c>
      <c r="F55" s="21">
        <v>3109.62</v>
      </c>
      <c r="G55" s="22">
        <v>45103</v>
      </c>
      <c r="H55" s="22">
        <v>45133</v>
      </c>
      <c r="I55" s="23" t="str">
        <f>VLOOKUP(C55,'[1]Отчёт по доставленным'!$C$9:$L$122,10,0)</f>
        <v>доставлено</v>
      </c>
    </row>
    <row r="56" spans="1:9" ht="15" customHeight="1" x14ac:dyDescent="0.25">
      <c r="A56" s="16">
        <v>53</v>
      </c>
      <c r="B56" s="17">
        <v>703050003758</v>
      </c>
      <c r="C56" s="18" t="s">
        <v>115</v>
      </c>
      <c r="D56" s="19" t="s">
        <v>45</v>
      </c>
      <c r="E56" s="20" t="s">
        <v>116</v>
      </c>
      <c r="F56" s="21">
        <v>1691.41</v>
      </c>
      <c r="G56" s="22">
        <v>45103</v>
      </c>
      <c r="H56" s="22">
        <v>45133</v>
      </c>
      <c r="I56" s="23" t="str">
        <f>VLOOKUP(C56,'[1]Отчёт по доставленным'!$C$9:$L$122,10,0)</f>
        <v>доставлено</v>
      </c>
    </row>
    <row r="57" spans="1:9" ht="15" customHeight="1" x14ac:dyDescent="0.25">
      <c r="A57" s="16">
        <v>54</v>
      </c>
      <c r="B57" s="17">
        <v>703050003928</v>
      </c>
      <c r="C57" s="18" t="s">
        <v>117</v>
      </c>
      <c r="D57" s="19" t="s">
        <v>45</v>
      </c>
      <c r="E57" s="20" t="s">
        <v>118</v>
      </c>
      <c r="F57" s="21">
        <v>1746.79</v>
      </c>
      <c r="G57" s="22">
        <v>45103</v>
      </c>
      <c r="H57" s="22">
        <v>45133</v>
      </c>
      <c r="I57" s="23" t="str">
        <f>VLOOKUP(C57,'[1]Отчёт по доставленным'!$C$9:$L$122,10,0)</f>
        <v>отправлено</v>
      </c>
    </row>
    <row r="58" spans="1:9" ht="15" customHeight="1" x14ac:dyDescent="0.25">
      <c r="A58" s="16">
        <v>55</v>
      </c>
      <c r="B58" s="17">
        <v>703050003817</v>
      </c>
      <c r="C58" s="18" t="s">
        <v>119</v>
      </c>
      <c r="D58" s="19" t="s">
        <v>45</v>
      </c>
      <c r="E58" s="20" t="s">
        <v>120</v>
      </c>
      <c r="F58" s="21">
        <v>1649.53</v>
      </c>
      <c r="G58" s="22">
        <v>45103</v>
      </c>
      <c r="H58" s="22">
        <v>45133</v>
      </c>
      <c r="I58" s="23" t="str">
        <f>VLOOKUP(C58,'[1]Отчёт по доставленным'!$C$9:$L$122,10,0)</f>
        <v>отправлено</v>
      </c>
    </row>
    <row r="59" spans="1:9" ht="15" customHeight="1" x14ac:dyDescent="0.25">
      <c r="A59" s="16">
        <v>56</v>
      </c>
      <c r="B59" s="17">
        <v>703050003959</v>
      </c>
      <c r="C59" s="18" t="s">
        <v>121</v>
      </c>
      <c r="D59" s="19" t="s">
        <v>45</v>
      </c>
      <c r="E59" s="20" t="s">
        <v>122</v>
      </c>
      <c r="F59" s="21">
        <v>3257.98</v>
      </c>
      <c r="G59" s="22">
        <v>45103</v>
      </c>
      <c r="H59" s="22">
        <v>45133</v>
      </c>
      <c r="I59" s="23" t="str">
        <f>VLOOKUP(C59,'[1]Отчёт по доставленным'!$C$9:$L$122,10,0)</f>
        <v>доставлено</v>
      </c>
    </row>
    <row r="60" spans="1:9" ht="15" customHeight="1" x14ac:dyDescent="0.25">
      <c r="A60" s="16">
        <v>57</v>
      </c>
      <c r="B60" s="17">
        <v>703050004013</v>
      </c>
      <c r="C60" s="18" t="s">
        <v>123</v>
      </c>
      <c r="D60" s="19" t="s">
        <v>45</v>
      </c>
      <c r="E60" s="20" t="s">
        <v>124</v>
      </c>
      <c r="F60" s="21">
        <v>1592.89</v>
      </c>
      <c r="G60" s="22">
        <v>45103</v>
      </c>
      <c r="H60" s="22">
        <v>45133</v>
      </c>
      <c r="I60" s="23" t="str">
        <f>VLOOKUP(C60,'[1]Отчёт по доставленным'!$C$9:$L$122,10,0)</f>
        <v>отправлено</v>
      </c>
    </row>
    <row r="61" spans="1:9" ht="15" customHeight="1" x14ac:dyDescent="0.25">
      <c r="A61" s="16">
        <v>58</v>
      </c>
      <c r="B61" s="17">
        <v>703050003826</v>
      </c>
      <c r="C61" s="18" t="s">
        <v>125</v>
      </c>
      <c r="D61" s="19" t="s">
        <v>45</v>
      </c>
      <c r="E61" s="20" t="s">
        <v>126</v>
      </c>
      <c r="F61" s="21">
        <v>2130.3900000000003</v>
      </c>
      <c r="G61" s="22">
        <v>45103</v>
      </c>
      <c r="H61" s="22">
        <v>45133</v>
      </c>
      <c r="I61" s="23" t="str">
        <f>VLOOKUP(C61,'[1]Отчёт по доставленным'!$C$9:$L$122,10,0)</f>
        <v>доставлено</v>
      </c>
    </row>
    <row r="62" spans="1:9" ht="15" customHeight="1" x14ac:dyDescent="0.25">
      <c r="A62" s="16">
        <v>59</v>
      </c>
      <c r="B62" s="17">
        <v>703050004036</v>
      </c>
      <c r="C62" s="18" t="s">
        <v>127</v>
      </c>
      <c r="D62" s="19" t="s">
        <v>45</v>
      </c>
      <c r="E62" s="20" t="s">
        <v>128</v>
      </c>
      <c r="F62" s="21">
        <v>1939.72</v>
      </c>
      <c r="G62" s="22">
        <v>45103</v>
      </c>
      <c r="H62" s="22">
        <v>45133</v>
      </c>
      <c r="I62" s="23" t="str">
        <f>VLOOKUP(C62,'[1]Отчёт по доставленным'!$C$9:$L$122,10,0)</f>
        <v>доставлено</v>
      </c>
    </row>
    <row r="63" spans="1:9" ht="15" customHeight="1" x14ac:dyDescent="0.25">
      <c r="A63" s="16">
        <v>60</v>
      </c>
      <c r="B63" s="17">
        <v>703050003932</v>
      </c>
      <c r="C63" s="18" t="s">
        <v>129</v>
      </c>
      <c r="D63" s="19" t="s">
        <v>45</v>
      </c>
      <c r="E63" s="20" t="s">
        <v>130</v>
      </c>
      <c r="F63" s="21">
        <v>1699.8500000000001</v>
      </c>
      <c r="G63" s="22">
        <v>45103</v>
      </c>
      <c r="H63" s="22">
        <v>45133</v>
      </c>
      <c r="I63" s="23" t="str">
        <f>VLOOKUP(C63,'[1]Отчёт по доставленным'!$C$9:$L$122,10,0)</f>
        <v>доставлено</v>
      </c>
    </row>
    <row r="64" spans="1:9" ht="15" customHeight="1" x14ac:dyDescent="0.25">
      <c r="A64" s="16">
        <v>61</v>
      </c>
      <c r="B64" s="17">
        <v>703130006758</v>
      </c>
      <c r="C64" s="18" t="s">
        <v>131</v>
      </c>
      <c r="D64" s="19" t="s">
        <v>11</v>
      </c>
      <c r="E64" s="20" t="s">
        <v>132</v>
      </c>
      <c r="F64" s="21">
        <v>2270.27</v>
      </c>
      <c r="G64" s="22">
        <v>45103</v>
      </c>
      <c r="H64" s="22">
        <v>45133</v>
      </c>
      <c r="I64" s="23" t="str">
        <f>VLOOKUP(C64,'[1]Отчёт по доставленным'!$C$9:$L$122,10,0)</f>
        <v>отправлено</v>
      </c>
    </row>
    <row r="65" spans="1:9" ht="15" customHeight="1" x14ac:dyDescent="0.25">
      <c r="A65" s="16">
        <v>62</v>
      </c>
      <c r="B65" s="17">
        <v>703130005678</v>
      </c>
      <c r="C65" s="18" t="s">
        <v>133</v>
      </c>
      <c r="D65" s="19" t="s">
        <v>11</v>
      </c>
      <c r="E65" s="20" t="s">
        <v>134</v>
      </c>
      <c r="F65" s="21">
        <v>2568.3900000000003</v>
      </c>
      <c r="G65" s="22">
        <v>45103</v>
      </c>
      <c r="H65" s="22">
        <v>45133</v>
      </c>
      <c r="I65" s="23" t="str">
        <f>VLOOKUP(C65,'[1]Отчёт по доставленным'!$C$9:$L$122,10,0)</f>
        <v>доставлено</v>
      </c>
    </row>
    <row r="66" spans="1:9" ht="15" customHeight="1" x14ac:dyDescent="0.25">
      <c r="A66" s="16">
        <v>63</v>
      </c>
      <c r="B66" s="17">
        <v>703130005822</v>
      </c>
      <c r="C66" s="18" t="s">
        <v>135</v>
      </c>
      <c r="D66" s="19" t="s">
        <v>11</v>
      </c>
      <c r="E66" s="20" t="s">
        <v>136</v>
      </c>
      <c r="F66" s="21">
        <v>2705.56</v>
      </c>
      <c r="G66" s="22">
        <v>45103</v>
      </c>
      <c r="H66" s="22">
        <v>45133</v>
      </c>
      <c r="I66" s="23" t="str">
        <f>VLOOKUP(C66,'[1]Отчёт по доставленным'!$C$9:$L$122,10,0)</f>
        <v>отправлено</v>
      </c>
    </row>
    <row r="67" spans="1:9" ht="15" customHeight="1" x14ac:dyDescent="0.25">
      <c r="A67" s="16">
        <v>64</v>
      </c>
      <c r="B67" s="17">
        <v>703020004554</v>
      </c>
      <c r="C67" s="18" t="s">
        <v>137</v>
      </c>
      <c r="D67" s="19" t="s">
        <v>138</v>
      </c>
      <c r="E67" s="20" t="s">
        <v>139</v>
      </c>
      <c r="F67" s="21">
        <v>721.58</v>
      </c>
      <c r="G67" s="22">
        <v>45103</v>
      </c>
      <c r="H67" s="22">
        <v>45133</v>
      </c>
      <c r="I67" s="23" t="str">
        <f>VLOOKUP(C67,'[1]Отчёт по доставленным'!$C$9:$L$122,10,0)</f>
        <v>доставлено</v>
      </c>
    </row>
    <row r="68" spans="1:9" ht="15" customHeight="1" x14ac:dyDescent="0.25">
      <c r="A68" s="16">
        <v>65</v>
      </c>
      <c r="B68" s="17">
        <v>703020006147</v>
      </c>
      <c r="C68" s="18" t="s">
        <v>140</v>
      </c>
      <c r="D68" s="19" t="s">
        <v>138</v>
      </c>
      <c r="E68" s="20" t="s">
        <v>141</v>
      </c>
      <c r="F68" s="21">
        <v>1311.3600000000001</v>
      </c>
      <c r="G68" s="22">
        <v>45103</v>
      </c>
      <c r="H68" s="22">
        <v>45133</v>
      </c>
      <c r="I68" s="23" t="str">
        <f>VLOOKUP(C68,'[1]Отчёт по доставленным'!$C$9:$L$122,10,0)</f>
        <v>доставлено</v>
      </c>
    </row>
    <row r="69" spans="1:9" ht="15" customHeight="1" x14ac:dyDescent="0.25">
      <c r="A69" s="16">
        <v>66</v>
      </c>
      <c r="B69" s="17">
        <v>703020007985</v>
      </c>
      <c r="C69" s="18" t="s">
        <v>142</v>
      </c>
      <c r="D69" s="19" t="s">
        <v>138</v>
      </c>
      <c r="E69" s="20" t="s">
        <v>143</v>
      </c>
      <c r="F69" s="21">
        <v>655.38</v>
      </c>
      <c r="G69" s="22">
        <v>45103</v>
      </c>
      <c r="H69" s="22">
        <v>45133</v>
      </c>
      <c r="I69" s="23" t="str">
        <f>VLOOKUP(C69,'[1]Отчёт по доставленным'!$C$9:$L$122,10,0)</f>
        <v>доставлено</v>
      </c>
    </row>
    <row r="70" spans="1:9" ht="15" customHeight="1" x14ac:dyDescent="0.25">
      <c r="A70" s="16">
        <v>67</v>
      </c>
      <c r="B70" s="17">
        <v>703020004926</v>
      </c>
      <c r="C70" s="18" t="s">
        <v>144</v>
      </c>
      <c r="D70" s="19" t="s">
        <v>138</v>
      </c>
      <c r="E70" s="20" t="s">
        <v>145</v>
      </c>
      <c r="F70" s="21">
        <v>1368.16</v>
      </c>
      <c r="G70" s="22">
        <v>45103</v>
      </c>
      <c r="H70" s="22">
        <v>45133</v>
      </c>
      <c r="I70" s="23" t="str">
        <f>VLOOKUP(C70,'[1]Отчёт по доставленным'!$C$9:$L$122,10,0)</f>
        <v>доставлено</v>
      </c>
    </row>
    <row r="71" spans="1:9" ht="15" customHeight="1" x14ac:dyDescent="0.25">
      <c r="A71" s="16">
        <v>68</v>
      </c>
      <c r="B71" s="17">
        <v>703020007925</v>
      </c>
      <c r="C71" s="18" t="s">
        <v>146</v>
      </c>
      <c r="D71" s="19" t="s">
        <v>138</v>
      </c>
      <c r="E71" s="20" t="s">
        <v>147</v>
      </c>
      <c r="F71" s="21">
        <v>1019.48</v>
      </c>
      <c r="G71" s="22">
        <v>45103</v>
      </c>
      <c r="H71" s="22">
        <v>45133</v>
      </c>
      <c r="I71" s="23" t="str">
        <f>VLOOKUP(C71,'[1]Отчёт по доставленным'!$C$9:$L$122,10,0)</f>
        <v>доставлено</v>
      </c>
    </row>
    <row r="72" spans="1:9" ht="15" customHeight="1" x14ac:dyDescent="0.25">
      <c r="A72" s="16">
        <v>69</v>
      </c>
      <c r="B72" s="17">
        <v>703020013549</v>
      </c>
      <c r="C72" s="18" t="s">
        <v>148</v>
      </c>
      <c r="D72" s="19" t="s">
        <v>138</v>
      </c>
      <c r="E72" s="20" t="s">
        <v>149</v>
      </c>
      <c r="F72" s="21">
        <v>594.57000000000005</v>
      </c>
      <c r="G72" s="22">
        <v>45103</v>
      </c>
      <c r="H72" s="22">
        <v>45133</v>
      </c>
      <c r="I72" s="23" t="str">
        <f>VLOOKUP(C72,'[1]Отчёт по доставленным'!$C$9:$L$122,10,0)</f>
        <v>доставлено</v>
      </c>
    </row>
    <row r="73" spans="1:9" ht="15" customHeight="1" x14ac:dyDescent="0.25">
      <c r="A73" s="16">
        <v>70</v>
      </c>
      <c r="B73" s="17">
        <v>703020011862</v>
      </c>
      <c r="C73" s="18" t="s">
        <v>150</v>
      </c>
      <c r="D73" s="19" t="s">
        <v>138</v>
      </c>
      <c r="E73" s="20" t="s">
        <v>151</v>
      </c>
      <c r="F73" s="21">
        <v>764.61</v>
      </c>
      <c r="G73" s="22">
        <v>45103</v>
      </c>
      <c r="H73" s="22">
        <v>45133</v>
      </c>
      <c r="I73" s="23" t="str">
        <f>VLOOKUP(C73,'[1]Отчёт по доставленным'!$C$9:$L$122,10,0)</f>
        <v>доставлено</v>
      </c>
    </row>
    <row r="74" spans="1:9" ht="15" customHeight="1" x14ac:dyDescent="0.25">
      <c r="A74" s="16">
        <v>71</v>
      </c>
      <c r="B74" s="17">
        <v>703020007917</v>
      </c>
      <c r="C74" s="18" t="s">
        <v>152</v>
      </c>
      <c r="D74" s="19" t="s">
        <v>138</v>
      </c>
      <c r="E74" s="20" t="s">
        <v>153</v>
      </c>
      <c r="F74" s="21">
        <v>744.99</v>
      </c>
      <c r="G74" s="22">
        <v>45103</v>
      </c>
      <c r="H74" s="22">
        <v>45133</v>
      </c>
      <c r="I74" s="23" t="str">
        <f>VLOOKUP(C74,'[1]Отчёт по доставленным'!$C$9:$L$122,10,0)</f>
        <v>доставлено</v>
      </c>
    </row>
    <row r="75" spans="1:9" ht="15" customHeight="1" x14ac:dyDescent="0.25">
      <c r="A75" s="16">
        <v>72</v>
      </c>
      <c r="B75" s="17">
        <v>703020009625</v>
      </c>
      <c r="C75" s="18" t="s">
        <v>154</v>
      </c>
      <c r="D75" s="19" t="s">
        <v>138</v>
      </c>
      <c r="E75" s="20" t="s">
        <v>155</v>
      </c>
      <c r="F75" s="21">
        <v>1196.25</v>
      </c>
      <c r="G75" s="22">
        <v>45103</v>
      </c>
      <c r="H75" s="22">
        <v>45133</v>
      </c>
      <c r="I75" s="23" t="str">
        <f>VLOOKUP(C75,'[1]Отчёт по доставленным'!$C$9:$L$122,10,0)</f>
        <v>доставлено</v>
      </c>
    </row>
    <row r="76" spans="1:9" ht="15" customHeight="1" x14ac:dyDescent="0.25">
      <c r="A76" s="16">
        <v>73</v>
      </c>
      <c r="B76" s="17">
        <v>703020010043</v>
      </c>
      <c r="C76" s="18" t="s">
        <v>156</v>
      </c>
      <c r="D76" s="19" t="s">
        <v>138</v>
      </c>
      <c r="E76" s="20" t="s">
        <v>157</v>
      </c>
      <c r="F76" s="21">
        <v>1273.51</v>
      </c>
      <c r="G76" s="22">
        <v>45103</v>
      </c>
      <c r="H76" s="22">
        <v>45133</v>
      </c>
      <c r="I76" s="23" t="str">
        <f>VLOOKUP(C76,'[1]Отчёт по доставленным'!$C$9:$L$122,10,0)</f>
        <v>доставлено</v>
      </c>
    </row>
    <row r="77" spans="1:9" ht="15" customHeight="1" x14ac:dyDescent="0.25">
      <c r="A77" s="16">
        <v>74</v>
      </c>
      <c r="B77" s="17">
        <v>703020004483</v>
      </c>
      <c r="C77" s="18" t="s">
        <v>158</v>
      </c>
      <c r="D77" s="19" t="s">
        <v>138</v>
      </c>
      <c r="E77" s="20" t="s">
        <v>159</v>
      </c>
      <c r="F77" s="21">
        <v>1015.8000000000001</v>
      </c>
      <c r="G77" s="22">
        <v>45103</v>
      </c>
      <c r="H77" s="22">
        <v>45133</v>
      </c>
      <c r="I77" s="23" t="str">
        <f>VLOOKUP(C77,'[1]Отчёт по доставленным'!$C$9:$L$122,10,0)</f>
        <v>доставлено</v>
      </c>
    </row>
    <row r="78" spans="1:9" ht="15" customHeight="1" x14ac:dyDescent="0.25">
      <c r="A78" s="16">
        <v>75</v>
      </c>
      <c r="B78" s="17">
        <v>703020000914</v>
      </c>
      <c r="C78" s="18" t="s">
        <v>160</v>
      </c>
      <c r="D78" s="19" t="s">
        <v>138</v>
      </c>
      <c r="E78" s="20" t="s">
        <v>161</v>
      </c>
      <c r="F78" s="21">
        <v>1001.5500000000001</v>
      </c>
      <c r="G78" s="22">
        <v>45103</v>
      </c>
      <c r="H78" s="22">
        <v>45133</v>
      </c>
      <c r="I78" s="23" t="str">
        <f>VLOOKUP(C78,'[1]Отчёт по доставленным'!$C$9:$L$122,10,0)</f>
        <v>отправлено</v>
      </c>
    </row>
    <row r="79" spans="1:9" ht="15" customHeight="1" x14ac:dyDescent="0.25">
      <c r="A79" s="16">
        <v>76</v>
      </c>
      <c r="B79" s="17">
        <v>703020014354</v>
      </c>
      <c r="C79" s="18" t="s">
        <v>162</v>
      </c>
      <c r="D79" s="19" t="s">
        <v>138</v>
      </c>
      <c r="E79" s="20" t="s">
        <v>163</v>
      </c>
      <c r="F79" s="21">
        <v>1115.47</v>
      </c>
      <c r="G79" s="22">
        <v>45103</v>
      </c>
      <c r="H79" s="22">
        <v>45133</v>
      </c>
      <c r="I79" s="23" t="str">
        <f>VLOOKUP(C79,'[1]Отчёт по доставленным'!$C$9:$L$122,10,0)</f>
        <v>доставлено</v>
      </c>
    </row>
    <row r="80" spans="1:9" ht="15" customHeight="1" x14ac:dyDescent="0.25">
      <c r="A80" s="16">
        <v>77</v>
      </c>
      <c r="B80" s="17">
        <v>703020011374</v>
      </c>
      <c r="C80" s="18" t="s">
        <v>164</v>
      </c>
      <c r="D80" s="19" t="s">
        <v>138</v>
      </c>
      <c r="E80" s="20" t="s">
        <v>165</v>
      </c>
      <c r="F80" s="21">
        <v>877.69</v>
      </c>
      <c r="G80" s="22">
        <v>45103</v>
      </c>
      <c r="H80" s="22">
        <v>45133</v>
      </c>
      <c r="I80" s="23" t="str">
        <f>VLOOKUP(C80,'[1]Отчёт по доставленным'!$C$9:$L$122,10,0)</f>
        <v>доставлено</v>
      </c>
    </row>
    <row r="81" spans="1:9" ht="15" customHeight="1" x14ac:dyDescent="0.25">
      <c r="A81" s="16">
        <v>78</v>
      </c>
      <c r="B81" s="17">
        <v>703020005778</v>
      </c>
      <c r="C81" s="18" t="s">
        <v>166</v>
      </c>
      <c r="D81" s="19" t="s">
        <v>138</v>
      </c>
      <c r="E81" s="20" t="s">
        <v>167</v>
      </c>
      <c r="F81" s="21">
        <v>817.57</v>
      </c>
      <c r="G81" s="22">
        <v>45103</v>
      </c>
      <c r="H81" s="22">
        <v>45133</v>
      </c>
      <c r="I81" s="23" t="str">
        <f>VLOOKUP(C81,'[1]Отчёт по доставленным'!$C$9:$L$122,10,0)</f>
        <v>доставлено</v>
      </c>
    </row>
    <row r="82" spans="1:9" ht="15" customHeight="1" x14ac:dyDescent="0.25">
      <c r="A82" s="16">
        <v>79</v>
      </c>
      <c r="B82" s="17">
        <v>703020006863</v>
      </c>
      <c r="C82" s="18" t="s">
        <v>168</v>
      </c>
      <c r="D82" s="19" t="s">
        <v>138</v>
      </c>
      <c r="E82" s="20" t="s">
        <v>169</v>
      </c>
      <c r="F82" s="21">
        <v>1029.4100000000001</v>
      </c>
      <c r="G82" s="22">
        <v>45103</v>
      </c>
      <c r="H82" s="22">
        <v>45133</v>
      </c>
      <c r="I82" s="23" t="str">
        <f>VLOOKUP(C82,'[1]Отчёт по доставленным'!$C$9:$L$122,10,0)</f>
        <v>доставлено</v>
      </c>
    </row>
    <row r="83" spans="1:9" ht="15" customHeight="1" x14ac:dyDescent="0.25">
      <c r="A83" s="16">
        <v>80</v>
      </c>
      <c r="B83" s="17">
        <v>703020008179</v>
      </c>
      <c r="C83" s="18" t="s">
        <v>170</v>
      </c>
      <c r="D83" s="19" t="s">
        <v>138</v>
      </c>
      <c r="E83" s="20" t="s">
        <v>171</v>
      </c>
      <c r="F83" s="21">
        <v>969.83</v>
      </c>
      <c r="G83" s="22">
        <v>45103</v>
      </c>
      <c r="H83" s="22">
        <v>45133</v>
      </c>
      <c r="I83" s="23" t="str">
        <f>VLOOKUP(C83,'[1]Отчёт по доставленным'!$C$9:$L$122,10,0)</f>
        <v>доставлено</v>
      </c>
    </row>
    <row r="84" spans="1:9" ht="15" customHeight="1" x14ac:dyDescent="0.25">
      <c r="A84" s="16">
        <v>81</v>
      </c>
      <c r="B84" s="17">
        <v>703020005362</v>
      </c>
      <c r="C84" s="18" t="s">
        <v>172</v>
      </c>
      <c r="D84" s="19" t="s">
        <v>138</v>
      </c>
      <c r="E84" s="20" t="s">
        <v>173</v>
      </c>
      <c r="F84" s="21">
        <v>989.69</v>
      </c>
      <c r="G84" s="22">
        <v>45103</v>
      </c>
      <c r="H84" s="22">
        <v>45133</v>
      </c>
      <c r="I84" s="23" t="str">
        <f>VLOOKUP(C84,'[1]Отчёт по доставленным'!$C$9:$L$122,10,0)</f>
        <v>доставлено</v>
      </c>
    </row>
    <row r="85" spans="1:9" ht="15" customHeight="1" x14ac:dyDescent="0.25">
      <c r="A85" s="16">
        <v>82</v>
      </c>
      <c r="B85" s="17">
        <v>703020001315</v>
      </c>
      <c r="C85" s="18" t="s">
        <v>174</v>
      </c>
      <c r="D85" s="19" t="s">
        <v>138</v>
      </c>
      <c r="E85" s="20" t="s">
        <v>175</v>
      </c>
      <c r="F85" s="21">
        <v>389.44</v>
      </c>
      <c r="G85" s="22">
        <v>45103</v>
      </c>
      <c r="H85" s="22">
        <v>45133</v>
      </c>
      <c r="I85" s="23" t="str">
        <f>VLOOKUP(C85,'[1]Отчёт по доставленным'!$C$9:$L$122,10,0)</f>
        <v>доставлено</v>
      </c>
    </row>
    <row r="86" spans="1:9" ht="15" customHeight="1" x14ac:dyDescent="0.25">
      <c r="A86" s="16">
        <v>83</v>
      </c>
      <c r="B86" s="17">
        <v>703020013675</v>
      </c>
      <c r="C86" s="18" t="s">
        <v>176</v>
      </c>
      <c r="D86" s="19" t="s">
        <v>138</v>
      </c>
      <c r="E86" s="20" t="s">
        <v>177</v>
      </c>
      <c r="F86" s="21">
        <v>757.21</v>
      </c>
      <c r="G86" s="22">
        <v>45103</v>
      </c>
      <c r="H86" s="22">
        <v>45133</v>
      </c>
      <c r="I86" s="23" t="str">
        <f>VLOOKUP(C86,'[1]Отчёт по доставленным'!$C$9:$L$122,10,0)</f>
        <v>доставлено</v>
      </c>
    </row>
    <row r="87" spans="1:9" ht="15" customHeight="1" x14ac:dyDescent="0.25">
      <c r="A87" s="16">
        <v>84</v>
      </c>
      <c r="B87" s="17">
        <v>703020009952</v>
      </c>
      <c r="C87" s="18" t="s">
        <v>178</v>
      </c>
      <c r="D87" s="19" t="s">
        <v>138</v>
      </c>
      <c r="E87" s="20" t="s">
        <v>179</v>
      </c>
      <c r="F87" s="21">
        <v>290.79000000000002</v>
      </c>
      <c r="G87" s="22">
        <v>45103</v>
      </c>
      <c r="H87" s="22">
        <v>45133</v>
      </c>
      <c r="I87" s="23" t="str">
        <f>VLOOKUP(C87,'[1]Отчёт по доставленным'!$C$9:$L$122,10,0)</f>
        <v>отправлено</v>
      </c>
    </row>
    <row r="88" spans="1:9" ht="15" customHeight="1" x14ac:dyDescent="0.25">
      <c r="A88" s="16">
        <v>85</v>
      </c>
      <c r="B88" s="17">
        <v>703020009184</v>
      </c>
      <c r="C88" s="18" t="s">
        <v>180</v>
      </c>
      <c r="D88" s="19" t="s">
        <v>138</v>
      </c>
      <c r="E88" s="20" t="s">
        <v>181</v>
      </c>
      <c r="F88" s="21">
        <v>519.66999999999996</v>
      </c>
      <c r="G88" s="22">
        <v>45103</v>
      </c>
      <c r="H88" s="22">
        <v>45133</v>
      </c>
      <c r="I88" s="23" t="str">
        <f>VLOOKUP(C88,'[1]Отчёт по доставленным'!$C$9:$L$122,10,0)</f>
        <v>доставлено</v>
      </c>
    </row>
    <row r="89" spans="1:9" ht="15" customHeight="1" x14ac:dyDescent="0.25">
      <c r="A89" s="16">
        <v>86</v>
      </c>
      <c r="B89" s="17">
        <v>703020001661</v>
      </c>
      <c r="C89" s="18" t="s">
        <v>182</v>
      </c>
      <c r="D89" s="19" t="s">
        <v>138</v>
      </c>
      <c r="E89" s="20" t="s">
        <v>183</v>
      </c>
      <c r="F89" s="21">
        <v>763.41</v>
      </c>
      <c r="G89" s="22">
        <v>45103</v>
      </c>
      <c r="H89" s="22">
        <v>45133</v>
      </c>
      <c r="I89" s="23" t="str">
        <f>VLOOKUP(C89,'[1]Отчёт по доставленным'!$C$9:$L$122,10,0)</f>
        <v>доставлено</v>
      </c>
    </row>
    <row r="90" spans="1:9" ht="15" customHeight="1" x14ac:dyDescent="0.25">
      <c r="A90" s="16">
        <v>87</v>
      </c>
      <c r="B90" s="17">
        <v>703020007092</v>
      </c>
      <c r="C90" s="18" t="s">
        <v>184</v>
      </c>
      <c r="D90" s="19" t="s">
        <v>138</v>
      </c>
      <c r="E90" s="20" t="s">
        <v>185</v>
      </c>
      <c r="F90" s="21">
        <v>625.59</v>
      </c>
      <c r="G90" s="22">
        <v>45103</v>
      </c>
      <c r="H90" s="22">
        <v>45133</v>
      </c>
      <c r="I90" s="23" t="str">
        <f>VLOOKUP(C90,'[1]Отчёт по доставленным'!$C$9:$L$122,10,0)</f>
        <v>доставлено</v>
      </c>
    </row>
    <row r="91" spans="1:9" ht="15" customHeight="1" x14ac:dyDescent="0.25">
      <c r="A91" s="16">
        <v>88</v>
      </c>
      <c r="B91" s="17">
        <v>703020003794</v>
      </c>
      <c r="C91" s="18" t="s">
        <v>186</v>
      </c>
      <c r="D91" s="19" t="s">
        <v>138</v>
      </c>
      <c r="E91" s="20" t="s">
        <v>187</v>
      </c>
      <c r="F91" s="21">
        <v>795.14</v>
      </c>
      <c r="G91" s="22">
        <v>45103</v>
      </c>
      <c r="H91" s="22">
        <v>45133</v>
      </c>
      <c r="I91" s="23" t="str">
        <f>VLOOKUP(C91,'[1]Отчёт по доставленным'!$C$9:$L$122,10,0)</f>
        <v>доставлено</v>
      </c>
    </row>
    <row r="92" spans="1:9" ht="15" customHeight="1" x14ac:dyDescent="0.25">
      <c r="A92" s="16">
        <v>89</v>
      </c>
      <c r="B92" s="17">
        <v>703020003792</v>
      </c>
      <c r="C92" s="18" t="s">
        <v>188</v>
      </c>
      <c r="D92" s="19" t="s">
        <v>138</v>
      </c>
      <c r="E92" s="20" t="s">
        <v>189</v>
      </c>
      <c r="F92" s="21">
        <v>817.02</v>
      </c>
      <c r="G92" s="22">
        <v>45103</v>
      </c>
      <c r="H92" s="22">
        <v>45133</v>
      </c>
      <c r="I92" s="23" t="str">
        <f>VLOOKUP(C92,'[1]Отчёт по доставленным'!$C$9:$L$122,10,0)</f>
        <v>доставлено</v>
      </c>
    </row>
    <row r="93" spans="1:9" ht="15" customHeight="1" x14ac:dyDescent="0.25">
      <c r="A93" s="16">
        <v>90</v>
      </c>
      <c r="B93" s="17">
        <v>703020006411</v>
      </c>
      <c r="C93" s="18" t="s">
        <v>190</v>
      </c>
      <c r="D93" s="19" t="s">
        <v>138</v>
      </c>
      <c r="E93" s="20" t="s">
        <v>191</v>
      </c>
      <c r="F93" s="21">
        <v>1245.1600000000001</v>
      </c>
      <c r="G93" s="22">
        <v>45103</v>
      </c>
      <c r="H93" s="22">
        <v>45133</v>
      </c>
      <c r="I93" s="23" t="str">
        <f>VLOOKUP(C93,'[1]Отчёт по доставленным'!$C$9:$L$122,10,0)</f>
        <v>доставлено</v>
      </c>
    </row>
    <row r="94" spans="1:9" ht="15" customHeight="1" x14ac:dyDescent="0.25">
      <c r="A94" s="16">
        <v>91</v>
      </c>
      <c r="B94" s="17">
        <v>703020000819</v>
      </c>
      <c r="C94" s="18" t="s">
        <v>192</v>
      </c>
      <c r="D94" s="19" t="s">
        <v>138</v>
      </c>
      <c r="E94" s="20" t="s">
        <v>193</v>
      </c>
      <c r="F94" s="21">
        <v>619.82000000000005</v>
      </c>
      <c r="G94" s="22">
        <v>45103</v>
      </c>
      <c r="H94" s="22">
        <v>45133</v>
      </c>
      <c r="I94" s="23" t="str">
        <f>VLOOKUP(C94,'[1]Отчёт по доставленным'!$C$9:$L$122,10,0)</f>
        <v>доставлено</v>
      </c>
    </row>
    <row r="95" spans="1:9" ht="15" customHeight="1" x14ac:dyDescent="0.25">
      <c r="A95" s="16">
        <v>92</v>
      </c>
      <c r="B95" s="17">
        <v>703020003357</v>
      </c>
      <c r="C95" s="18" t="s">
        <v>194</v>
      </c>
      <c r="D95" s="19" t="s">
        <v>138</v>
      </c>
      <c r="E95" s="20" t="s">
        <v>195</v>
      </c>
      <c r="F95" s="21">
        <v>1095.6100000000001</v>
      </c>
      <c r="G95" s="22">
        <v>45103</v>
      </c>
      <c r="H95" s="22">
        <v>45133</v>
      </c>
      <c r="I95" s="23" t="str">
        <f>VLOOKUP(C95,'[1]Отчёт по доставленным'!$C$9:$L$122,10,0)</f>
        <v>доставлено</v>
      </c>
    </row>
    <row r="96" spans="1:9" ht="15" customHeight="1" x14ac:dyDescent="0.25">
      <c r="A96" s="16">
        <v>93</v>
      </c>
      <c r="B96" s="17">
        <v>703020003363</v>
      </c>
      <c r="C96" s="18" t="s">
        <v>196</v>
      </c>
      <c r="D96" s="19" t="s">
        <v>138</v>
      </c>
      <c r="E96" s="20" t="s">
        <v>197</v>
      </c>
      <c r="F96" s="21">
        <v>135.71</v>
      </c>
      <c r="G96" s="22">
        <v>45103</v>
      </c>
      <c r="H96" s="22">
        <v>45133</v>
      </c>
      <c r="I96" s="23" t="str">
        <f>VLOOKUP(C96,'[1]Отчёт по доставленным'!$C$9:$L$122,10,0)</f>
        <v>доставлено</v>
      </c>
    </row>
    <row r="97" spans="1:9" ht="15" customHeight="1" x14ac:dyDescent="0.25">
      <c r="A97" s="16">
        <v>94</v>
      </c>
      <c r="B97" s="17">
        <v>703020003299</v>
      </c>
      <c r="C97" s="18" t="s">
        <v>198</v>
      </c>
      <c r="D97" s="19" t="s">
        <v>138</v>
      </c>
      <c r="E97" s="20" t="s">
        <v>199</v>
      </c>
      <c r="F97" s="21">
        <v>644.19000000000005</v>
      </c>
      <c r="G97" s="22">
        <v>45103</v>
      </c>
      <c r="H97" s="22">
        <v>45133</v>
      </c>
      <c r="I97" s="23" t="str">
        <f>VLOOKUP(C97,'[1]Отчёт по доставленным'!$C$9:$L$122,10,0)</f>
        <v>доставлено</v>
      </c>
    </row>
    <row r="98" spans="1:9" ht="15" customHeight="1" x14ac:dyDescent="0.25">
      <c r="A98" s="16">
        <v>95</v>
      </c>
      <c r="B98" s="17">
        <v>703020007201</v>
      </c>
      <c r="C98" s="18" t="s">
        <v>200</v>
      </c>
      <c r="D98" s="19" t="s">
        <v>138</v>
      </c>
      <c r="E98" s="20" t="s">
        <v>201</v>
      </c>
      <c r="F98" s="21">
        <v>1085.6200000000001</v>
      </c>
      <c r="G98" s="22">
        <v>45103</v>
      </c>
      <c r="H98" s="22">
        <v>45133</v>
      </c>
      <c r="I98" s="23" t="str">
        <f>VLOOKUP(C98,'[1]Отчёт по доставленным'!$C$9:$L$122,10,0)</f>
        <v>доставлено</v>
      </c>
    </row>
    <row r="99" spans="1:9" ht="15" customHeight="1" x14ac:dyDescent="0.25">
      <c r="A99" s="16">
        <v>96</v>
      </c>
      <c r="B99" s="17">
        <v>703020007819</v>
      </c>
      <c r="C99" s="18" t="s">
        <v>202</v>
      </c>
      <c r="D99" s="19" t="s">
        <v>138</v>
      </c>
      <c r="E99" s="20" t="s">
        <v>203</v>
      </c>
      <c r="F99" s="21">
        <v>660.85</v>
      </c>
      <c r="G99" s="22">
        <v>45103</v>
      </c>
      <c r="H99" s="22">
        <v>45133</v>
      </c>
      <c r="I99" s="23" t="str">
        <f>VLOOKUP(C99,'[1]Отчёт по доставленным'!$C$9:$L$122,10,0)</f>
        <v>доставлено</v>
      </c>
    </row>
    <row r="100" spans="1:9" ht="15" customHeight="1" x14ac:dyDescent="0.25">
      <c r="A100" s="16">
        <v>97</v>
      </c>
      <c r="B100" s="17">
        <v>703020008083</v>
      </c>
      <c r="C100" s="18" t="s">
        <v>204</v>
      </c>
      <c r="D100" s="19" t="s">
        <v>138</v>
      </c>
      <c r="E100" s="20" t="s">
        <v>205</v>
      </c>
      <c r="F100" s="21">
        <v>662</v>
      </c>
      <c r="G100" s="22">
        <v>45103</v>
      </c>
      <c r="H100" s="22">
        <v>45133</v>
      </c>
      <c r="I100" s="23" t="str">
        <f>VLOOKUP(C100,'[1]Отчёт по доставленным'!$C$9:$L$122,10,0)</f>
        <v>доставлено</v>
      </c>
    </row>
    <row r="101" spans="1:9" ht="15" customHeight="1" x14ac:dyDescent="0.25">
      <c r="A101" s="16">
        <v>98</v>
      </c>
      <c r="B101" s="17">
        <v>703020008361</v>
      </c>
      <c r="C101" s="18" t="s">
        <v>206</v>
      </c>
      <c r="D101" s="19" t="s">
        <v>138</v>
      </c>
      <c r="E101" s="20" t="s">
        <v>207</v>
      </c>
      <c r="F101" s="21">
        <v>1168.43</v>
      </c>
      <c r="G101" s="22">
        <v>45103</v>
      </c>
      <c r="H101" s="22">
        <v>45133</v>
      </c>
      <c r="I101" s="23" t="str">
        <f>VLOOKUP(C101,'[1]Отчёт по доставленным'!$C$9:$L$122,10,0)</f>
        <v>доставлено</v>
      </c>
    </row>
    <row r="102" spans="1:9" ht="15" customHeight="1" x14ac:dyDescent="0.25">
      <c r="A102" s="16">
        <v>99</v>
      </c>
      <c r="B102" s="17">
        <v>703020010232</v>
      </c>
      <c r="C102" s="18" t="s">
        <v>208</v>
      </c>
      <c r="D102" s="19" t="s">
        <v>138</v>
      </c>
      <c r="E102" s="20" t="s">
        <v>209</v>
      </c>
      <c r="F102" s="21">
        <v>789.67000000000007</v>
      </c>
      <c r="G102" s="22">
        <v>45103</v>
      </c>
      <c r="H102" s="22">
        <v>45133</v>
      </c>
      <c r="I102" s="23" t="str">
        <f>VLOOKUP(C102,'[1]Отчёт по доставленным'!$C$9:$L$122,10,0)</f>
        <v>доставлено</v>
      </c>
    </row>
    <row r="103" spans="1:9" ht="15" customHeight="1" x14ac:dyDescent="0.25">
      <c r="A103" s="16">
        <v>100</v>
      </c>
      <c r="B103" s="17">
        <v>703020005241</v>
      </c>
      <c r="C103" s="18" t="s">
        <v>210</v>
      </c>
      <c r="D103" s="19" t="s">
        <v>138</v>
      </c>
      <c r="E103" s="20" t="s">
        <v>211</v>
      </c>
      <c r="F103" s="21">
        <v>863.91</v>
      </c>
      <c r="G103" s="22">
        <v>45103</v>
      </c>
      <c r="H103" s="22">
        <v>45133</v>
      </c>
      <c r="I103" s="23" t="str">
        <f>VLOOKUP(C103,'[1]Отчёт по доставленным'!$C$9:$L$122,10,0)</f>
        <v>доставлено</v>
      </c>
    </row>
    <row r="104" spans="1:9" ht="15" customHeight="1" x14ac:dyDescent="0.25">
      <c r="A104" s="16">
        <v>101</v>
      </c>
      <c r="B104" s="17">
        <v>703020005172</v>
      </c>
      <c r="C104" s="18" t="s">
        <v>212</v>
      </c>
      <c r="D104" s="19" t="s">
        <v>138</v>
      </c>
      <c r="E104" s="20" t="s">
        <v>213</v>
      </c>
      <c r="F104" s="21">
        <v>1019.48</v>
      </c>
      <c r="G104" s="22">
        <v>45103</v>
      </c>
      <c r="H104" s="22">
        <v>45133</v>
      </c>
      <c r="I104" s="23" t="str">
        <f>VLOOKUP(C104,'[1]Отчёт по доставленным'!$C$9:$L$122,10,0)</f>
        <v>доставлено</v>
      </c>
    </row>
    <row r="105" spans="1:9" ht="15" customHeight="1" x14ac:dyDescent="0.25">
      <c r="A105" s="16">
        <v>102</v>
      </c>
      <c r="B105" s="17">
        <v>703020012163</v>
      </c>
      <c r="C105" s="18" t="s">
        <v>214</v>
      </c>
      <c r="D105" s="19" t="s">
        <v>138</v>
      </c>
      <c r="E105" s="20" t="s">
        <v>215</v>
      </c>
      <c r="F105" s="21">
        <v>807.64</v>
      </c>
      <c r="G105" s="22">
        <v>45103</v>
      </c>
      <c r="H105" s="22">
        <v>45133</v>
      </c>
      <c r="I105" s="23" t="str">
        <f>VLOOKUP(C105,'[1]Отчёт по доставленным'!$C$9:$L$122,10,0)</f>
        <v>доставлено</v>
      </c>
    </row>
    <row r="106" spans="1:9" ht="15" customHeight="1" x14ac:dyDescent="0.25">
      <c r="A106" s="16">
        <v>103</v>
      </c>
      <c r="B106" s="17">
        <v>703020004687</v>
      </c>
      <c r="C106" s="18" t="s">
        <v>216</v>
      </c>
      <c r="D106" s="19" t="s">
        <v>138</v>
      </c>
      <c r="E106" s="20" t="s">
        <v>217</v>
      </c>
      <c r="F106" s="21">
        <v>317.76</v>
      </c>
      <c r="G106" s="22">
        <v>45103</v>
      </c>
      <c r="H106" s="22">
        <v>45133</v>
      </c>
      <c r="I106" s="23" t="str">
        <f>VLOOKUP(C106,'[1]Отчёт по доставленным'!$C$9:$L$122,10,0)</f>
        <v>доставлено</v>
      </c>
    </row>
    <row r="107" spans="1:9" ht="15" customHeight="1" x14ac:dyDescent="0.25">
      <c r="A107" s="16">
        <v>104</v>
      </c>
      <c r="B107" s="17">
        <v>703020004187</v>
      </c>
      <c r="C107" s="18" t="s">
        <v>218</v>
      </c>
      <c r="D107" s="19" t="s">
        <v>138</v>
      </c>
      <c r="E107" s="20" t="s">
        <v>219</v>
      </c>
      <c r="F107" s="21">
        <v>847.36</v>
      </c>
      <c r="G107" s="22">
        <v>45103</v>
      </c>
      <c r="H107" s="22">
        <v>45133</v>
      </c>
      <c r="I107" s="23" t="str">
        <f>VLOOKUP(C107,'[1]Отчёт по доставленным'!$C$9:$L$122,10,0)</f>
        <v>доставлено</v>
      </c>
    </row>
    <row r="108" spans="1:9" ht="15" customHeight="1" x14ac:dyDescent="0.25">
      <c r="A108" s="16">
        <v>105</v>
      </c>
      <c r="B108" s="17">
        <v>703020002727</v>
      </c>
      <c r="C108" s="18" t="s">
        <v>220</v>
      </c>
      <c r="D108" s="19" t="s">
        <v>138</v>
      </c>
      <c r="E108" s="20" t="s">
        <v>221</v>
      </c>
      <c r="F108" s="21">
        <v>1044.19</v>
      </c>
      <c r="G108" s="22">
        <v>45103</v>
      </c>
      <c r="H108" s="22">
        <v>45133</v>
      </c>
      <c r="I108" s="23" t="str">
        <f>VLOOKUP(C108,'[1]Отчёт по доставленным'!$C$9:$L$122,10,0)</f>
        <v>доставлено</v>
      </c>
    </row>
    <row r="109" spans="1:9" ht="15" customHeight="1" x14ac:dyDescent="0.25">
      <c r="A109" s="16">
        <v>106</v>
      </c>
      <c r="B109" s="17">
        <v>703020003554</v>
      </c>
      <c r="C109" s="18" t="s">
        <v>222</v>
      </c>
      <c r="D109" s="19" t="s">
        <v>138</v>
      </c>
      <c r="E109" s="20" t="s">
        <v>223</v>
      </c>
      <c r="F109" s="21">
        <v>532.61</v>
      </c>
      <c r="G109" s="22">
        <v>45103</v>
      </c>
      <c r="H109" s="22">
        <v>45133</v>
      </c>
      <c r="I109" s="23" t="str">
        <f>VLOOKUP(C109,'[1]Отчёт по доставленным'!$C$9:$L$122,10,0)</f>
        <v>доставлено</v>
      </c>
    </row>
    <row r="110" spans="1:9" ht="15" customHeight="1" x14ac:dyDescent="0.25">
      <c r="A110" s="16">
        <v>107</v>
      </c>
      <c r="B110" s="17">
        <v>703020001260</v>
      </c>
      <c r="C110" s="18" t="s">
        <v>224</v>
      </c>
      <c r="D110" s="19" t="s">
        <v>138</v>
      </c>
      <c r="E110" s="20" t="s">
        <v>225</v>
      </c>
      <c r="F110" s="21">
        <v>955.42000000000007</v>
      </c>
      <c r="G110" s="22">
        <v>45103</v>
      </c>
      <c r="H110" s="22">
        <v>45133</v>
      </c>
      <c r="I110" s="23" t="str">
        <f>VLOOKUP(C110,'[1]Отчёт по доставленным'!$C$9:$L$122,10,0)</f>
        <v>доставлено</v>
      </c>
    </row>
    <row r="111" spans="1:9" ht="15" customHeight="1" x14ac:dyDescent="0.25">
      <c r="A111" s="16">
        <v>108</v>
      </c>
      <c r="B111" s="17">
        <v>703020001261</v>
      </c>
      <c r="C111" s="18" t="s">
        <v>226</v>
      </c>
      <c r="D111" s="19" t="s">
        <v>138</v>
      </c>
      <c r="E111" s="20" t="s">
        <v>227</v>
      </c>
      <c r="F111" s="21">
        <v>1032.72</v>
      </c>
      <c r="G111" s="22">
        <v>45103</v>
      </c>
      <c r="H111" s="22">
        <v>45133</v>
      </c>
      <c r="I111" s="23" t="str">
        <f>VLOOKUP(C111,'[1]Отчёт по доставленным'!$C$9:$L$122,10,0)</f>
        <v>доставлено</v>
      </c>
    </row>
    <row r="112" spans="1:9" ht="15" customHeight="1" x14ac:dyDescent="0.25">
      <c r="A112" s="16">
        <v>109</v>
      </c>
      <c r="B112" s="17">
        <v>703020003606</v>
      </c>
      <c r="C112" s="18" t="s">
        <v>228</v>
      </c>
      <c r="D112" s="19" t="s">
        <v>138</v>
      </c>
      <c r="E112" s="20" t="s">
        <v>229</v>
      </c>
      <c r="F112" s="21">
        <v>1235.44</v>
      </c>
      <c r="G112" s="22">
        <v>45103</v>
      </c>
      <c r="H112" s="22">
        <v>45133</v>
      </c>
      <c r="I112" s="23" t="str">
        <f>VLOOKUP(C112,'[1]Отчёт по доставленным'!$C$9:$L$122,10,0)</f>
        <v>доставлено</v>
      </c>
    </row>
    <row r="113" spans="1:9" ht="15" customHeight="1" x14ac:dyDescent="0.25">
      <c r="A113" s="16">
        <v>110</v>
      </c>
      <c r="B113" s="17">
        <v>703020001649</v>
      </c>
      <c r="C113" s="18" t="s">
        <v>230</v>
      </c>
      <c r="D113" s="19" t="s">
        <v>138</v>
      </c>
      <c r="E113" s="20" t="s">
        <v>231</v>
      </c>
      <c r="F113" s="21">
        <v>336.7</v>
      </c>
      <c r="G113" s="22">
        <v>45103</v>
      </c>
      <c r="H113" s="22">
        <v>45133</v>
      </c>
      <c r="I113" s="23" t="str">
        <f>VLOOKUP(C113,'[1]Отчёт по доставленным'!$C$9:$L$122,10,0)</f>
        <v>доставлено</v>
      </c>
    </row>
    <row r="114" spans="1:9" ht="15" customHeight="1" x14ac:dyDescent="0.25">
      <c r="A114" s="16">
        <v>111</v>
      </c>
      <c r="B114" s="17">
        <v>703020001968</v>
      </c>
      <c r="C114" s="18" t="s">
        <v>232</v>
      </c>
      <c r="D114" s="19" t="s">
        <v>138</v>
      </c>
      <c r="E114" s="20" t="s">
        <v>233</v>
      </c>
      <c r="F114" s="21">
        <v>681.86</v>
      </c>
      <c r="G114" s="22">
        <v>45103</v>
      </c>
      <c r="H114" s="22">
        <v>45133</v>
      </c>
      <c r="I114" s="23" t="str">
        <f>VLOOKUP(C114,'[1]Отчёт по доставленным'!$C$9:$L$122,10,0)</f>
        <v>доставлено</v>
      </c>
    </row>
    <row r="115" spans="1:9" ht="15" customHeight="1" x14ac:dyDescent="0.25">
      <c r="A115" s="16">
        <v>112</v>
      </c>
      <c r="B115" s="17">
        <v>703020004315</v>
      </c>
      <c r="C115" s="18" t="s">
        <v>234</v>
      </c>
      <c r="D115" s="19" t="s">
        <v>138</v>
      </c>
      <c r="E115" s="20" t="s">
        <v>235</v>
      </c>
      <c r="F115" s="21">
        <v>1092.3</v>
      </c>
      <c r="G115" s="22">
        <v>45103</v>
      </c>
      <c r="H115" s="22">
        <v>45133</v>
      </c>
      <c r="I115" s="23" t="str">
        <f>VLOOKUP(C115,'[1]Отчёт по доставленным'!$C$9:$L$122,10,0)</f>
        <v>доставлено</v>
      </c>
    </row>
    <row r="116" spans="1:9" ht="15" customHeight="1" x14ac:dyDescent="0.25">
      <c r="A116" s="16">
        <v>113</v>
      </c>
      <c r="B116" s="17">
        <v>703020002481</v>
      </c>
      <c r="C116" s="18" t="s">
        <v>236</v>
      </c>
      <c r="D116" s="19" t="s">
        <v>138</v>
      </c>
      <c r="E116" s="20" t="s">
        <v>237</v>
      </c>
      <c r="F116" s="21">
        <v>891.86</v>
      </c>
      <c r="G116" s="22">
        <v>45103</v>
      </c>
      <c r="H116" s="22">
        <v>45133</v>
      </c>
      <c r="I116" s="23" t="str">
        <f>VLOOKUP(C116,'[1]Отчёт по доставленным'!$C$9:$L$122,10,0)</f>
        <v>доставлено</v>
      </c>
    </row>
    <row r="117" spans="1:9" ht="15" customHeight="1" x14ac:dyDescent="0.25">
      <c r="A117" s="16">
        <v>114</v>
      </c>
      <c r="B117" s="17">
        <v>703180066333</v>
      </c>
      <c r="C117" s="18" t="s">
        <v>238</v>
      </c>
      <c r="D117" s="19" t="s">
        <v>239</v>
      </c>
      <c r="E117" s="20" t="s">
        <v>240</v>
      </c>
      <c r="F117" s="21">
        <v>8277.5</v>
      </c>
      <c r="G117" s="22">
        <v>45103</v>
      </c>
      <c r="H117" s="22">
        <v>45133</v>
      </c>
      <c r="I117" s="23" t="str">
        <f>VLOOKUP(C117,'[1]Отчёт по доставленным'!$C$9:$L$122,10,0)</f>
        <v>доставлено</v>
      </c>
    </row>
    <row r="118" spans="1:9" ht="15" customHeight="1" x14ac:dyDescent="0.25">
      <c r="A118" s="16">
        <v>115</v>
      </c>
      <c r="B118" s="17">
        <v>703130002818</v>
      </c>
      <c r="C118" s="18" t="s">
        <v>241</v>
      </c>
      <c r="D118" s="19" t="s">
        <v>11</v>
      </c>
      <c r="E118" s="20" t="s">
        <v>242</v>
      </c>
      <c r="F118" s="21">
        <v>1546.71</v>
      </c>
      <c r="G118" s="22">
        <v>45103</v>
      </c>
      <c r="H118" s="22">
        <v>45133</v>
      </c>
      <c r="I118" s="23" t="str">
        <f>VLOOKUP(C118,'[1]Отчёт по доставленным'!$C$9:$L$122,10,0)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2023-06-26T10:47:28Z</dcterms:modified>
</cp:coreProperties>
</file>