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4" i="1"/>
</calcChain>
</file>

<file path=xl/sharedStrings.xml><?xml version="1.0" encoding="utf-8"?>
<sst xmlns="http://schemas.openxmlformats.org/spreadsheetml/2006/main" count="18690" uniqueCount="10405">
  <si>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</si>
  <si>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</si>
  <si>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</si>
  <si>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</si>
  <si>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</si>
  <si>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</si>
  <si>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</si>
  <si>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</si>
  <si>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</si>
  <si>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</si>
  <si>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</si>
  <si>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</si>
  <si>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20097601</t>
  </si>
  <si>
    <t>г_Нальчик</t>
  </si>
  <si>
    <t>79654991033</t>
  </si>
  <si>
    <t>Шаваев Х. А.</t>
  </si>
  <si>
    <t/>
  </si>
  <si>
    <t>1.1</t>
  </si>
  <si>
    <t>Кабардино-Балкарская Респ , Нальчик г , Атажукина ул , 6</t>
  </si>
  <si>
    <t xml:space="preserve">ПС Долинск   ТП-637, Солнечный дом 20013501,ТП-7,Ф106/107 </t>
  </si>
  <si>
    <t>Пав. на Атажукина  6</t>
  </si>
  <si>
    <t>2</t>
  </si>
  <si>
    <t>20087901</t>
  </si>
  <si>
    <t>79287108385</t>
  </si>
  <si>
    <t>Улигова Д.Х.</t>
  </si>
  <si>
    <t>2.1</t>
  </si>
  <si>
    <t xml:space="preserve">ул. Кадырова 4а </t>
  </si>
  <si>
    <t xml:space="preserve">ПС ИСКОЖ, ТП -869 , Ф-620  НН 20087901,ТП-672,Ф-620 </t>
  </si>
  <si>
    <t>ул. Кадырова, 4а</t>
  </si>
  <si>
    <t>3</t>
  </si>
  <si>
    <t>20158501</t>
  </si>
  <si>
    <t>79280792830</t>
  </si>
  <si>
    <t>Кулиева Э. Э.</t>
  </si>
  <si>
    <t>3.1</t>
  </si>
  <si>
    <t>Кабардино-Балкарская Респ , Нальчик г , Кирова ул , 15</t>
  </si>
  <si>
    <t xml:space="preserve">ПС Долинск   ТП-637, Солнечный дом 20158501, Ф-65,ТП-237, КУЛИЕВА Э.Э. САЛОН СВЯЗИ </t>
  </si>
  <si>
    <t>Кирова 15   (703180003299)</t>
  </si>
  <si>
    <t>3.2</t>
  </si>
  <si>
    <t>Кабардино-Балкарская Респ , Нальчик г , Шортанова ул , 3/2</t>
  </si>
  <si>
    <t xml:space="preserve">ПС Долинск   ТП-637, Солнечный дом 20158501, Ф-641,ТП-228, аптека Кулиева </t>
  </si>
  <si>
    <t>Шортанова 3/2  (салон сотовой связи) (703180003114)</t>
  </si>
  <si>
    <t>4</t>
  </si>
  <si>
    <t>20286001</t>
  </si>
  <si>
    <t>79094892121</t>
  </si>
  <si>
    <t>ИП  Узденова М. Б.</t>
  </si>
  <si>
    <t>4.1</t>
  </si>
  <si>
    <t>Кабардино-Балкарская Респ ,</t>
  </si>
  <si>
    <t xml:space="preserve">ПС ИСКОЖ  НН 20286001,ТП-731,Ф-66 </t>
  </si>
  <si>
    <t>помещение  ул.Кирова  212</t>
  </si>
  <si>
    <t>5</t>
  </si>
  <si>
    <t>0703203000337</t>
  </si>
  <si>
    <t>79286949903</t>
  </si>
  <si>
    <t>ИП Браева С.К.</t>
  </si>
  <si>
    <t>5.1</t>
  </si>
  <si>
    <t>г.Нальчик, ул.Т.Идарова, 201</t>
  </si>
  <si>
    <t xml:space="preserve">ПС СКЭП   Ф-61 ТП 850 </t>
  </si>
  <si>
    <t>Идарова 201</t>
  </si>
  <si>
    <t>6</t>
  </si>
  <si>
    <t>0703203000415</t>
  </si>
  <si>
    <t>79280783990</t>
  </si>
  <si>
    <t>Шанков Р.Б.</t>
  </si>
  <si>
    <t>6.1</t>
  </si>
  <si>
    <t>КБР,г.Нальчик, ул.Кулиева 6 кв.41</t>
  </si>
  <si>
    <t xml:space="preserve">ПС Долинск   НН Ф-621 ТП-460 </t>
  </si>
  <si>
    <t xml:space="preserve"> Кулиева 6 кв 41 магазин</t>
  </si>
  <si>
    <t>7</t>
  </si>
  <si>
    <t>0703203001221</t>
  </si>
  <si>
    <t>79670465181</t>
  </si>
  <si>
    <t>Артабаева Л.С.</t>
  </si>
  <si>
    <t>7.1</t>
  </si>
  <si>
    <t>нежилое помещение , г. Нальчик, ул. Чернышевского, 201, Б пом 19</t>
  </si>
  <si>
    <t xml:space="preserve">ПС Нальчик  ВН Ф-1023 ТП-874 </t>
  </si>
  <si>
    <t>нежилое помещение</t>
  </si>
  <si>
    <t>8</t>
  </si>
  <si>
    <t>0703201000810</t>
  </si>
  <si>
    <t>79287043787</t>
  </si>
  <si>
    <t>Бозиев А.К.</t>
  </si>
  <si>
    <t>8.1</t>
  </si>
  <si>
    <t xml:space="preserve">, Нальчик, , Атажукина б/н, , , </t>
  </si>
  <si>
    <t xml:space="preserve">ПС Долинск   СН2 Ф-1027, Ф-106 ТП-875 </t>
  </si>
  <si>
    <t>Строительство МКД жилые помещения</t>
  </si>
  <si>
    <t>8.2</t>
  </si>
  <si>
    <t>8.3</t>
  </si>
  <si>
    <t>Строительство МКД нежилые помещения</t>
  </si>
  <si>
    <t>8.4</t>
  </si>
  <si>
    <t>8.5</t>
  </si>
  <si>
    <t>9</t>
  </si>
  <si>
    <t>0703203001315</t>
  </si>
  <si>
    <t>79386932440</t>
  </si>
  <si>
    <t>Агибалова Л.В.</t>
  </si>
  <si>
    <t>9.1</t>
  </si>
  <si>
    <t xml:space="preserve">, Нальчик, , Эльбрусская , д.     7, , </t>
  </si>
  <si>
    <t xml:space="preserve">ПС Нальчик  НН Ф-628 ТП-412 </t>
  </si>
  <si>
    <t>НТО</t>
  </si>
  <si>
    <t>10</t>
  </si>
  <si>
    <t>0703203001521</t>
  </si>
  <si>
    <t>79280752882</t>
  </si>
  <si>
    <t>Мирзоева М.И.</t>
  </si>
  <si>
    <t>10.1</t>
  </si>
  <si>
    <t>г. Нальчик, ул. Московская 1, кв 1 пом №7</t>
  </si>
  <si>
    <t xml:space="preserve">ПС Долинск   СН2 Ф-1027 ТП-581 </t>
  </si>
  <si>
    <t>10.2</t>
  </si>
  <si>
    <t>КБР, г.Нальчик, ул.Московская д 1 кор. 1 пом.1</t>
  </si>
  <si>
    <t xml:space="preserve">ПС Долинск   СН2 Ф-1027 ТП-581 Мирзоева М.И. </t>
  </si>
  <si>
    <t>11</t>
  </si>
  <si>
    <t>0703201000944</t>
  </si>
  <si>
    <t>79280825200</t>
  </si>
  <si>
    <t>Ульбашев Х.М.</t>
  </si>
  <si>
    <t>11.1</t>
  </si>
  <si>
    <t>КБР, г.Нальчик, ул.Атажукина 147</t>
  </si>
  <si>
    <t xml:space="preserve">ПС Долинск   СН-2  Ф-643 ТП-907 Ульбашев Х.М. </t>
  </si>
  <si>
    <t>нежилое здание, ул. Атажукина, 147</t>
  </si>
  <si>
    <t>12</t>
  </si>
  <si>
    <t>0703203001493</t>
  </si>
  <si>
    <t>79604241400</t>
  </si>
  <si>
    <t>ИП Ципинов М. К.</t>
  </si>
  <si>
    <t>12.1</t>
  </si>
  <si>
    <t>КБР, г.Нальчик, ул. Хужокова  д.145в</t>
  </si>
  <si>
    <t xml:space="preserve">ПС ТМХ-1  СН2 Ф620 ТП-186 Ципинов М.К. </t>
  </si>
  <si>
    <t>Хужокова 145 В нежилое помещение</t>
  </si>
  <si>
    <t>13</t>
  </si>
  <si>
    <t>0703203000025</t>
  </si>
  <si>
    <t>79287182735</t>
  </si>
  <si>
    <t>Гузоева А. Р.</t>
  </si>
  <si>
    <t>13.1</t>
  </si>
  <si>
    <t>парикмахерская ул. Кирова 233 кв.2</t>
  </si>
  <si>
    <t xml:space="preserve">ПС ИСКОЖ  </t>
  </si>
  <si>
    <t>14</t>
  </si>
  <si>
    <t>0703203000338</t>
  </si>
  <si>
    <t>79280786791</t>
  </si>
  <si>
    <t>Мизиева К.М.</t>
  </si>
  <si>
    <t>14.1</t>
  </si>
  <si>
    <t>Кабардино-Балкарская Респ , Нальчик г , Чайковского ул , 30</t>
  </si>
  <si>
    <t xml:space="preserve">ПС ИСКОЖ  НН 20004201,ТП-55,Ф-63 </t>
  </si>
  <si>
    <t>ул Чайковского 30/15 (помещение)</t>
  </si>
  <si>
    <t>15</t>
  </si>
  <si>
    <t>0703203001126</t>
  </si>
  <si>
    <t>79654993555</t>
  </si>
  <si>
    <t>Эшчанов С.Г.</t>
  </si>
  <si>
    <t>15.1</t>
  </si>
  <si>
    <t xml:space="preserve">, Нальчик, , Идарова, д.    42, , </t>
  </si>
  <si>
    <t xml:space="preserve">ПС - Телемеханика НН Ф-620 ТП-70 </t>
  </si>
  <si>
    <t>Идарова 42 Нежилое помещение</t>
  </si>
  <si>
    <t>16</t>
  </si>
  <si>
    <t>0703203000161</t>
  </si>
  <si>
    <t>79054379444</t>
  </si>
  <si>
    <t>Этезова З.Г.</t>
  </si>
  <si>
    <t>16.1</t>
  </si>
  <si>
    <t>Торговый павильон ул. Аттоева 2 с. Хасанья</t>
  </si>
  <si>
    <t xml:space="preserve">ПС Долинск   </t>
  </si>
  <si>
    <t>Торговый павильон  ул. Аттоева 2 с. Хасанья</t>
  </si>
  <si>
    <t>17</t>
  </si>
  <si>
    <t>20316201</t>
  </si>
  <si>
    <t>79289158920</t>
  </si>
  <si>
    <t>ИП Бондарь Н. Н.</t>
  </si>
  <si>
    <t>17.1</t>
  </si>
  <si>
    <t>КБР,г.Нальчик, ул.Кабардинская 19</t>
  </si>
  <si>
    <t xml:space="preserve">ПС Долинск   СН2 Ф-642 ТП-449 </t>
  </si>
  <si>
    <t xml:space="preserve"> Кабардинская 19  нежилое помещение</t>
  </si>
  <si>
    <t>18</t>
  </si>
  <si>
    <t>0703203001413</t>
  </si>
  <si>
    <t>79280831276</t>
  </si>
  <si>
    <t>Кайгермазов Т.Б.</t>
  </si>
  <si>
    <t>18.1</t>
  </si>
  <si>
    <t>г. Нальчик, с. Хасанья, ул. Аттоева, 1А</t>
  </si>
  <si>
    <t xml:space="preserve">ПС Долинск   НН Ф-68 ТП-503  </t>
  </si>
  <si>
    <t>19</t>
  </si>
  <si>
    <t>0703203001087</t>
  </si>
  <si>
    <t>79280762971</t>
  </si>
  <si>
    <t>Ногерова А.Х.</t>
  </si>
  <si>
    <t>19.1</t>
  </si>
  <si>
    <t>КБР, ул. Т. Идарова, д. 2Б</t>
  </si>
  <si>
    <t xml:space="preserve">ПС ТМХ-1 СН2 Ф-620 ТП -215 </t>
  </si>
  <si>
    <t>НТО Т.Идарова д. 2 Б</t>
  </si>
  <si>
    <t>20</t>
  </si>
  <si>
    <t>0703203001093</t>
  </si>
  <si>
    <t>79654999919</t>
  </si>
  <si>
    <t>Жилова М.В.</t>
  </si>
  <si>
    <t>20.1</t>
  </si>
  <si>
    <t>г. Нальчик, ул. Ногмова, 7</t>
  </si>
  <si>
    <t xml:space="preserve">ПС Долинск   НН ВРУ-0,4кв Ф-619  ТП-58 ТП-439 </t>
  </si>
  <si>
    <t xml:space="preserve">Ногмова 7  </t>
  </si>
  <si>
    <t>21</t>
  </si>
  <si>
    <t>0703203001115</t>
  </si>
  <si>
    <t>79286940966</t>
  </si>
  <si>
    <t>Гасымова А.М.К.</t>
  </si>
  <si>
    <t>21.1</t>
  </si>
  <si>
    <t>КБР г.Нальчик ул. Кабардиская 13</t>
  </si>
  <si>
    <t xml:space="preserve">ПС Долинск   НН Ф-642 ТП-361 </t>
  </si>
  <si>
    <t xml:space="preserve"> ул. Кабардинская,13</t>
  </si>
  <si>
    <t>22</t>
  </si>
  <si>
    <t>0703203001211</t>
  </si>
  <si>
    <t>79964083236</t>
  </si>
  <si>
    <t>Алакаев Х.С.</t>
  </si>
  <si>
    <t>22.1</t>
  </si>
  <si>
    <t>г. Нальчик , ул. Революционная 28</t>
  </si>
  <si>
    <t xml:space="preserve">ПС Долинск   СН2 Ф-619 439 </t>
  </si>
  <si>
    <t>Революционная 28 нежилое помещение</t>
  </si>
  <si>
    <t>23</t>
  </si>
  <si>
    <t>20051301</t>
  </si>
  <si>
    <t>79674246463</t>
  </si>
  <si>
    <t xml:space="preserve"> Кертбиева М. Т.</t>
  </si>
  <si>
    <t>23.1</t>
  </si>
  <si>
    <t>Кабардино-Балкарская Респ , Нальчик г , Северная ул ,</t>
  </si>
  <si>
    <t xml:space="preserve">ПС СКЭП   НН 20051301,ТП-390,Ф-616,Киоск </t>
  </si>
  <si>
    <t>ул.Северная (киоск)</t>
  </si>
  <si>
    <t>24</t>
  </si>
  <si>
    <t>20053501</t>
  </si>
  <si>
    <t>79287182072</t>
  </si>
  <si>
    <t>Шогенов З.  А.</t>
  </si>
  <si>
    <t>24.1</t>
  </si>
  <si>
    <t>Кабардино-Балкарская Респ , Нальчик г , Северная ул , 15</t>
  </si>
  <si>
    <t xml:space="preserve">ПС СКЭП   НН 20053501,ТП-471,Ф-616Шогенов,ул.Северная15 </t>
  </si>
  <si>
    <t>цех,ул.Северная,15</t>
  </si>
  <si>
    <t>25</t>
  </si>
  <si>
    <t>20083301</t>
  </si>
  <si>
    <t>79282641265</t>
  </si>
  <si>
    <t xml:space="preserve">Бетрозов А. С. </t>
  </si>
  <si>
    <t>25.1</t>
  </si>
  <si>
    <t>Кабардино-Балкарская Респ , Нальчик г , Северная ул , б/н</t>
  </si>
  <si>
    <t xml:space="preserve">ПС СКЭП   НН 20083301, ТП-281, Ф-616, Бетрозова </t>
  </si>
  <si>
    <t>мойка, ул Северная б/н</t>
  </si>
  <si>
    <t>26</t>
  </si>
  <si>
    <t>Н-2012</t>
  </si>
  <si>
    <t>79286910557</t>
  </si>
  <si>
    <t>Фриев М. М.</t>
  </si>
  <si>
    <t>26.1</t>
  </si>
  <si>
    <t xml:space="preserve">ПС СКЭП   НН Н-2012,ТП-817,Ф-617 </t>
  </si>
  <si>
    <t>ул.Северная  15</t>
  </si>
  <si>
    <t>27</t>
  </si>
  <si>
    <t>0703203001266</t>
  </si>
  <si>
    <t>79380804088</t>
  </si>
  <si>
    <t>Бесланеева С.Х.</t>
  </si>
  <si>
    <t>27.1</t>
  </si>
  <si>
    <t>г.Нальчик ул.Нахушева 10</t>
  </si>
  <si>
    <t xml:space="preserve">ПС Долинск   СН2 ТП-153 Ф-642 </t>
  </si>
  <si>
    <t>нахушева 10 Нежилое здание</t>
  </si>
  <si>
    <t>27.2</t>
  </si>
  <si>
    <t xml:space="preserve">, Нальчик, , Идарова/Мовсисяна б/н, , , </t>
  </si>
  <si>
    <t xml:space="preserve">ПС СКЭП   СН2 Ф-616 ТП-561 </t>
  </si>
  <si>
    <t xml:space="preserve">Идарова/Мовсисяна </t>
  </si>
  <si>
    <t>28</t>
  </si>
  <si>
    <t>0703203001404</t>
  </si>
  <si>
    <t>79094905887</t>
  </si>
  <si>
    <t>Мурзаканова Л.А.</t>
  </si>
  <si>
    <t>28.1</t>
  </si>
  <si>
    <t>Кабардино-Балкарская Респ , Нальчик г , Тарчокова ул , 105</t>
  </si>
  <si>
    <t xml:space="preserve">ПС Долинск   ТП-637, Солнечный дом Н-172, Ф-617, ТП-329   Мурзаканов М.Н. </t>
  </si>
  <si>
    <t>тех обслуживание "МегаАвто"  ул.Тарчокова 105</t>
  </si>
  <si>
    <t>29</t>
  </si>
  <si>
    <t>0703203001424</t>
  </si>
  <si>
    <t>79264540443</t>
  </si>
  <si>
    <t>Бжихатлова З. Ю.</t>
  </si>
  <si>
    <t>29.1</t>
  </si>
  <si>
    <t>Нежилое помещение г. Нальчик, ул. Ватутина, 23-а</t>
  </si>
  <si>
    <t xml:space="preserve">ПС Долинск   НН Ф-617  ТП-349 </t>
  </si>
  <si>
    <t>Ватутина 23 А Нежилое помещение г. Нальчик, ул. Ватутина, 23-а</t>
  </si>
  <si>
    <t>30</t>
  </si>
  <si>
    <t>20080401</t>
  </si>
  <si>
    <t>79286903217</t>
  </si>
  <si>
    <t>ИП Апшев А. А,</t>
  </si>
  <si>
    <t>30.1</t>
  </si>
  <si>
    <t>г.Нальчик, ул.Мусукаева д.4</t>
  </si>
  <si>
    <t xml:space="preserve">ПС ИСКОЖ, ТП -869 , Ф-620  НН Ф-62 ТП-231 </t>
  </si>
  <si>
    <t>Мусукаева 4 нежилое помещение</t>
  </si>
  <si>
    <t>30.2</t>
  </si>
  <si>
    <t>Кабардино-Балкарская Респ , Нальчик г , Кабардинская ул , 214 чеченская 37</t>
  </si>
  <si>
    <t xml:space="preserve">ПС ИСКОЖ, ТП -869 , Ф-620  НН 20080401,ТП-419,Ф-622 </t>
  </si>
  <si>
    <t>магазин,ул.Кабар-ая  214- ул.Чеченская 37 (703180007071)</t>
  </si>
  <si>
    <t>31</t>
  </si>
  <si>
    <t>20094001</t>
  </si>
  <si>
    <t>79624293679</t>
  </si>
  <si>
    <t>Зухов А. М.</t>
  </si>
  <si>
    <t>31.1</t>
  </si>
  <si>
    <t>Кабардино-Балкарская Респ , Нальчик г , Гагарина ул , 22</t>
  </si>
  <si>
    <t xml:space="preserve">ПС ТМХ-1 НН Ф-619 ТП-627 </t>
  </si>
  <si>
    <t>Гагарина 22 магазин</t>
  </si>
  <si>
    <t>32</t>
  </si>
  <si>
    <t>20143501</t>
  </si>
  <si>
    <t>79633919272</t>
  </si>
  <si>
    <t>Шаова С. С.</t>
  </si>
  <si>
    <t>32.1</t>
  </si>
  <si>
    <t>Кабардино-Балкарская Респ , Нальчик г , ул.Ингушская р-н рынка</t>
  </si>
  <si>
    <t xml:space="preserve">ПС ИСКОЖ, ТП -869 , Ф-620  НН ПС Искож , Ф-63, ТП-351 </t>
  </si>
  <si>
    <t xml:space="preserve"> Ингушская Торговый павильон</t>
  </si>
  <si>
    <t>33</t>
  </si>
  <si>
    <t>0703203000986</t>
  </si>
  <si>
    <t>79287163291</t>
  </si>
  <si>
    <t>Молов Р.М.</t>
  </si>
  <si>
    <t>33.1</t>
  </si>
  <si>
    <t>Кабардино-Балкарская Респ , Нальчик г , Неделина ул , 2</t>
  </si>
  <si>
    <t xml:space="preserve">ПС ТМХ-1  НН ,ТП-276,Ф-623, </t>
  </si>
  <si>
    <t>Парикмахерская</t>
  </si>
  <si>
    <t>33.2</t>
  </si>
  <si>
    <t>КБР,г.Нальчик, ул.Неделина 2</t>
  </si>
  <si>
    <t xml:space="preserve">ПС ТМХ-1 НН Ф-623 ТП-276, 277 </t>
  </si>
  <si>
    <t>Неделина 2</t>
  </si>
  <si>
    <t>33.3</t>
  </si>
  <si>
    <t>КБРг.Нальчик, ул.Неделина 2</t>
  </si>
  <si>
    <t>34</t>
  </si>
  <si>
    <t>0703203000899</t>
  </si>
  <si>
    <t>79280792540</t>
  </si>
  <si>
    <t>Хамизова М.Н.</t>
  </si>
  <si>
    <t>34.1</t>
  </si>
  <si>
    <t>КБР, г. Нальчик, ул. Гагарина, д. б/н</t>
  </si>
  <si>
    <t>Гагарина 30/32</t>
  </si>
  <si>
    <t>35</t>
  </si>
  <si>
    <t>Н-833</t>
  </si>
  <si>
    <t>79993002191</t>
  </si>
  <si>
    <t>ГСК "Автомобилист-1"</t>
  </si>
  <si>
    <t>35.1</t>
  </si>
  <si>
    <t>Кабардино-Балкарская Респ , Нальчик г , Ингушская ул , 2</t>
  </si>
  <si>
    <t xml:space="preserve">ПС ТМХ-1  НН Н-833,Ф-623,ТП-368,ГСК"Автомобилист-1" </t>
  </si>
  <si>
    <t xml:space="preserve"> Ингушская 2 Гаражи</t>
  </si>
  <si>
    <t>36</t>
  </si>
  <si>
    <t>Н-347</t>
  </si>
  <si>
    <t>79632805173</t>
  </si>
  <si>
    <t>Дзамихова Р. Г.</t>
  </si>
  <si>
    <t>36.1</t>
  </si>
  <si>
    <t>Кабардино-Балкарская Респ , Нальчик г , Лермонтова ул , 38</t>
  </si>
  <si>
    <t xml:space="preserve">ПС ИСКОЖ  НН Н-347,ТП-51,Ф-66,Лермонтова 38 </t>
  </si>
  <si>
    <t>Счетчик1 на Лермонтова,38</t>
  </si>
  <si>
    <t>37</t>
  </si>
  <si>
    <t>20088901</t>
  </si>
  <si>
    <t>79289136072</t>
  </si>
  <si>
    <t>Ахова А. А.</t>
  </si>
  <si>
    <t>37.1</t>
  </si>
  <si>
    <t>Кабардино-Балкарская Респ , Нальчик г , Чернышевского ул , 169, 1</t>
  </si>
  <si>
    <t xml:space="preserve">ПС ИСКОЖ  НН 20088901, ТП-1, Ф-1 </t>
  </si>
  <si>
    <t>Ахова А.А     ул.Чернышевского 169/1 (офис) (703180002202)</t>
  </si>
  <si>
    <t>38</t>
  </si>
  <si>
    <t>20117501</t>
  </si>
  <si>
    <t>79287150878</t>
  </si>
  <si>
    <t xml:space="preserve">Семенов М.Ю. </t>
  </si>
  <si>
    <t>38.1</t>
  </si>
  <si>
    <t>Кабардино-Балкарская Респ , Нальчик г , Лермонтова ул , 29, 1Б</t>
  </si>
  <si>
    <t xml:space="preserve">ПС Нальчик   Ф-68 ТП-51 Семенов </t>
  </si>
  <si>
    <t>ул Лермонтова 28/1Б (703180002197)</t>
  </si>
  <si>
    <t>39</t>
  </si>
  <si>
    <t>20426801</t>
  </si>
  <si>
    <t>Пашалиева Н. А.</t>
  </si>
  <si>
    <t>39.1</t>
  </si>
  <si>
    <t>Кабардино-Балкарская Респ , Нальчик г , Головко ул , 20</t>
  </si>
  <si>
    <t xml:space="preserve">ПС Нальчик   Ф-66 ТП-51 </t>
  </si>
  <si>
    <t>ООО "Евро Дент Торг"  Головко  ,  20</t>
  </si>
  <si>
    <t>40</t>
  </si>
  <si>
    <t>0703203000078</t>
  </si>
  <si>
    <t>79054362379</t>
  </si>
  <si>
    <t>Жангуланова Джансурат Алихановна</t>
  </si>
  <si>
    <t>40.1</t>
  </si>
  <si>
    <t>магазин, ул. Матросова,44</t>
  </si>
  <si>
    <t>магазин, хоз товары ул. Матросова,44</t>
  </si>
  <si>
    <t>41</t>
  </si>
  <si>
    <t>0703203001082</t>
  </si>
  <si>
    <t>79674172002</t>
  </si>
  <si>
    <t>Мазлоев Х.Ж.</t>
  </si>
  <si>
    <t>41.1</t>
  </si>
  <si>
    <t>г.Нальчик, ул.Чернышевского д.197, бл."В" пом№1 (Не начислять в ноябре, так как они оформляют договор)</t>
  </si>
  <si>
    <t xml:space="preserve">ПС Нальчик   Ф-616 ТП-848 </t>
  </si>
  <si>
    <t>нежилое помещение пом№1  ул . Чернышевского,197 В</t>
  </si>
  <si>
    <t>42</t>
  </si>
  <si>
    <t>0703203000897</t>
  </si>
  <si>
    <t>79034910338</t>
  </si>
  <si>
    <t>Ногмов А. У.</t>
  </si>
  <si>
    <t>42.1</t>
  </si>
  <si>
    <t>г.Нальчик, ул.Чернышевского 272</t>
  </si>
  <si>
    <t xml:space="preserve">ПС Нальчик  СН-2 Ф-630 ТП-567 </t>
  </si>
  <si>
    <t>Магазин (НТО)  ул.,Чернышевского,272 (703180004270)</t>
  </si>
  <si>
    <t>43</t>
  </si>
  <si>
    <t>Н-124</t>
  </si>
  <si>
    <t>ИП Кумыкова С. А.</t>
  </si>
  <si>
    <t>43.1</t>
  </si>
  <si>
    <t>КБР г.Нальчик Южный проезд б/н</t>
  </si>
  <si>
    <t xml:space="preserve">ПС ИСКОЖ, ТП -869 , Ф-620  СН2 ф-646 ТП-786 п/ст ПТФ Ф-630 п/с Искож Кумыкова С.А. </t>
  </si>
  <si>
    <t>Складское помещение</t>
  </si>
  <si>
    <t>43.2</t>
  </si>
  <si>
    <t>Кабардино-Балкарская Респ , Нальчик г , Промышленный проезд 3-й ул ,</t>
  </si>
  <si>
    <t xml:space="preserve">ПС ИСКОЖ  СН2 Ф-61 ТП-501 Н-124 </t>
  </si>
  <si>
    <t>3-й промпроезд (база)</t>
  </si>
  <si>
    <t>43.3</t>
  </si>
  <si>
    <t>Кабардино-Балкарская Респ , Нальчик г , Идарова Т. ул , 170</t>
  </si>
  <si>
    <t xml:space="preserve">ПС СКЭП   СН2 Ф-66 ТП-561 Н-124 </t>
  </si>
  <si>
    <t>ул.Идарова 170,магазин</t>
  </si>
  <si>
    <t>44</t>
  </si>
  <si>
    <t>Н-313</t>
  </si>
  <si>
    <t>79034909756</t>
  </si>
  <si>
    <t>ИП Кучмезов М. А.</t>
  </si>
  <si>
    <t>44.1</t>
  </si>
  <si>
    <t>Кабардино-Балкарская Респ , Нальчик г , Толстого ул , 100</t>
  </si>
  <si>
    <t xml:space="preserve">ПС ИСКОЖ  НН Н-313  Ф-611  ТП-42  </t>
  </si>
  <si>
    <t>ООО "Аккай" ул. Толстого,100</t>
  </si>
  <si>
    <t>45</t>
  </si>
  <si>
    <t>Н-494</t>
  </si>
  <si>
    <t>Лукьянова И. М.</t>
  </si>
  <si>
    <t>45.1</t>
  </si>
  <si>
    <t>Кабардино-Балкарская Респ , Нальчик г , Толстого ул , 98</t>
  </si>
  <si>
    <t xml:space="preserve">ПС Нальчик   Ф-630, Ф-67 ТП-42 , Ф-67 </t>
  </si>
  <si>
    <t>Магазин  Толстого,98</t>
  </si>
  <si>
    <t>46</t>
  </si>
  <si>
    <t>Н-538</t>
  </si>
  <si>
    <t>79280763606</t>
  </si>
  <si>
    <t xml:space="preserve"> ИП Котова И. П.</t>
  </si>
  <si>
    <t>46.1</t>
  </si>
  <si>
    <t>Кабардино-Балкарская Респ , Нальчик г , Шогенцукова пр-кт , 5</t>
  </si>
  <si>
    <t xml:space="preserve">ПС Долинск   ТП-637, Солнечный дом Н-538,ТП-11,Ф-619,МАГАЗИН </t>
  </si>
  <si>
    <t>магазин,пр-т Шогенцукова 5 (703180003262)</t>
  </si>
  <si>
    <t>47</t>
  </si>
  <si>
    <t>20064301</t>
  </si>
  <si>
    <t>79674148860</t>
  </si>
  <si>
    <t>Туменова Л. А.</t>
  </si>
  <si>
    <t>47.1</t>
  </si>
  <si>
    <t>Кабардино-Балкарская Респ , Нальчик г , Пушкина ул , 33</t>
  </si>
  <si>
    <t xml:space="preserve">ПС Долинск   ТП-637, Солнечный дом 20064301,Ф-642,ТП-686,Туменова Л.А. </t>
  </si>
  <si>
    <t>Магазин-кафе ул.Пушкина 33</t>
  </si>
  <si>
    <t>48</t>
  </si>
  <si>
    <t>Н-962</t>
  </si>
  <si>
    <t>79187255073</t>
  </si>
  <si>
    <t>ИП Хасанова Л. З.</t>
  </si>
  <si>
    <t>48.1</t>
  </si>
  <si>
    <t>Кабардино-Балкарская Респ , Нальчик г , Осетинская ул , 127</t>
  </si>
  <si>
    <t xml:space="preserve">ПС Нальчик   Ф-67 ТП-493 Аптека 73 </t>
  </si>
  <si>
    <t>ул  Осетинская  127  магазин"Эксперт" сч.№2</t>
  </si>
  <si>
    <t>48.2</t>
  </si>
  <si>
    <t>ул  Осетинская  127   магазин"Эксперт" сч.№1</t>
  </si>
  <si>
    <t>49</t>
  </si>
  <si>
    <t>20211101</t>
  </si>
  <si>
    <t>79674171111</t>
  </si>
  <si>
    <t>ИП Кишева З. М.</t>
  </si>
  <si>
    <t>49.1</t>
  </si>
  <si>
    <t>Кабардино-Балкарская Респ , Нальчик г , Ахохова ул , 141</t>
  </si>
  <si>
    <t xml:space="preserve">ПС Нальчик   Ф-610 ТП-41 Кишева </t>
  </si>
  <si>
    <t xml:space="preserve"> магазин "МОБИ ФОН"  ул. Ахохова , 141</t>
  </si>
  <si>
    <t>49.2</t>
  </si>
  <si>
    <t>Кабардино Балкарская республика г.Нальчик</t>
  </si>
  <si>
    <t xml:space="preserve">ПС ИСКОЖ  НН 07886 00000 807214     КИШЕВА З.М.МИНИ-КАФЕ "СНЕЖИНКА" </t>
  </si>
  <si>
    <t>салон сот.связи ул. Ахохова</t>
  </si>
  <si>
    <t>50</t>
  </si>
  <si>
    <t>20106501</t>
  </si>
  <si>
    <t>79280833233</t>
  </si>
  <si>
    <t>Сарахова Л. М.</t>
  </si>
  <si>
    <t>50.1</t>
  </si>
  <si>
    <t>Кабардино-Балкарская Респ , Нальчик г , Лермонтова ул , 16</t>
  </si>
  <si>
    <t xml:space="preserve">ПС Долинск   ТП-637, Солнечный дом 20106501,ТП-108,Ф-642 </t>
  </si>
  <si>
    <t>маг."Кенгуру", ул.Лермонтова, 16 (703180003755)</t>
  </si>
  <si>
    <t>51</t>
  </si>
  <si>
    <t>20422801</t>
  </si>
  <si>
    <t>79286906898</t>
  </si>
  <si>
    <t>Елекова О. А.</t>
  </si>
  <si>
    <t>51.1</t>
  </si>
  <si>
    <t>Шогенцукова 6/18</t>
  </si>
  <si>
    <t>нежилое помещение ул.Шогенцукова,6</t>
  </si>
  <si>
    <t>52</t>
  </si>
  <si>
    <t>0703203000044</t>
  </si>
  <si>
    <t>79287095072</t>
  </si>
  <si>
    <t>Бакова О. Р.</t>
  </si>
  <si>
    <t>52.1</t>
  </si>
  <si>
    <t>салон красоты, г. Нальчтк ул. Кешокова 57</t>
  </si>
  <si>
    <t>салон красоты, Кешокова 57</t>
  </si>
  <si>
    <t>53</t>
  </si>
  <si>
    <t>0703203000136</t>
  </si>
  <si>
    <t>79604245454</t>
  </si>
  <si>
    <t>ИП Назарова К.М.</t>
  </si>
  <si>
    <t>53.1</t>
  </si>
  <si>
    <t>г.Нальчик ул.Керимова 138</t>
  </si>
  <si>
    <t xml:space="preserve">ПС СКЭП   Ф-61 ТП-466 </t>
  </si>
  <si>
    <t>Торговый киоск</t>
  </si>
  <si>
    <t>53.2</t>
  </si>
  <si>
    <t>г. Нальчик, ул. Б. Хмельницкого 25 кв 2</t>
  </si>
  <si>
    <t xml:space="preserve">ПС СКЭП   Ф-614 ТП-205 </t>
  </si>
  <si>
    <t>нежилое помещение ул. Б.Хмельницкого 25 кв.2</t>
  </si>
  <si>
    <t>53.3</t>
  </si>
  <si>
    <t>г.Нальчик ул. Толстого 94</t>
  </si>
  <si>
    <t xml:space="preserve">ПС Нальчик   Ф-630, ТП-42, Назарова К.М. </t>
  </si>
  <si>
    <t>магазин ул.  Толстого 94</t>
  </si>
  <si>
    <t>54</t>
  </si>
  <si>
    <t>0703201000411</t>
  </si>
  <si>
    <t>79389155500</t>
  </si>
  <si>
    <t>Булатова Э.М.</t>
  </si>
  <si>
    <t>54.1</t>
  </si>
  <si>
    <t>КБР,г.Нальчик, ул.Пушкина 31</t>
  </si>
  <si>
    <t xml:space="preserve">ПС Долинск   СН2 Ф-642 ТП-686 </t>
  </si>
  <si>
    <t>нежилое помещение  ул. Пушкина ,31</t>
  </si>
  <si>
    <t>55</t>
  </si>
  <si>
    <t>0703203000449</t>
  </si>
  <si>
    <t>79280800117</t>
  </si>
  <si>
    <t>ИП Хоконова Асяит Барисбиевна</t>
  </si>
  <si>
    <t>55.1</t>
  </si>
  <si>
    <t>г. Нальчик, ул. Пушкина 19</t>
  </si>
  <si>
    <t xml:space="preserve">ПС Долинск   СН2 Ф-619 ТП-11 </t>
  </si>
  <si>
    <t>Нежилое помещение ул. Пушкина,19</t>
  </si>
  <si>
    <t>55.2</t>
  </si>
  <si>
    <t>Кабардино-Балкарская Респ , Нальчик г , Пушкина / И Арманд</t>
  </si>
  <si>
    <t xml:space="preserve">ПС Долинск   НН ВРУ-0,4кв Ф-619  ТП-58 ТП-11 </t>
  </si>
  <si>
    <t>Киоск, ул.И.Арманд, 1</t>
  </si>
  <si>
    <t>55.3</t>
  </si>
  <si>
    <t>КБР, г. Нальчик ул. Шогенцукова, 5</t>
  </si>
  <si>
    <t>55.4</t>
  </si>
  <si>
    <t>КБР,г.Нальчик, ул.Пушкина 18</t>
  </si>
  <si>
    <t xml:space="preserve">ПС Долинск   НН Ф-642 ТП-108 </t>
  </si>
  <si>
    <t>магазин Пушкина,18</t>
  </si>
  <si>
    <t>56</t>
  </si>
  <si>
    <t>0703203000466</t>
  </si>
  <si>
    <t>79287117828</t>
  </si>
  <si>
    <t>Кучменова Марина Шамсудиновна</t>
  </si>
  <si>
    <t>56.1</t>
  </si>
  <si>
    <t>Кабардино-Балкарская Респ , Нальчик г , Шогенцукова пр-кт , 6</t>
  </si>
  <si>
    <t xml:space="preserve">ПС Долинск   НН ВРУ-0,4кв Ф-619  ТП-58 ТП-232 </t>
  </si>
  <si>
    <t>магазин   ул. Шогенцукова , 6 (703180018697)</t>
  </si>
  <si>
    <t>57</t>
  </si>
  <si>
    <t>0703203000508</t>
  </si>
  <si>
    <t>79387000960</t>
  </si>
  <si>
    <t>Агоев А.Х.</t>
  </si>
  <si>
    <t>57.1</t>
  </si>
  <si>
    <t>КБР,г.Нальчик,ул.Шогенцукова 5</t>
  </si>
  <si>
    <t>магазин  ул. Шогенцукова,5 (703180006250)</t>
  </si>
  <si>
    <t>58</t>
  </si>
  <si>
    <t>0703203000612</t>
  </si>
  <si>
    <t>79280788817</t>
  </si>
  <si>
    <t>Кушхов А.Г.</t>
  </si>
  <si>
    <t>58.1</t>
  </si>
  <si>
    <t>ул. Пушкина 101</t>
  </si>
  <si>
    <t xml:space="preserve">ПС Нальчик   Ф-67 ТП-47 ВРУ-0,4 кВ  </t>
  </si>
  <si>
    <t>нежилое помещение   ул. Пушкина , 101</t>
  </si>
  <si>
    <t>59</t>
  </si>
  <si>
    <t>0703203001571</t>
  </si>
  <si>
    <t>79287122571</t>
  </si>
  <si>
    <t>Атмурзаев Т. Р.</t>
  </si>
  <si>
    <t>59.1</t>
  </si>
  <si>
    <t>КБР, г.Нальчик, ул.Шогенцукова 19а</t>
  </si>
  <si>
    <t xml:space="preserve">ПС Долинск   СН2 Ф-642 ТП-4 </t>
  </si>
  <si>
    <t>нежилое помещение ул. Шогенцукова , 19 а</t>
  </si>
  <si>
    <t>60</t>
  </si>
  <si>
    <t>0703203001356</t>
  </si>
  <si>
    <t>79389171767</t>
  </si>
  <si>
    <t>Бекалдиев А.И.</t>
  </si>
  <si>
    <t>60.1</t>
  </si>
  <si>
    <t>г.Нальчик ул.Кирова д.15 кв.33</t>
  </si>
  <si>
    <t xml:space="preserve">ПС Долинск   СН2 Ф-65 ТП-237 </t>
  </si>
  <si>
    <t xml:space="preserve"> магазин "Чабан" ул.Кирова 15/33</t>
  </si>
  <si>
    <t>61</t>
  </si>
  <si>
    <t>Н-1062</t>
  </si>
  <si>
    <t>79287022206</t>
  </si>
  <si>
    <t>ИП Эндреева Ф. А.</t>
  </si>
  <si>
    <t>61.1</t>
  </si>
  <si>
    <t>Кабардино-Балкарская Респ , Нальчик г , Щорса ул , 94</t>
  </si>
  <si>
    <t xml:space="preserve">ПС СКЭП   НН Н-1062, ТП-499,Ф-69,Эндреева,сч2 </t>
  </si>
  <si>
    <t xml:space="preserve"> ул.Щорса 94,склад. помещ.</t>
  </si>
  <si>
    <t>61.2</t>
  </si>
  <si>
    <t xml:space="preserve">ПС СКЭП   НН Н-1062, ТП-499,Ф-69,Эндреева,сч1 </t>
  </si>
  <si>
    <t>ул Щорса 94 склад.помещ.</t>
  </si>
  <si>
    <t>62</t>
  </si>
  <si>
    <t>0703203001350</t>
  </si>
  <si>
    <t>79280791380</t>
  </si>
  <si>
    <t>Дзауров Р.М.</t>
  </si>
  <si>
    <t>62.1</t>
  </si>
  <si>
    <t>КБР,г.Нальчик, ул.Ленина 12</t>
  </si>
  <si>
    <t>офис  ул.Ленина 12</t>
  </si>
  <si>
    <t>63</t>
  </si>
  <si>
    <t>0703203001351</t>
  </si>
  <si>
    <t>79287093331</t>
  </si>
  <si>
    <t>Кишева М.З.</t>
  </si>
  <si>
    <t>63.1</t>
  </si>
  <si>
    <t>КБР,г.Нальчик,ул.Ленина,18а</t>
  </si>
  <si>
    <t xml:space="preserve">ПС Долинск   СН2- Ф-642,ТП-904 </t>
  </si>
  <si>
    <t>ул.Ленина 18а</t>
  </si>
  <si>
    <t>64</t>
  </si>
  <si>
    <t>20130001</t>
  </si>
  <si>
    <t>79645320102</t>
  </si>
  <si>
    <t>Иванова Ф. С.</t>
  </si>
  <si>
    <t>64.1</t>
  </si>
  <si>
    <t>Кабардино-Балкарская Респ , Нальчик г , Тарчокова ул , 28-30</t>
  </si>
  <si>
    <t xml:space="preserve">ПС Долинск   ТП-637, Солнечный дом 06235 00000 68059342   ИВАНОВА Л.Х.   КИОСК (89034963315 Лиза) </t>
  </si>
  <si>
    <t>Торговый павильон ул.Тарчокова  28-30</t>
  </si>
  <si>
    <t>65</t>
  </si>
  <si>
    <t>20179001</t>
  </si>
  <si>
    <t>79386906198</t>
  </si>
  <si>
    <t>Габаева С. З.</t>
  </si>
  <si>
    <t>65.1</t>
  </si>
  <si>
    <t>КБР, г. Нальчик, ул. Кирова, 4 кв. 78</t>
  </si>
  <si>
    <t xml:space="preserve">ПС Долинск   НН Ф-612 ТП-227,  </t>
  </si>
  <si>
    <t>офис ул.Кирова 4/78 (ОЗОН)</t>
  </si>
  <si>
    <t>65.2</t>
  </si>
  <si>
    <t>Кабардино-Балкарская Респ , Нальчик г Кирова 4,</t>
  </si>
  <si>
    <t xml:space="preserve">ПС Долинск   ТП-637, Солнечный дом 20179001 Ф-65 ТП-227 ГАБАЕВА С.З.( офис) </t>
  </si>
  <si>
    <t>офис Аскуэ ул.Кирова 4 (НГЭС)</t>
  </si>
  <si>
    <t>66</t>
  </si>
  <si>
    <t>0703201000082</t>
  </si>
  <si>
    <t>79626507553</t>
  </si>
  <si>
    <t>Отаров М.Б.</t>
  </si>
  <si>
    <t>66.1</t>
  </si>
  <si>
    <t>КБР, г.Нальчик, ул.Тарчокова 25б корт.1 пом.19526</t>
  </si>
  <si>
    <t xml:space="preserve">ПС Долинск   ТП-637, Солнечный дом Ф-109 ТП-845  </t>
  </si>
  <si>
    <t>Маг.  "Ласточкино гнездо" ул.Тарчокова 25б/1</t>
  </si>
  <si>
    <t>67</t>
  </si>
  <si>
    <t>0703203000301</t>
  </si>
  <si>
    <t>79280823345</t>
  </si>
  <si>
    <t>Мирзова Альбина Умарбиевна</t>
  </si>
  <si>
    <t>67.1</t>
  </si>
  <si>
    <t>КБР,г.Нальчик, ул.Толстого 117</t>
  </si>
  <si>
    <t xml:space="preserve">ПС Нальчик   Ф-630, Ф-67 ТП-178 </t>
  </si>
  <si>
    <t>офис   ул.Толстого 117</t>
  </si>
  <si>
    <t>68</t>
  </si>
  <si>
    <t>0703201000410</t>
  </si>
  <si>
    <t>Булатова Р.С.</t>
  </si>
  <si>
    <t>68.1</t>
  </si>
  <si>
    <t>КБР,г.Нальчик, ул.Тарчокова 25б кор.2</t>
  </si>
  <si>
    <t xml:space="preserve">ПС Долинск   СН2 Ф-1021 ТП-845 </t>
  </si>
  <si>
    <t>лечебный корпус Медиум ул.Тарчокова 25б/2</t>
  </si>
  <si>
    <t>69</t>
  </si>
  <si>
    <t>0703203000630</t>
  </si>
  <si>
    <t>79064849484</t>
  </si>
  <si>
    <t>Кушхова Ф.Ю.</t>
  </si>
  <si>
    <t>69.1</t>
  </si>
  <si>
    <t>Кабардино-Балкарская Респ , Нальчик г , Байсултанова ул , 4</t>
  </si>
  <si>
    <t xml:space="preserve">ПС Долинск   НН Ф-641 ТП-175 </t>
  </si>
  <si>
    <t>магазин   МКД ,ул.Байсултанова, 4 (703180003304)</t>
  </si>
  <si>
    <t>70</t>
  </si>
  <si>
    <t>0703203000569</t>
  </si>
  <si>
    <t>79631696555</t>
  </si>
  <si>
    <t>Хабилова Н.Б.</t>
  </si>
  <si>
    <t>70.1</t>
  </si>
  <si>
    <t xml:space="preserve">, Нальчик, , Осетинская/Кабардинская , д.   105/133, , </t>
  </si>
  <si>
    <t xml:space="preserve">ПС СКЭП   СН2 Ф-617 ТП-32 </t>
  </si>
  <si>
    <t>Магазин  ул.Осетинская / Кабардинская</t>
  </si>
  <si>
    <t>71</t>
  </si>
  <si>
    <t>0703203001612</t>
  </si>
  <si>
    <t>79104277778</t>
  </si>
  <si>
    <t>ИП Маккаева Д. А.</t>
  </si>
  <si>
    <t>71.1</t>
  </si>
  <si>
    <t>КБР,г.Нальчикул.Тарчокова,19,корпус Д,6</t>
  </si>
  <si>
    <t xml:space="preserve">ПС Долинск   НН Ф-621 ТП-784 </t>
  </si>
  <si>
    <t>салон красоты ул.Тарчокова 19 Д/6  (703180018699)</t>
  </si>
  <si>
    <t>72</t>
  </si>
  <si>
    <t>0703203001613</t>
  </si>
  <si>
    <t>79380777044</t>
  </si>
  <si>
    <t>ИП Эркенова М. А.</t>
  </si>
  <si>
    <t>72.1</t>
  </si>
  <si>
    <t>-</t>
  </si>
  <si>
    <t>Одн, ул.Тарчокова 19Д кор 6</t>
  </si>
  <si>
    <t>72.2</t>
  </si>
  <si>
    <t>КБР, г.Нальчик, ул.Тарчокова д 19  Д, кор 6</t>
  </si>
  <si>
    <t>салон красоты ул.Тарчокова 19 Д /6 (703180018700)</t>
  </si>
  <si>
    <t>73</t>
  </si>
  <si>
    <t>20086001</t>
  </si>
  <si>
    <t>79054364999</t>
  </si>
  <si>
    <t>Бесланеев Х. Ж.</t>
  </si>
  <si>
    <t>73.1</t>
  </si>
  <si>
    <t>Кабардино-Балкарская Респ , Нальчик г , Масаева ул , 29</t>
  </si>
  <si>
    <t xml:space="preserve">ПС ИСКОЖ  НН 20086001, ТП-263, Ф-62 </t>
  </si>
  <si>
    <t>оздоров. комплекс ул.Масаева 29</t>
  </si>
  <si>
    <t>74</t>
  </si>
  <si>
    <t>0703203001615</t>
  </si>
  <si>
    <t>79604264444</t>
  </si>
  <si>
    <t>ИП Карданова З.А,</t>
  </si>
  <si>
    <t>74.1</t>
  </si>
  <si>
    <t>ул.Шалушкинская,8</t>
  </si>
  <si>
    <t xml:space="preserve">ПС СКЭП   Ф-613 ТП-88 </t>
  </si>
  <si>
    <t>Шалукинская 8</t>
  </si>
  <si>
    <t>75</t>
  </si>
  <si>
    <t>0703203000617</t>
  </si>
  <si>
    <t>79640354785</t>
  </si>
  <si>
    <t>Еремченкова О.И.</t>
  </si>
  <si>
    <t>75.1</t>
  </si>
  <si>
    <t>Кабардино-Балкарская Респ , Нальчик г , Кенже с , Ахметова ул ,</t>
  </si>
  <si>
    <t xml:space="preserve">ПС Долинск   НН Ф-643 ТП-405 ВЛ-0,4 кВ </t>
  </si>
  <si>
    <t>торгово-остановочный комплекс</t>
  </si>
  <si>
    <t>76</t>
  </si>
  <si>
    <t>0703203000635</t>
  </si>
  <si>
    <t>79280800024</t>
  </si>
  <si>
    <t xml:space="preserve"> Ашуева А.А.</t>
  </si>
  <si>
    <t>76.1</t>
  </si>
  <si>
    <t xml:space="preserve">, Нальчик, , Профсоюзная, д.   212, , </t>
  </si>
  <si>
    <t xml:space="preserve">ПС Дубки  HH Ф-622  ТП-221 </t>
  </si>
  <si>
    <t>Нежилое помещение(кондитерский цех)</t>
  </si>
  <si>
    <t>76.2</t>
  </si>
  <si>
    <t>кбр</t>
  </si>
  <si>
    <t xml:space="preserve">ПС Нальчик  </t>
  </si>
  <si>
    <t>одн</t>
  </si>
  <si>
    <t>76.3</t>
  </si>
  <si>
    <t>КБР,г.Нальчик, ул.Профсоюзная 210/22</t>
  </si>
  <si>
    <t xml:space="preserve">ПС Дубки  </t>
  </si>
  <si>
    <t>магазин  (703180008277)</t>
  </si>
  <si>
    <t>77</t>
  </si>
  <si>
    <t>0703203001428</t>
  </si>
  <si>
    <t>79287055535</t>
  </si>
  <si>
    <t>Аккиев Р. К.</t>
  </si>
  <si>
    <t>77.1</t>
  </si>
  <si>
    <t>Кабардино-Балкарская Респ , Нальчик г , Вольный Аул кп , 2-й Таманской Дивизии ул ,</t>
  </si>
  <si>
    <t xml:space="preserve">ПС Дубки  НН 07266 00000 0102516723 РАМАЗАНОВ М.З. мойка,кафе </t>
  </si>
  <si>
    <t>Нежилое помещение (автомойка)</t>
  </si>
  <si>
    <t>78</t>
  </si>
  <si>
    <t>Н-495</t>
  </si>
  <si>
    <t>79280769955</t>
  </si>
  <si>
    <t>ИП Афаунова З. В.</t>
  </si>
  <si>
    <t>78.1</t>
  </si>
  <si>
    <t>ул. Ногмова,69</t>
  </si>
  <si>
    <t xml:space="preserve">ПС ИСКОЖ, ТП -869 , Ф-620  </t>
  </si>
  <si>
    <t>ОДН ул. Ногмова,69</t>
  </si>
  <si>
    <t>78.2</t>
  </si>
  <si>
    <t>Кабардино-Балкарская Респ , Нальчик г , Ногмова ул , 69</t>
  </si>
  <si>
    <t xml:space="preserve">ПС ИСКОЖ  НН Н-495,ТП-83,Ф-63,Офис </t>
  </si>
  <si>
    <t>ул Ногмова,69 Офис</t>
  </si>
  <si>
    <t>79</t>
  </si>
  <si>
    <t>20012801</t>
  </si>
  <si>
    <t>79604225999</t>
  </si>
  <si>
    <t>Хаупшева И. Р</t>
  </si>
  <si>
    <t>79.1</t>
  </si>
  <si>
    <t>Кабардино-Балкарская Респ , Нальчик г , Головко ул , 10</t>
  </si>
  <si>
    <t xml:space="preserve">ПС Долинск   ТП-637, Солнечный дом 20012801 Ф-619,ТП-143,Хаупшева.И.Р </t>
  </si>
  <si>
    <t>ул.Головко,10 (магазин)</t>
  </si>
  <si>
    <t>80</t>
  </si>
  <si>
    <t>20025801</t>
  </si>
  <si>
    <t>79388717000</t>
  </si>
  <si>
    <t>ИП  Хибиева Т. Х.</t>
  </si>
  <si>
    <t>80.1</t>
  </si>
  <si>
    <t>Кабардино-Балкарская Респ , Нальчик г , Ногмова ул , 67</t>
  </si>
  <si>
    <t xml:space="preserve">ПС ИСКОЖ  НН 20025801,ТП-83,Ф-63,магазин </t>
  </si>
  <si>
    <t>магазин,ул.Ногмова  67</t>
  </si>
  <si>
    <t>81</t>
  </si>
  <si>
    <t>20026201</t>
  </si>
  <si>
    <t>79386929992</t>
  </si>
  <si>
    <t>Татарканова З. Ч.</t>
  </si>
  <si>
    <t>81.1</t>
  </si>
  <si>
    <t>г. Нальчик, ул. Тарчокова д.21 кор. 1 литера "Ж"</t>
  </si>
  <si>
    <t xml:space="preserve">ПС Долинск   ВН Ф-107 ТП -936 ТП-936 </t>
  </si>
  <si>
    <t>нежилое помещение ул. Тарчокова,д. 21 кор.1 литера "Ж"</t>
  </si>
  <si>
    <t>81.2</t>
  </si>
  <si>
    <t>Ногмова 77</t>
  </si>
  <si>
    <t>ОДН Ногмова 77</t>
  </si>
  <si>
    <t>81.3</t>
  </si>
  <si>
    <t xml:space="preserve">ПС Долинск   ТП-637, Солнечный дом 20026201 Ф-619,ТП-11,ИП Татарканова Зарета Чалабовна </t>
  </si>
  <si>
    <t>Салон,ул.Шогенцукова, 5 (703180003357)</t>
  </si>
  <si>
    <t>81.4</t>
  </si>
  <si>
    <t>Кабардино-Балкарская Респ , Нальчик г , Ногмова ул , 77</t>
  </si>
  <si>
    <t xml:space="preserve">ПС ИСКОЖ  НН 20026201 Ф-611,ТП-244,ИП Татарканова Зарета Чалабовна </t>
  </si>
  <si>
    <t>Магазин, ул.Ногмова,77</t>
  </si>
  <si>
    <t>82</t>
  </si>
  <si>
    <t>20081101</t>
  </si>
  <si>
    <t>79287037197</t>
  </si>
  <si>
    <t>Кудаева К. Б.</t>
  </si>
  <si>
    <t>82.1</t>
  </si>
  <si>
    <t>Кабардино-Балкарская Респ , Нальчик г , Горького ул , 3, 15</t>
  </si>
  <si>
    <t xml:space="preserve">ПС Долинск   ТП-637, Солнечный дом 20081101,ТП-65,Ф-619,Кудаева,ул.Горького,3 </t>
  </si>
  <si>
    <t>Кофейня "Мокко", ул.Горького,3</t>
  </si>
  <si>
    <t>83</t>
  </si>
  <si>
    <t>20013501</t>
  </si>
  <si>
    <t>79287069386</t>
  </si>
  <si>
    <t xml:space="preserve">Агнокова Т.Х. </t>
  </si>
  <si>
    <t>83.1</t>
  </si>
  <si>
    <t>Ногмова 75</t>
  </si>
  <si>
    <t>ОДН</t>
  </si>
  <si>
    <t>83.2</t>
  </si>
  <si>
    <t>Кабардино-Балкарская Респ , Нальчик г , Ногмова ул , 75</t>
  </si>
  <si>
    <t xml:space="preserve">ПС ИСКОЖ  НН 20013501,ТП-244,Ф-63;68   Агнокова </t>
  </si>
  <si>
    <t>ул. Ногмова,75  нежилое помещение</t>
  </si>
  <si>
    <t>84</t>
  </si>
  <si>
    <t>20205501</t>
  </si>
  <si>
    <t>79287043300</t>
  </si>
  <si>
    <t>ИП Бозиев А. А.</t>
  </si>
  <si>
    <t>84.1</t>
  </si>
  <si>
    <t>Кабардино-Балкарская Респ , Нальчик г , Головко ул , 27</t>
  </si>
  <si>
    <t xml:space="preserve">ПС Долинск   ТП-637, Солнечный дом 07782 00002 5355580721 БОЗИЕВ А(ГОЛОВКО 27-31)-ТОРГ.ОСТ.КОМПЛЕКС </t>
  </si>
  <si>
    <t>(ГОЛОВКО 27-31)-ТОРГ.ОСТ.КОМПЛЕКС</t>
  </si>
  <si>
    <t>84.2</t>
  </si>
  <si>
    <t xml:space="preserve">ПС Долинск   ТП-637, Солнечный дом 07782 00003 5355807836 Бозиев павильон "ВИЗИТ"(ГОЛОВКО-ГОРЬКОГО) </t>
  </si>
  <si>
    <t>(ГОЛОВКО,10 -ГОРЬКОГО)  павильон  "ВИЗИТ"</t>
  </si>
  <si>
    <t>85</t>
  </si>
  <si>
    <t>20137801</t>
  </si>
  <si>
    <t>79287218438</t>
  </si>
  <si>
    <t>Джилкибаева Х. А.</t>
  </si>
  <si>
    <t>85.1</t>
  </si>
  <si>
    <t>Кабардино-Балкарская Респ , Нальчик г , Ногмова ул , 80</t>
  </si>
  <si>
    <t xml:space="preserve">ПС ИСКОЖ  НН 06422 00000 0102592920 ДЖИЛКИБАЕВА Х.А. кафе "Премьера" (т 420635 Ибрагим) </t>
  </si>
  <si>
    <t>ул. Ногмова,80   кафе "Премьера" (т 420635 Ибрагим)</t>
  </si>
  <si>
    <t>86</t>
  </si>
  <si>
    <t>20124201</t>
  </si>
  <si>
    <t>79626523860</t>
  </si>
  <si>
    <t>ИП Шомахов В. Г.</t>
  </si>
  <si>
    <t>86.1</t>
  </si>
  <si>
    <t>Кабардино-Балкарская Респ , Нальчик г , Ногмова ул , 67, 4</t>
  </si>
  <si>
    <t xml:space="preserve">ИСКОЖ НН 06095 00000 9066026918 ШОМАХОВ В.Г. </t>
  </si>
  <si>
    <t>ул Ногмова,67 Магазин</t>
  </si>
  <si>
    <t>86.2</t>
  </si>
  <si>
    <t>Кабардино-Балкарская Респ , Нальчик г , Ногмова ул , 67, 9</t>
  </si>
  <si>
    <t xml:space="preserve">ПС ИСКОЖ  НН 06098 00000 65109380   БАЙЧОРОВА Ф.Б. ПАРИКМАХЕРСКАЯ </t>
  </si>
  <si>
    <t>ул Ногмова,67 Офис кв.9</t>
  </si>
  <si>
    <t>87</t>
  </si>
  <si>
    <t>20264001</t>
  </si>
  <si>
    <t>79889293620</t>
  </si>
  <si>
    <t>Кочесоков  П.М.</t>
  </si>
  <si>
    <t>87.1</t>
  </si>
  <si>
    <t>Кабардино-Балкарская Респ , Нальчик г , Головко ул , 18"А"</t>
  </si>
  <si>
    <t xml:space="preserve">ПС Долинск   НН Ф-66 ТП-250 </t>
  </si>
  <si>
    <t>комплекс,ул.Головко  18 "А"</t>
  </si>
  <si>
    <t>88</t>
  </si>
  <si>
    <t>0703203000763</t>
  </si>
  <si>
    <t>79287101945</t>
  </si>
  <si>
    <t>Дауров А.П.</t>
  </si>
  <si>
    <t>88.1</t>
  </si>
  <si>
    <t>г. Нальчик, ул. Мечиева 207-а</t>
  </si>
  <si>
    <t xml:space="preserve">ПС Нальчик  СН-2 Ф-630 ТП-375 </t>
  </si>
  <si>
    <t>торговый центр</t>
  </si>
  <si>
    <t>88.2</t>
  </si>
  <si>
    <t>КБР г.Нальчик ул.Кешокова 77</t>
  </si>
  <si>
    <t xml:space="preserve">ПС Нальчик  СН-2 Ф-63 ТП-13 </t>
  </si>
  <si>
    <t>Ресторан Кешокова 77</t>
  </si>
  <si>
    <t>89</t>
  </si>
  <si>
    <t>0703203001075</t>
  </si>
  <si>
    <t>79287187775</t>
  </si>
  <si>
    <t>Кочесоков А.Х.</t>
  </si>
  <si>
    <t>89.1</t>
  </si>
  <si>
    <t>ул. Ногмова,75</t>
  </si>
  <si>
    <t xml:space="preserve">ОДН  ул.Ногмова,75 </t>
  </si>
  <si>
    <t>89.2</t>
  </si>
  <si>
    <t>г. Нальчик, ул. Ногмова, 75</t>
  </si>
  <si>
    <t xml:space="preserve">ПС Нальчик  НН ф-68 ТП-244 </t>
  </si>
  <si>
    <t>ул. Ногмова,75  кафе</t>
  </si>
  <si>
    <t>90</t>
  </si>
  <si>
    <t>0703203001119</t>
  </si>
  <si>
    <t>79386948265</t>
  </si>
  <si>
    <t>Таукенов А.Б.</t>
  </si>
  <si>
    <t>90.1</t>
  </si>
  <si>
    <t>Кабардино-Балкарская Респ , Нальчик г , Горького ул , 35</t>
  </si>
  <si>
    <t xml:space="preserve">ПС Нальчик  ВЛ 0,38 кВ ТП-56 Ф 622 </t>
  </si>
  <si>
    <t>ул. Горького,35  Салон красоты</t>
  </si>
  <si>
    <t>91</t>
  </si>
  <si>
    <t>0703203001214</t>
  </si>
  <si>
    <t>79287071200</t>
  </si>
  <si>
    <t>Карова Ф.З.</t>
  </si>
  <si>
    <t>91.1</t>
  </si>
  <si>
    <t>КБР г.Нальчик ул. кулиева 7</t>
  </si>
  <si>
    <t xml:space="preserve">ПС Долинск   НН Ф-66 ТП-328 </t>
  </si>
  <si>
    <t>магазин кулиева 7</t>
  </si>
  <si>
    <t>91.2</t>
  </si>
  <si>
    <t>КБР нальчик Головко 83а</t>
  </si>
  <si>
    <t xml:space="preserve">ПС Нальчик  НН Ф-63 ТП-149 </t>
  </si>
  <si>
    <t>Магазин Головко 83а</t>
  </si>
  <si>
    <t>91.3</t>
  </si>
  <si>
    <t>КБР Нальчик Шогенцукова 118</t>
  </si>
  <si>
    <t xml:space="preserve">ПС ТМХ-1  НН Ф-66 ТП-40 </t>
  </si>
  <si>
    <t>Магазин  Шогенцукова,118</t>
  </si>
  <si>
    <t>92</t>
  </si>
  <si>
    <t>0703203000378</t>
  </si>
  <si>
    <t>79287003777</t>
  </si>
  <si>
    <t>Абазов И.Б.</t>
  </si>
  <si>
    <t>92.1</t>
  </si>
  <si>
    <t>г.Нальчик ул.Калинина 250</t>
  </si>
  <si>
    <t xml:space="preserve">ПС ТМХ-1 СН2 ф-67 ТП-490 </t>
  </si>
  <si>
    <t>нежилое помещение дублер счетчика 009217086007978</t>
  </si>
  <si>
    <t>92.2</t>
  </si>
  <si>
    <t>г. Нальчик, ул. Шогенцукова 36-38</t>
  </si>
  <si>
    <t xml:space="preserve">ПС СКЭП   Ф-613 ТП-63 </t>
  </si>
  <si>
    <t>нежилое помещение ул. Шогенцукова 36-38</t>
  </si>
  <si>
    <t>92.3</t>
  </si>
  <si>
    <t>Кабардино-Балкарская Респ , Нальчик г , кирова 4</t>
  </si>
  <si>
    <t xml:space="preserve">ПС Долинск   НН Ф-615 ТП-227 ООО"Диаманд" </t>
  </si>
  <si>
    <t>магазин ул.Кирова, 4 кв 47 (НГЭС)</t>
  </si>
  <si>
    <t>92.4</t>
  </si>
  <si>
    <t>Кабардино-Балкарская Респ , Нальчик г , головко 24</t>
  </si>
  <si>
    <t xml:space="preserve">ПС Нальчик   Ф-68 ТП-51 ООО"Диаманд" </t>
  </si>
  <si>
    <t>магазин ул.Головко, 24 кв.1-а,2-а</t>
  </si>
  <si>
    <t>93</t>
  </si>
  <si>
    <t>0703203001411</t>
  </si>
  <si>
    <t>79287223000</t>
  </si>
  <si>
    <t>Суншев З.Ш</t>
  </si>
  <si>
    <t>93.1</t>
  </si>
  <si>
    <t>ОДН ул. Головко,14</t>
  </si>
  <si>
    <t>93.2</t>
  </si>
  <si>
    <t>Кабардино-Балкарская Респ , Нальчик г , Головко ул , 14, 2</t>
  </si>
  <si>
    <t xml:space="preserve">ПС Долинск   ТП-637, Солнечный дом 05925 00000 67132785   ПАРУШЕВА Т.М.(бывш.ТЕТУЕВА Л.Б.)  магазин </t>
  </si>
  <si>
    <t>Головко,14   ПАРУШЕВА Т.М.  магазин</t>
  </si>
  <si>
    <t>94</t>
  </si>
  <si>
    <t>0703201000899</t>
  </si>
  <si>
    <t>79640394872</t>
  </si>
  <si>
    <t>ИП Загаштоков А. А.</t>
  </si>
  <si>
    <t>94.1</t>
  </si>
  <si>
    <t>ул. Ногмова,43 а</t>
  </si>
  <si>
    <t>ОДН ул.Ногмова,43 а</t>
  </si>
  <si>
    <t>94.2</t>
  </si>
  <si>
    <t>г.Нальчик, ул.Ногмова 43 А</t>
  </si>
  <si>
    <t xml:space="preserve">ПС Нальчик  СН-2 Ф-610 НЭС ТП-235 </t>
  </si>
  <si>
    <t>95</t>
  </si>
  <si>
    <t>20098701</t>
  </si>
  <si>
    <t>79054350856</t>
  </si>
  <si>
    <t>ИП Жамбеева Ф. Х.</t>
  </si>
  <si>
    <t>95.1</t>
  </si>
  <si>
    <t>Кабардино-Балкарская Респ , Нальчик г , Самотечная ул , 37</t>
  </si>
  <si>
    <t xml:space="preserve">ПС ИСКОЖ, ТП -869 , Ф-620  Ф-613 ТП-862 </t>
  </si>
  <si>
    <t>магазин  ул.Самотечная,37</t>
  </si>
  <si>
    <t>96</t>
  </si>
  <si>
    <t>20146901</t>
  </si>
  <si>
    <t>79604291648</t>
  </si>
  <si>
    <t>Князева С. Я.</t>
  </si>
  <si>
    <t>96.1</t>
  </si>
  <si>
    <t>Кабардино-Балкарская Респ , Майский р-н , Майский г , Суворова ул , 129 а</t>
  </si>
  <si>
    <t xml:space="preserve">ПС ТМХ-1  НН 06602 00000 6N827302   КНЯЗЕВА С.Я.стр-во магазина </t>
  </si>
  <si>
    <t xml:space="preserve"> ул,Суворова129а  магазин</t>
  </si>
  <si>
    <t>97</t>
  </si>
  <si>
    <t>20149701</t>
  </si>
  <si>
    <t>79287179999</t>
  </si>
  <si>
    <t>Факова Л.М.</t>
  </si>
  <si>
    <t>97.1</t>
  </si>
  <si>
    <t>Кабардино-Балкарская Респ , Нальчик г , Дагестанская ул , 158</t>
  </si>
  <si>
    <t xml:space="preserve">ПС ТМХ-1  НН 06647 00000 1028002962 ФАКОВА Л.М. магазин-парикмахерская </t>
  </si>
  <si>
    <t xml:space="preserve"> ул.Дагестанская 158  магазин-парикмахерская</t>
  </si>
  <si>
    <t>98</t>
  </si>
  <si>
    <t>Н-1801</t>
  </si>
  <si>
    <t>79287199495</t>
  </si>
  <si>
    <t>Дзахмышев З. Б.</t>
  </si>
  <si>
    <t>98.1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</si>
  <si>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 Долинск</t>
  </si>
  <si>
    <t xml:space="preserve">ПС Долинск   НН Ф-69 тп-440, Дзахмышев З.Б </t>
  </si>
  <si>
    <t>3-ие озеро (КАФЕ)</t>
  </si>
  <si>
    <t>99</t>
  </si>
  <si>
    <t>20263901</t>
  </si>
  <si>
    <t>79387008183</t>
  </si>
  <si>
    <t>Гутаев А. М.</t>
  </si>
  <si>
    <t>99.1</t>
  </si>
  <si>
    <t>Кабардино-Балкарская Респ , Нальчик г , Хасанья с , Ульбашева ул , 17</t>
  </si>
  <si>
    <t xml:space="preserve">ПС Долинск   НН Ф-1025 ТП-595 </t>
  </si>
  <si>
    <t>ул.Дружба,17 ("ГУТА"паркетный цех)</t>
  </si>
  <si>
    <t>100</t>
  </si>
  <si>
    <t>0703203000353</t>
  </si>
  <si>
    <t>79633942888</t>
  </si>
  <si>
    <t>Мамбетова Фатимат Кетовна</t>
  </si>
  <si>
    <t>100.1</t>
  </si>
  <si>
    <t>КБР, г.Нальчик, ул.Шогенцукова 26, кв.50</t>
  </si>
  <si>
    <t xml:space="preserve">ПС Долинск   НН Ф-642 ТП-361  магазин Мамбетова Ф.К. </t>
  </si>
  <si>
    <t>Шогенцукова 26, офис (703180004926)   АСКУА</t>
  </si>
  <si>
    <t>101</t>
  </si>
  <si>
    <t>0703203000672</t>
  </si>
  <si>
    <t>79280829640</t>
  </si>
  <si>
    <t>Газаева С.Ж.</t>
  </si>
  <si>
    <t>101.1</t>
  </si>
  <si>
    <t>КБР г.Нальчик с.Хасанья ул.Ульбашева 14-В</t>
  </si>
  <si>
    <t xml:space="preserve">ПС Долинск   НН Ф-1025 ТП-197 Газаева С.Ж. магазин </t>
  </si>
  <si>
    <t xml:space="preserve"> Ульбашева 14 в,Магазин (АСКУА)</t>
  </si>
  <si>
    <t>102</t>
  </si>
  <si>
    <t>0703203000901</t>
  </si>
  <si>
    <t>79287239940</t>
  </si>
  <si>
    <t>Кучмезова Ф.С.</t>
  </si>
  <si>
    <t>102.1</t>
  </si>
  <si>
    <t>магазин, г. Нальчик ул. Марко Вовчок (курортная зона)</t>
  </si>
  <si>
    <t xml:space="preserve">ПС Долинск   НН Ф-61 ТП-157 </t>
  </si>
  <si>
    <t>магазин, ул. Марко Вовчок (курортная зона)</t>
  </si>
  <si>
    <t>103</t>
  </si>
  <si>
    <t>0703203001042</t>
  </si>
  <si>
    <t>79287001057</t>
  </si>
  <si>
    <t>Шебзухов А.Х.</t>
  </si>
  <si>
    <t>103.1</t>
  </si>
  <si>
    <t>КБР, г. Нальчик, ул. Нахушева 56</t>
  </si>
  <si>
    <t xml:space="preserve">ПС Долинск   Ф-642 ТП-921 </t>
  </si>
  <si>
    <t>Административно здание</t>
  </si>
  <si>
    <t>103.2</t>
  </si>
  <si>
    <t>КБР г. Нальчик, ул. Идарова б/н</t>
  </si>
  <si>
    <t xml:space="preserve">ПС СКЭП   Ф-616 ТП-580 </t>
  </si>
  <si>
    <t>Строительство МКД</t>
  </si>
  <si>
    <t>103.3</t>
  </si>
  <si>
    <t xml:space="preserve">, Нальчик, , Гоголя, , , </t>
  </si>
  <si>
    <t>Гоголя,Строительство МКД</t>
  </si>
  <si>
    <t>104</t>
  </si>
  <si>
    <t>0703203001227</t>
  </si>
  <si>
    <t>79289157945</t>
  </si>
  <si>
    <t>Макоева Ф.М.</t>
  </si>
  <si>
    <t>104.1</t>
  </si>
  <si>
    <t>г. Нальчик, с/т " Спутник" д.29</t>
  </si>
  <si>
    <t xml:space="preserve">ПС Долинск   НН Ф-627 ТП-72 </t>
  </si>
  <si>
    <t>около телевышки, неж пом</t>
  </si>
  <si>
    <t>105</t>
  </si>
  <si>
    <t>0703203001336</t>
  </si>
  <si>
    <t>79389140735</t>
  </si>
  <si>
    <t>ИП Мисакова А.С.</t>
  </si>
  <si>
    <t>105.1</t>
  </si>
  <si>
    <t>г. нальчик, пр. Шогенцукова 4</t>
  </si>
  <si>
    <t xml:space="preserve">ПС Долинск   СН2 Ф-618, Ф-64 ТП-45 </t>
  </si>
  <si>
    <t xml:space="preserve">НТО Субабонент договора Н-237 счетчика  092550807 и резерв </t>
  </si>
  <si>
    <t>106</t>
  </si>
  <si>
    <t>0703203001463</t>
  </si>
  <si>
    <t>79850445454</t>
  </si>
  <si>
    <t>ИП Филь Ю. Г.</t>
  </si>
  <si>
    <t>106.1</t>
  </si>
  <si>
    <t>КБР, г.Нальчик, пр.Шогенцукова, 26</t>
  </si>
  <si>
    <t xml:space="preserve">ПС Долинск   СН2 Ф-69 ТП-440 ИП Филь Юлия Галибовна </t>
  </si>
  <si>
    <t>веревочный парк</t>
  </si>
  <si>
    <t>107</t>
  </si>
  <si>
    <t>0703203001476</t>
  </si>
  <si>
    <t>79636400055</t>
  </si>
  <si>
    <t>ИП Нафедзов А. А.</t>
  </si>
  <si>
    <t>107.1</t>
  </si>
  <si>
    <t>КБР,г.Нальчик,Атажукинский парк</t>
  </si>
  <si>
    <t xml:space="preserve">ПС Долинск   Ф-69 ТП-734 </t>
  </si>
  <si>
    <t>ул. Атажукинский парк ,НТО</t>
  </si>
  <si>
    <t>108</t>
  </si>
  <si>
    <t>0703203001601</t>
  </si>
  <si>
    <t>79289155595</t>
  </si>
  <si>
    <t>ИП Маржохова Л.С.</t>
  </si>
  <si>
    <t>108.1</t>
  </si>
  <si>
    <t>КБР, Черекский район</t>
  </si>
  <si>
    <t xml:space="preserve">ПС Долинск   СН2 Ф-68 ТП-950 </t>
  </si>
  <si>
    <t>109</t>
  </si>
  <si>
    <t>20094301</t>
  </si>
  <si>
    <t>79287070202</t>
  </si>
  <si>
    <t>Кармов И. Х.</t>
  </si>
  <si>
    <t>109.1</t>
  </si>
  <si>
    <t>КБР г.Нальчик ул.Ногмова/Ленина</t>
  </si>
  <si>
    <t xml:space="preserve">ПС Нальчик  Ф-622 ТП-10 </t>
  </si>
  <si>
    <t>Встроенное нежилое помещение</t>
  </si>
  <si>
    <t>109.2</t>
  </si>
  <si>
    <t>Кабардино-Балкарская Респ , Нальчик г , Ногмова ул , 37</t>
  </si>
  <si>
    <t xml:space="preserve">ПС Нальчик   Ф-67 ТП-10, Кармов И </t>
  </si>
  <si>
    <t>Магазин ул.Ленина-Ногмова</t>
  </si>
  <si>
    <t>110</t>
  </si>
  <si>
    <t>0703203000321</t>
  </si>
  <si>
    <t>79034921681</t>
  </si>
  <si>
    <t>Хамдохов З.М.</t>
  </si>
  <si>
    <t>110.1</t>
  </si>
  <si>
    <t>г.Нальчик,ул.Бехтерева, 2</t>
  </si>
  <si>
    <t xml:space="preserve">ПС Долинск   НН Ф-614 ТП-105, ВРУ-0,4кВ </t>
  </si>
  <si>
    <t>Бехтерева, 2 кв2 офис</t>
  </si>
  <si>
    <t>111</t>
  </si>
  <si>
    <t>0703203000575</t>
  </si>
  <si>
    <t>79287158785</t>
  </si>
  <si>
    <t>Халакоев А.А.</t>
  </si>
  <si>
    <t>111.1</t>
  </si>
  <si>
    <t>КБР,г.Нальчик, ул.Толстого 74</t>
  </si>
  <si>
    <t xml:space="preserve">ПС СКЭП   НН Ф-613, Ф-66 ТП-279  </t>
  </si>
  <si>
    <t>Толстого 74,магазин-кафе</t>
  </si>
  <si>
    <t>112</t>
  </si>
  <si>
    <t>0703203001403</t>
  </si>
  <si>
    <t>79280791810</t>
  </si>
  <si>
    <t>Бжинаева А.Б.</t>
  </si>
  <si>
    <t>112.1</t>
  </si>
  <si>
    <t>Кабардино-Балкарская Респ , Нальчик г , Ленина пр-кт , 57</t>
  </si>
  <si>
    <t xml:space="preserve">ПС Нальчик   Ф-68 ТП-36, Ахъядов </t>
  </si>
  <si>
    <t>ул. Ленина 57, Страх.компания</t>
  </si>
  <si>
    <t>113</t>
  </si>
  <si>
    <t>0703203001477</t>
  </si>
  <si>
    <t>79387022226</t>
  </si>
  <si>
    <t xml:space="preserve">ИП Бетрозов С. Х. </t>
  </si>
  <si>
    <t>113.1</t>
  </si>
  <si>
    <t>КБР, г.Нальчик, ул.Карашаева б/н</t>
  </si>
  <si>
    <t xml:space="preserve">ПС Долинск   НН Ф-614 ТП-105 ИП Бетрозов С.Х. </t>
  </si>
  <si>
    <t>114</t>
  </si>
  <si>
    <t>0703203001598</t>
  </si>
  <si>
    <t>79280802057</t>
  </si>
  <si>
    <t>Шокуева М.К.</t>
  </si>
  <si>
    <t>114.1</t>
  </si>
  <si>
    <t>КБР,г.Нальчик,ул.Хуранова,3/2</t>
  </si>
  <si>
    <t xml:space="preserve">ПС Долинск   НН Ф-614 ТП-105, ВЛ-0,4кВ </t>
  </si>
  <si>
    <t>ул. Хуранова 3,Нежилое помещение</t>
  </si>
  <si>
    <t>115</t>
  </si>
  <si>
    <t>0703201001018</t>
  </si>
  <si>
    <t>79034257171</t>
  </si>
  <si>
    <t>Увижева И. М.</t>
  </si>
  <si>
    <t>115.1</t>
  </si>
  <si>
    <t>г. Нальчик, ул. Балкарская, д 11 в</t>
  </si>
  <si>
    <t xml:space="preserve">ПС Долинск   СН2 Ф-614 ТП-105 </t>
  </si>
  <si>
    <t>ул. Балкарская 11в,нежилое помещение</t>
  </si>
  <si>
    <t>116</t>
  </si>
  <si>
    <t>Л-452</t>
  </si>
  <si>
    <t>Лескенский филиал</t>
  </si>
  <si>
    <t>79034919605</t>
  </si>
  <si>
    <t>ООО "Согласие"</t>
  </si>
  <si>
    <t>116.1</t>
  </si>
  <si>
    <t>КБР, Лескенский р-н, с.Анзорей, ул.К.Маркса д.59</t>
  </si>
  <si>
    <t xml:space="preserve">Ст. Лескен НН Ф-520 КТПН-17 ООО "Согласие" </t>
  </si>
  <si>
    <t>сад</t>
  </si>
  <si>
    <t>116.2</t>
  </si>
  <si>
    <t>КБР, Лескенский р-н, с. Анзорей  ул.К.Маркса  д 59</t>
  </si>
  <si>
    <t xml:space="preserve">Ст. Лескен НН Ф-520,ТП-4/520,Л-452, ООО"Согласие" кафе-мойка </t>
  </si>
  <si>
    <t>Кафе-мойка</t>
  </si>
  <si>
    <t>117</t>
  </si>
  <si>
    <t>Л-274</t>
  </si>
  <si>
    <t>79287248307</t>
  </si>
  <si>
    <t>ООО "ЭЛ-РУСЬ"</t>
  </si>
  <si>
    <t>117.1</t>
  </si>
  <si>
    <t>КБР, Лескенский р-н, с. 2 Лескен,  ул. Кумахова д.3</t>
  </si>
  <si>
    <t xml:space="preserve">Ст. Лескен НН Ф-519 КТПН-1 ООО" Эль-Русь" </t>
  </si>
  <si>
    <t>Консервный завод</t>
  </si>
  <si>
    <t>118</t>
  </si>
  <si>
    <t>Л-313</t>
  </si>
  <si>
    <t>79034967168</t>
  </si>
  <si>
    <t>ООО "Заря"</t>
  </si>
  <si>
    <t>118.1</t>
  </si>
  <si>
    <t>КБР, Лескенский р-н, с. Второй Лескен,  ул. Кумахова 56</t>
  </si>
  <si>
    <t xml:space="preserve">Ст. Лескен СН-2 Ф-524 КТП-1 Л-313 </t>
  </si>
  <si>
    <t>Консервный цех</t>
  </si>
  <si>
    <t>119</t>
  </si>
  <si>
    <t>Л-395</t>
  </si>
  <si>
    <t>79034269059</t>
  </si>
  <si>
    <t>ИП Карданов А.О.</t>
  </si>
  <si>
    <t>119.1</t>
  </si>
  <si>
    <t>Аргудан</t>
  </si>
  <si>
    <t xml:space="preserve">АРГУДАН НН Ф-515 ТП мельница КАРДАНОВ А.О. </t>
  </si>
  <si>
    <t>мельница</t>
  </si>
  <si>
    <t>120</t>
  </si>
  <si>
    <t>Л-398</t>
  </si>
  <si>
    <t>79054352642</t>
  </si>
  <si>
    <t>ООО  "БЕК-АР"</t>
  </si>
  <si>
    <t>120.1</t>
  </si>
  <si>
    <t>с. Аргудан ул. Арамисова 64</t>
  </si>
  <si>
    <t xml:space="preserve">АРГУДАН НН Ф-515 ТП Бекар </t>
  </si>
  <si>
    <t>БЕК-АР</t>
  </si>
  <si>
    <t>120.2</t>
  </si>
  <si>
    <t xml:space="preserve">АРГУДАН НН Ф-515,  Бек-ар, маслоцех </t>
  </si>
  <si>
    <t>маслоцех</t>
  </si>
  <si>
    <t>120.3</t>
  </si>
  <si>
    <t>КБР, Лескенский р-н, с. Аргудан ул. Арамисова 64</t>
  </si>
  <si>
    <t xml:space="preserve">АРГУДАН НН Ф-515, ООО БЕКАР </t>
  </si>
  <si>
    <t>ДОЦ</t>
  </si>
  <si>
    <t>121</t>
  </si>
  <si>
    <t>Л-47</t>
  </si>
  <si>
    <t>79604069898</t>
  </si>
  <si>
    <t>ООО "Оздоровительный лагерь "Зори Кавказа"</t>
  </si>
  <si>
    <t>121.1</t>
  </si>
  <si>
    <t>с. Ташлы-Тала</t>
  </si>
  <si>
    <t xml:space="preserve">ЛЕСКЕН-1 НН Ф-534 ТП (Л-47) База ООО"Зори Кавказа"  </t>
  </si>
  <si>
    <t>БАЗА</t>
  </si>
  <si>
    <t>122</t>
  </si>
  <si>
    <t>Л-62</t>
  </si>
  <si>
    <t>79054358779</t>
  </si>
  <si>
    <t>Общество с ограниченной ответственностью "Кальчук"</t>
  </si>
  <si>
    <t>122.1</t>
  </si>
  <si>
    <t>с. Ст. Урух, ул. Белимготова, 16</t>
  </si>
  <si>
    <t xml:space="preserve">Ст. Урух Ф-543 ТП-4 опора  №11 </t>
  </si>
  <si>
    <t>Кирпичный завод</t>
  </si>
  <si>
    <t>123</t>
  </si>
  <si>
    <t>Л-9</t>
  </si>
  <si>
    <t>79287002279</t>
  </si>
  <si>
    <t>ООО" Пищекомбинат " Ермак"</t>
  </si>
  <si>
    <t>123.1</t>
  </si>
  <si>
    <t>с. Аргудан ул. Подгорная 1</t>
  </si>
  <si>
    <t xml:space="preserve">Ст. Лескен Ф-524, оп. №144-149 </t>
  </si>
  <si>
    <t>124</t>
  </si>
  <si>
    <t>Л-459</t>
  </si>
  <si>
    <t>79670960404</t>
  </si>
  <si>
    <t>КФХ "Система"</t>
  </si>
  <si>
    <t>124.1</t>
  </si>
  <si>
    <t>с.Озрек, ул.Степная д.б/н</t>
  </si>
  <si>
    <t xml:space="preserve">УРУХ НН Ф-540 ТП-19  Л-459  КФХ "Система" </t>
  </si>
  <si>
    <t>125</t>
  </si>
  <si>
    <t>0703191000001</t>
  </si>
  <si>
    <t>79286945873</t>
  </si>
  <si>
    <t>ООО "Агро-Логистика"</t>
  </si>
  <si>
    <t>125.1</t>
  </si>
  <si>
    <t>КБР, Лескенский р-н,  с. Анзорей 487км Фед. дороги</t>
  </si>
  <si>
    <t xml:space="preserve">Ст. Урух СН 2 Ф-534 КТП-3 Агрологистика </t>
  </si>
  <si>
    <t>Сад</t>
  </si>
  <si>
    <t>126</t>
  </si>
  <si>
    <t>0703191000003</t>
  </si>
  <si>
    <t>79631683985</t>
  </si>
  <si>
    <t>ООО "Пик Европы"</t>
  </si>
  <si>
    <t>126.1</t>
  </si>
  <si>
    <t>с. Аргудан ул. Бекижева 22</t>
  </si>
  <si>
    <t xml:space="preserve">АРГУДАН Ф-517 ТП-34 КЛ-0,4 кв. Стр-во объекта 0703193000001 </t>
  </si>
  <si>
    <t>Строительство объекта</t>
  </si>
  <si>
    <t>127</t>
  </si>
  <si>
    <t>0703191000007</t>
  </si>
  <si>
    <t>79188231100</t>
  </si>
  <si>
    <t>ООО "Ацамаз"</t>
  </si>
  <si>
    <t>127.1</t>
  </si>
  <si>
    <t>с.п.Лескен-1 справой стороны развилки Ташлы-Тала-Лескен,РСО Алания,Ирафский район</t>
  </si>
  <si>
    <t xml:space="preserve">Ст. Лескен Ф-534 ТП-2  АЗС </t>
  </si>
  <si>
    <t>АЗС Лескен-1</t>
  </si>
  <si>
    <t>128</t>
  </si>
  <si>
    <t>0703191000013</t>
  </si>
  <si>
    <t>79286934233</t>
  </si>
  <si>
    <t>ООО "Астра"</t>
  </si>
  <si>
    <t>128.1</t>
  </si>
  <si>
    <t>с. 2-й Лескен</t>
  </si>
  <si>
    <t xml:space="preserve">Ст. Лескен НН Ф-523 ТП-4, магазин ООО АСТРА </t>
  </si>
  <si>
    <t>магазин</t>
  </si>
  <si>
    <t>129</t>
  </si>
  <si>
    <t>0703191000014</t>
  </si>
  <si>
    <t>79287000779</t>
  </si>
  <si>
    <t>ИП Хачетлов А.А.</t>
  </si>
  <si>
    <t>129.1</t>
  </si>
  <si>
    <t>с.Аргудан, 3,3 км на восток от с. Аргудан</t>
  </si>
  <si>
    <t xml:space="preserve">АРГУДАН Ф-517 КТП-50 </t>
  </si>
  <si>
    <t>129.2</t>
  </si>
  <si>
    <t>с. Хатуей, в сторону автодороги Чикола</t>
  </si>
  <si>
    <t xml:space="preserve">Ст. Урух Ф-538, ВЛ. 10 кВ оп. № 16 </t>
  </si>
  <si>
    <t>сушилка</t>
  </si>
  <si>
    <t>130</t>
  </si>
  <si>
    <t>0703191000019</t>
  </si>
  <si>
    <t>79631680000</t>
  </si>
  <si>
    <t>ООО "Агрофирма "Лескенская"</t>
  </si>
  <si>
    <t>130.1</t>
  </si>
  <si>
    <t>с. 2 Лескен, ул. Полевая, б/н</t>
  </si>
  <si>
    <t xml:space="preserve">Ст. Лескен Ф-524 ТП-11 </t>
  </si>
  <si>
    <t>Скважина</t>
  </si>
  <si>
    <t>130.2</t>
  </si>
  <si>
    <t xml:space="preserve">Ст. Лескен Ф-523 ТП-1 </t>
  </si>
  <si>
    <t>Ферма</t>
  </si>
  <si>
    <t>131</t>
  </si>
  <si>
    <t>0703191000024</t>
  </si>
  <si>
    <t>79674277077</t>
  </si>
  <si>
    <t>ИП Маремкулов У.Х.</t>
  </si>
  <si>
    <t>131.1</t>
  </si>
  <si>
    <t>КБР, Лескенский р-н, Фед.трасса Кавказ 491 км</t>
  </si>
  <si>
    <t xml:space="preserve">Ст. Урух СН 2 Ф-543 КТП-10  сады ИП Маремкулов У.Х. </t>
  </si>
  <si>
    <t>Сады</t>
  </si>
  <si>
    <t>132</t>
  </si>
  <si>
    <t>0703191000025</t>
  </si>
  <si>
    <t>79034912879</t>
  </si>
  <si>
    <t>ООО "Три сестры"</t>
  </si>
  <si>
    <t>132.1</t>
  </si>
  <si>
    <t>КБР, Лескенский р-н, с.Анзорей, Фед. трасса "Кавказ"</t>
  </si>
  <si>
    <t xml:space="preserve">Ст. Лескен НН Ф-522 КТП-1 0703191000025 </t>
  </si>
  <si>
    <t>Склад</t>
  </si>
  <si>
    <t>133</t>
  </si>
  <si>
    <t>0703191000027</t>
  </si>
  <si>
    <t>79674188008</t>
  </si>
  <si>
    <t>Глава КФХ Карагулов Б.Х.</t>
  </si>
  <si>
    <t>133.1</t>
  </si>
  <si>
    <t>КБР, Лескеннский р-н, с.Аргудан, 2,4 км на северо-восток</t>
  </si>
  <si>
    <t xml:space="preserve">АРГУДАН НН Ф-517 КТП-4 0703191000027 </t>
  </si>
  <si>
    <t>134</t>
  </si>
  <si>
    <t>0703191000029</t>
  </si>
  <si>
    <t>79604225466</t>
  </si>
  <si>
    <t>ССПО СПК "Агроинвест Аргудан"</t>
  </si>
  <si>
    <t>134.1</t>
  </si>
  <si>
    <t>КБР, Лескенский р-н, с.Аргудан 0,15 км</t>
  </si>
  <si>
    <t xml:space="preserve">АРГУДАН СН2 Ф-515 оп №5/28 Агроинвест Аргудан </t>
  </si>
  <si>
    <t>135</t>
  </si>
  <si>
    <t>0703191000030</t>
  </si>
  <si>
    <t>ИП Шагиров З.Х.</t>
  </si>
  <si>
    <t>135.1</t>
  </si>
  <si>
    <t>Кабардино Балкарская Республика, с. Аргудан, вдоль АД ФЗ-217 "Кавказ"</t>
  </si>
  <si>
    <t xml:space="preserve">Ст. Лескен СН-2 Ф-524 </t>
  </si>
  <si>
    <t>136</t>
  </si>
  <si>
    <t>0703191000031</t>
  </si>
  <si>
    <t>79034955151</t>
  </si>
  <si>
    <t>Глава КФХ Блиев Т.А.</t>
  </si>
  <si>
    <t>136.1</t>
  </si>
  <si>
    <t>КБР, Лескенский р-н, с.Урух, за чертой н.п.</t>
  </si>
  <si>
    <t xml:space="preserve">Ст. Урух СН 2 Ф-539 оп. №11/12 ИП Блиев Т.А. </t>
  </si>
  <si>
    <t>136.2</t>
  </si>
  <si>
    <t xml:space="preserve">КБР, Лескенский р-н, с.п.Урух, ул.Сундукова д. б/н </t>
  </si>
  <si>
    <t xml:space="preserve">Ст. Урух Ф-539 опора №99 </t>
  </si>
  <si>
    <t>Холодильник</t>
  </si>
  <si>
    <t>137</t>
  </si>
  <si>
    <t>0703191000032</t>
  </si>
  <si>
    <t>79388642888</t>
  </si>
  <si>
    <t>ООО "Фундук Алании"</t>
  </si>
  <si>
    <t>137.1</t>
  </si>
  <si>
    <t>КБР, Лескенский р-н, с.Лескен, РСО-Алания 6,4 км на югозапад</t>
  </si>
  <si>
    <t xml:space="preserve">ЛЕСКЕН-1 СН2 Ф-534 КТП-23 ООО"Фундук Алании" </t>
  </si>
  <si>
    <t>138</t>
  </si>
  <si>
    <t>0703191000033</t>
  </si>
  <si>
    <t>79604252097</t>
  </si>
  <si>
    <t>ООО "Альфа-ГАЗ"</t>
  </si>
  <si>
    <t>138.1</t>
  </si>
  <si>
    <t>КБР, Лескенский р-н, с. Урух 495 км Фед. дороги "Кавказ"</t>
  </si>
  <si>
    <t xml:space="preserve">Ст. Урух СН 2 Ф-539 КТП-1 ООО "Альфа-Газ" </t>
  </si>
  <si>
    <t>АГЗС</t>
  </si>
  <si>
    <t>139</t>
  </si>
  <si>
    <t>0703191000035</t>
  </si>
  <si>
    <t>79034955555</t>
  </si>
  <si>
    <t>ООО "РОСТОК"</t>
  </si>
  <si>
    <t>139.1</t>
  </si>
  <si>
    <t>КБР, Лескенский р-н, с.Хатуей, 1.5 км на северо-восток от села</t>
  </si>
  <si>
    <t xml:space="preserve">Ст. Урух СН 2 Ф-540 КТП-23 ООО "Росток" </t>
  </si>
  <si>
    <t>140</t>
  </si>
  <si>
    <t>0703191000040</t>
  </si>
  <si>
    <t>79034972222</t>
  </si>
  <si>
    <t>ООО "Урухский сад"</t>
  </si>
  <si>
    <t>140.1</t>
  </si>
  <si>
    <t>КБР, Лескенский р-н, с.Урух, за чертой села</t>
  </si>
  <si>
    <t xml:space="preserve">Ст. Урух СН 2 Ф-539 КТП-43 ООО Урухский сад </t>
  </si>
  <si>
    <t>141</t>
  </si>
  <si>
    <t>0703191000041</t>
  </si>
  <si>
    <t>79633920400</t>
  </si>
  <si>
    <t>ООО "Зори Лескена"</t>
  </si>
  <si>
    <t>141.1</t>
  </si>
  <si>
    <t>КБР, с. Второй Лескен, ул.Кумахова д,15</t>
  </si>
  <si>
    <t xml:space="preserve">Ст. Лескен СН 2 Ф-527 КТПН-15 консервный ООО "Зори Кавказа" </t>
  </si>
  <si>
    <t>141.2</t>
  </si>
  <si>
    <t>КБР, Лескенский р-н, с. Второй Лескен</t>
  </si>
  <si>
    <t xml:space="preserve">Ст. Лескен СН 2 Ф-519 ЗТП-12  Ферма ООО "Зори Кавказа" </t>
  </si>
  <si>
    <t>141.3</t>
  </si>
  <si>
    <t>КБР, Лес кенский р-н, с.Второй Лескен, ул.Шартанова д 1</t>
  </si>
  <si>
    <t xml:space="preserve">Ст. Лескен СН 2 Ф-519 КТПН-5 Суш. цез ООО "Зори Кавказа" </t>
  </si>
  <si>
    <t>Сушильный цех</t>
  </si>
  <si>
    <t>142</t>
  </si>
  <si>
    <t>0703191000042</t>
  </si>
  <si>
    <t>79631663029</t>
  </si>
  <si>
    <t>ИП Машекуашев З.А.</t>
  </si>
  <si>
    <t>142.1</t>
  </si>
  <si>
    <t>КБР, Лескенский р-н, с.Аргудан, вдоль ФАД 478 км.</t>
  </si>
  <si>
    <t xml:space="preserve">АРГУДАН СН2 Ф-518 КТП-4 ИП Машекуашев З.А. </t>
  </si>
  <si>
    <t>143</t>
  </si>
  <si>
    <t>0703191000043</t>
  </si>
  <si>
    <t>79034915565</t>
  </si>
  <si>
    <t>Кумыков Х.Х.</t>
  </si>
  <si>
    <t>143.1</t>
  </si>
  <si>
    <t>КБР, Лескенский р-н, с.Аргудан, автодорорга на с. Н.Черек</t>
  </si>
  <si>
    <t xml:space="preserve">АРГУДАН НН Ф-517 КТП-48 ИП Кумыков Х.Х. </t>
  </si>
  <si>
    <t>Овощехранилище (Кафе-РАНЧО)</t>
  </si>
  <si>
    <t>144</t>
  </si>
  <si>
    <t>0703191000046</t>
  </si>
  <si>
    <t>79260493060</t>
  </si>
  <si>
    <t>ИП Жилетежев М.Х.</t>
  </si>
  <si>
    <t>144.1</t>
  </si>
  <si>
    <t>КБР, Лескенский р-н, с.Аргудан, ул.Чапаева б/н</t>
  </si>
  <si>
    <t xml:space="preserve">АРГУДАН НН Ф-515 КТП-48 ИП Жилетежев М.Х. </t>
  </si>
  <si>
    <t>ферма</t>
  </si>
  <si>
    <t>145</t>
  </si>
  <si>
    <t>0703191000047</t>
  </si>
  <si>
    <t>79094898716</t>
  </si>
  <si>
    <t>ИП Апажихов А.П.</t>
  </si>
  <si>
    <t>145.1</t>
  </si>
  <si>
    <t>КБР, Лескенский р-н, с.Анзорей, по дороге в г.Озрек</t>
  </si>
  <si>
    <t xml:space="preserve">Ст. Лескен НН Ф-522 КТП-6 ИП Апажихов А.П. </t>
  </si>
  <si>
    <t>146</t>
  </si>
  <si>
    <t>0703191000048</t>
  </si>
  <si>
    <t>79640324077</t>
  </si>
  <si>
    <t xml:space="preserve">ИП Амоев М.Г. </t>
  </si>
  <si>
    <t>146.1</t>
  </si>
  <si>
    <t>КБР, Лескенский р-н, с. Озрек, за пределами с.п.Озрек</t>
  </si>
  <si>
    <t xml:space="preserve">Ст. Урух Ф-540  КТП-20 ИП Амоев М.Г. </t>
  </si>
  <si>
    <t>147</t>
  </si>
  <si>
    <t>0703191000049</t>
  </si>
  <si>
    <t>79286933838</t>
  </si>
  <si>
    <t>Мирзоев А.С.</t>
  </si>
  <si>
    <t>147.1</t>
  </si>
  <si>
    <t>КБР, Лескенский р-н, с. Аргудан, на северная часть села</t>
  </si>
  <si>
    <t xml:space="preserve">АРГУДАН Ф-517, ВЛ.10 кВ оп. № 27, Мирзоев А.С. </t>
  </si>
  <si>
    <t>Блочный цех</t>
  </si>
  <si>
    <t>148</t>
  </si>
  <si>
    <t>0703001001519</t>
  </si>
  <si>
    <t>79674196444</t>
  </si>
  <si>
    <t>ООО "РН-Эльбрус"</t>
  </si>
  <si>
    <t>148.1</t>
  </si>
  <si>
    <t>с. Урух, 492 км. ф/д "Кавказ"</t>
  </si>
  <si>
    <t xml:space="preserve">Ст. Урух Ф-541 КТП-4 </t>
  </si>
  <si>
    <t>АЗС №12</t>
  </si>
  <si>
    <t>149</t>
  </si>
  <si>
    <t>0703191000051</t>
  </si>
  <si>
    <t>79286942223</t>
  </si>
  <si>
    <t>ООО "АМОК"</t>
  </si>
  <si>
    <t>149.1</t>
  </si>
  <si>
    <t>Лескенский район, с Урух, ул.Степная б/н</t>
  </si>
  <si>
    <t xml:space="preserve">Ст. Урух Ф-539 КТП-49 </t>
  </si>
  <si>
    <t>150</t>
  </si>
  <si>
    <t>0703191000052</t>
  </si>
  <si>
    <t>79211846250</t>
  </si>
  <si>
    <t>ИП Губашиев А.Р.</t>
  </si>
  <si>
    <t>150.1</t>
  </si>
  <si>
    <t>КБР, Лескенский р-н, с. Анзорей, фед. дорога "Кавказ" 484 км</t>
  </si>
  <si>
    <t xml:space="preserve">Ст. Лескен СН-2 Ф-523 оп№2/4  </t>
  </si>
  <si>
    <t>Рынок "Людмила"</t>
  </si>
  <si>
    <t>151</t>
  </si>
  <si>
    <t>0703191000055</t>
  </si>
  <si>
    <t>79380766710</t>
  </si>
  <si>
    <t>Кайцукова Р.К.</t>
  </si>
  <si>
    <t>151.1</t>
  </si>
  <si>
    <t>с.Хатуей, фед.трасса Кавказ</t>
  </si>
  <si>
    <t xml:space="preserve">Ст. Урух Ф-542 КТП-16 </t>
  </si>
  <si>
    <t>152</t>
  </si>
  <si>
    <t>0703191000059</t>
  </si>
  <si>
    <t>79674140200</t>
  </si>
  <si>
    <t>ООО "ТД "ФУД ТРЕЙД"</t>
  </si>
  <si>
    <t>152.1</t>
  </si>
  <si>
    <t>КБР, Лескенский р-н, с. Анзорей ул. Шинахова 2</t>
  </si>
  <si>
    <t xml:space="preserve">Ст. Лескен Ф-522, ЗТП-4 </t>
  </si>
  <si>
    <t>консервный цех</t>
  </si>
  <si>
    <t>153</t>
  </si>
  <si>
    <t>0703191000061</t>
  </si>
  <si>
    <t>79280831380</t>
  </si>
  <si>
    <t>ООО "ДАМАН"</t>
  </si>
  <si>
    <t>153.1</t>
  </si>
  <si>
    <t>КБР, Лескенский р-н, с.Т.Тала</t>
  </si>
  <si>
    <t xml:space="preserve">Ст. Лескен СН 2 Ф-523 КТП-11 Ип Кушхов А.М. </t>
  </si>
  <si>
    <t>154</t>
  </si>
  <si>
    <t>0703191000064</t>
  </si>
  <si>
    <t>79287034488</t>
  </si>
  <si>
    <t>СХПСК "Сады Уруха"</t>
  </si>
  <si>
    <t>154.1</t>
  </si>
  <si>
    <t>с.Урух, ул.Ленина 215</t>
  </si>
  <si>
    <t xml:space="preserve">Ст. Урух нн Ф-539 КТП-47 </t>
  </si>
  <si>
    <t>холодильник</t>
  </si>
  <si>
    <t>154.2</t>
  </si>
  <si>
    <t>КБР, Лескенский р-н, 2500м на восток от</t>
  </si>
  <si>
    <t xml:space="preserve">Ст. Урух СН 2 Ф-539 КТП-21 </t>
  </si>
  <si>
    <t>сад нижний</t>
  </si>
  <si>
    <t>154.3</t>
  </si>
  <si>
    <t>КБР, Лескенский р-н, 500м на юг от с.п. Урух</t>
  </si>
  <si>
    <t xml:space="preserve">Ст. Урух Ф-539 КТП-41 </t>
  </si>
  <si>
    <t>сад верхний озеро</t>
  </si>
  <si>
    <t>155</t>
  </si>
  <si>
    <t>0703191000066</t>
  </si>
  <si>
    <t>79295763382</t>
  </si>
  <si>
    <t>ИП Царикаев А.Н.</t>
  </si>
  <si>
    <t>155.1</t>
  </si>
  <si>
    <t>Северная Осетия, Ирафский район,юго-запад с.Лескен</t>
  </si>
  <si>
    <t xml:space="preserve">ЛЕСКЕН-1 СН2 Ф-534 ктп-26 </t>
  </si>
  <si>
    <t>пруды</t>
  </si>
  <si>
    <t>156</t>
  </si>
  <si>
    <t>Э-379г</t>
  </si>
  <si>
    <t>г_Тырныауз</t>
  </si>
  <si>
    <t>79289163954</t>
  </si>
  <si>
    <t>ООО "Эльбрус-Транс"</t>
  </si>
  <si>
    <t>156.1</t>
  </si>
  <si>
    <t>г. Тырныауз, ул. Ногмова, 6</t>
  </si>
  <si>
    <t xml:space="preserve">РМЗ Ф-647 ТП-5 </t>
  </si>
  <si>
    <t>ООО"Эльбрус-Транс"</t>
  </si>
  <si>
    <t>157</t>
  </si>
  <si>
    <t>Э-386г</t>
  </si>
  <si>
    <t>79950000082</t>
  </si>
  <si>
    <t>ООО "Н-Вертикаль"</t>
  </si>
  <si>
    <t>157.1</t>
  </si>
  <si>
    <t>Кабардино-Балкарская Респ , Эльбрусский р-н , Тырныауз г ,Автогаражная 1 линия ул , Автогаражная ул , 2-б</t>
  </si>
  <si>
    <t xml:space="preserve">РМЗ СН-2 Ф-647 ОП-11 Н-вертикаль </t>
  </si>
  <si>
    <t>Цех по разливу воды</t>
  </si>
  <si>
    <t>158</t>
  </si>
  <si>
    <t>Э-286г</t>
  </si>
  <si>
    <t>79031118140</t>
  </si>
  <si>
    <t>ООО "Каббалкгипс"</t>
  </si>
  <si>
    <t>158.1</t>
  </si>
  <si>
    <t>Кабардино-Балкарская Респ , Эльбрусский р-н , Бедык с ,</t>
  </si>
  <si>
    <t xml:space="preserve">КЕНДЕЛЕН НН Ф-233 КБГипс Э-286г дробилка </t>
  </si>
  <si>
    <t>п.Бедык</t>
  </si>
  <si>
    <t>158.2</t>
  </si>
  <si>
    <t>г. Тырныауз, пр. Эльбрусский</t>
  </si>
  <si>
    <t xml:space="preserve">ЦРУ СН-2 Ф-614 ООО "Каббалкгипс" </t>
  </si>
  <si>
    <t>Промзона</t>
  </si>
  <si>
    <t>159</t>
  </si>
  <si>
    <t>Э-305г</t>
  </si>
  <si>
    <t>79287176166</t>
  </si>
  <si>
    <t>Узденов М.И.( Мини-пекарня)</t>
  </si>
  <si>
    <t>159.1</t>
  </si>
  <si>
    <t>г. Тырныауз, ул. Энеева, 2а</t>
  </si>
  <si>
    <t xml:space="preserve">СОЦГОРОД НН Ф-628 Мини пекарня (Узденов) </t>
  </si>
  <si>
    <t>Мини-пекарня (Узд.)</t>
  </si>
  <si>
    <t>160</t>
  </si>
  <si>
    <t>Э-38г</t>
  </si>
  <si>
    <t>79287150951</t>
  </si>
  <si>
    <t>МО ООГО "ДОСААФ России" Эльбрусского муниципального района КБР</t>
  </si>
  <si>
    <t>160.1</t>
  </si>
  <si>
    <t>г. Тырныауз, пр. Эльбрусский, 99</t>
  </si>
  <si>
    <t xml:space="preserve">СОЦГОРОД НН Ф-627 Эльбрусский РС ОСТО </t>
  </si>
  <si>
    <t>ОСТО</t>
  </si>
  <si>
    <t>161</t>
  </si>
  <si>
    <t>0703181000002</t>
  </si>
  <si>
    <t>79389140250</t>
  </si>
  <si>
    <t>ООО "Аcыл-Суу"</t>
  </si>
  <si>
    <t>161.1</t>
  </si>
  <si>
    <t>КБР, Эльбрусский р-н, г.Тырныауз</t>
  </si>
  <si>
    <t xml:space="preserve">ВОДОГРЕЙНАЯ НН ТП-13 Ф-611 промнасосная  ООО"Асыл-Суу" </t>
  </si>
  <si>
    <t>Промнасосная</t>
  </si>
  <si>
    <t>161.2</t>
  </si>
  <si>
    <t>Эльбрусский район, г.Тырныауз, район ст.озера</t>
  </si>
  <si>
    <t xml:space="preserve">ВОДОГРЕЙНАЯ НН Ф-68 рыбзавод ООО"Адыл-Суу" </t>
  </si>
  <si>
    <t>рыбзавод</t>
  </si>
  <si>
    <t>162</t>
  </si>
  <si>
    <t>0703181000007</t>
  </si>
  <si>
    <t>79262691999</t>
  </si>
  <si>
    <t>ООО "Гринхауз"</t>
  </si>
  <si>
    <t>162.1</t>
  </si>
  <si>
    <t>г. Тырныауз, район теплиц</t>
  </si>
  <si>
    <t xml:space="preserve">РМЗ Ф-655 </t>
  </si>
  <si>
    <t>ООО Гринхауз</t>
  </si>
  <si>
    <t>163</t>
  </si>
  <si>
    <t>0703181000008</t>
  </si>
  <si>
    <t>79287004407</t>
  </si>
  <si>
    <t>ИП Гучев Д.Б.</t>
  </si>
  <si>
    <t>163.1</t>
  </si>
  <si>
    <t>г. Тырныауз, 60м от АЗС</t>
  </si>
  <si>
    <t xml:space="preserve">РМЗ Ф-647 ТП-6 </t>
  </si>
  <si>
    <t xml:space="preserve">ИП Гучев </t>
  </si>
  <si>
    <t>164</t>
  </si>
  <si>
    <t>0703181000011</t>
  </si>
  <si>
    <t>79280061000</t>
  </si>
  <si>
    <t>ООО "Техпром"</t>
  </si>
  <si>
    <t>164.1</t>
  </si>
  <si>
    <t>г. Тырныауз, ул. Строителей, 1</t>
  </si>
  <si>
    <t xml:space="preserve">ЦРУ Ф-65 ТП-12 </t>
  </si>
  <si>
    <t>Дробилка</t>
  </si>
  <si>
    <t>164.2</t>
  </si>
  <si>
    <t xml:space="preserve">КЕНДЕЛЕН Ф-233 ТП-10  карьер с.Бедык </t>
  </si>
  <si>
    <t xml:space="preserve">карьер </t>
  </si>
  <si>
    <t>165</t>
  </si>
  <si>
    <t>0703181000012</t>
  </si>
  <si>
    <t>79220111088</t>
  </si>
  <si>
    <t>ООО "НК "ГРОМА-ОЙЛ"</t>
  </si>
  <si>
    <t>165.1</t>
  </si>
  <si>
    <t xml:space="preserve">РМЗ Ф-647 опора №8/2 </t>
  </si>
  <si>
    <t>Завод</t>
  </si>
  <si>
    <t>166</t>
  </si>
  <si>
    <t>0703181000019</t>
  </si>
  <si>
    <t>79280812155</t>
  </si>
  <si>
    <t>Джуртубаева З.М.</t>
  </si>
  <si>
    <t>166.1</t>
  </si>
  <si>
    <t>КБР, г. Тырныауз ул. Эльбрусский д.50</t>
  </si>
  <si>
    <t xml:space="preserve">ВОДОГРЕЙНАЯ Ф-611 ТП-29 </t>
  </si>
  <si>
    <t>Магазин</t>
  </si>
  <si>
    <t>167</t>
  </si>
  <si>
    <t>0703181000024</t>
  </si>
  <si>
    <t>79287087423</t>
  </si>
  <si>
    <t>ООО "Рестав"</t>
  </si>
  <si>
    <t>167.1</t>
  </si>
  <si>
    <t>г. Тырныауз, пр. Эльбрусский, 21</t>
  </si>
  <si>
    <t xml:space="preserve">ВОДОГРЕЙНАЯ Ф-620 ТП-27 </t>
  </si>
  <si>
    <t>Здание ДК</t>
  </si>
  <si>
    <t>168</t>
  </si>
  <si>
    <t>18033101</t>
  </si>
  <si>
    <t>79298855300</t>
  </si>
  <si>
    <t>ИП Соттаевой М.Х. м-н "Каусар"</t>
  </si>
  <si>
    <t>168.1</t>
  </si>
  <si>
    <t>КБР г.Тырныауз р-н "Стадион"</t>
  </si>
  <si>
    <t xml:space="preserve">ВОДОГРЕЙНАЯ НН Ф-611 магазин Каусар </t>
  </si>
  <si>
    <t>магазин Каусар</t>
  </si>
  <si>
    <t>169</t>
  </si>
  <si>
    <t>18032501</t>
  </si>
  <si>
    <t>79280839255</t>
  </si>
  <si>
    <t>ИП Ахматова Л.Ч.салон "Горный хрусталь"</t>
  </si>
  <si>
    <t>169.1</t>
  </si>
  <si>
    <t>КБР г.Тырныауз пр.Эльбрусский 59</t>
  </si>
  <si>
    <t xml:space="preserve">ВОДОГРЕЙНАЯ НН Ф-611 салон красоты "Горный хрусталь" </t>
  </si>
  <si>
    <t>салон красоты "Горный хрусталь"</t>
  </si>
  <si>
    <t>170</t>
  </si>
  <si>
    <t>18008403</t>
  </si>
  <si>
    <t>79286940178</t>
  </si>
  <si>
    <t>ООО. аптека"Айболит"</t>
  </si>
  <si>
    <t>170.1</t>
  </si>
  <si>
    <t xml:space="preserve">ВОДОГРЕЙНАЯ НН Ф-611 ООО "Айболит" </t>
  </si>
  <si>
    <t>ООО "Айболит"</t>
  </si>
  <si>
    <t>171</t>
  </si>
  <si>
    <t>18033801</t>
  </si>
  <si>
    <t>79380823852</t>
  </si>
  <si>
    <t>ИП Ногайлиев И.Х. м-н "Парадис"</t>
  </si>
  <si>
    <t>171.1</t>
  </si>
  <si>
    <t>КБР, Эльбрусский р-н, г.п.Тырныауз</t>
  </si>
  <si>
    <t xml:space="preserve">ВОДОГРЕЙНАЯ НН Ф-611 18033801 </t>
  </si>
  <si>
    <t>ОДН  18033801</t>
  </si>
  <si>
    <t>171.2</t>
  </si>
  <si>
    <t>КБР г.Тырныауз пр.Эльбрусский 46</t>
  </si>
  <si>
    <t xml:space="preserve">ВОДОГРЕЙНАЯ НН Ф-611 магазин "Парадис" </t>
  </si>
  <si>
    <t>магазин Парадис</t>
  </si>
  <si>
    <t>172</t>
  </si>
  <si>
    <t>18033901</t>
  </si>
  <si>
    <t>79280841436</t>
  </si>
  <si>
    <t>ИП Боллуевой Ф.Х. м-н"Мясо"</t>
  </si>
  <si>
    <t>172.1</t>
  </si>
  <si>
    <t>КБР г.Тырныауз пр.Эльбрусский 100</t>
  </si>
  <si>
    <t xml:space="preserve">СОЦГОРОД НН Ф-627 магазин Боллуевой Ф. </t>
  </si>
  <si>
    <t>магазин Боллуевой Ф.</t>
  </si>
  <si>
    <t>173</t>
  </si>
  <si>
    <t>18034001</t>
  </si>
  <si>
    <t>79380792877</t>
  </si>
  <si>
    <t>ИП Этезов А.И. м-н "21 век(Биг-мак)"</t>
  </si>
  <si>
    <t>173.1</t>
  </si>
  <si>
    <t xml:space="preserve">Эльбрусский, Тырныауз, , Эльбрусский, д.    50, , </t>
  </si>
  <si>
    <t xml:space="preserve">ВОДОГРЕЙНАЯ </t>
  </si>
  <si>
    <t>173.2</t>
  </si>
  <si>
    <t>КБР г.Тырныауз пр.Эльбрусский 50</t>
  </si>
  <si>
    <t xml:space="preserve">ВОДОГРЕЙНАЯ НН Ф-611 магазин "21 век" </t>
  </si>
  <si>
    <t>магазин "21 век"</t>
  </si>
  <si>
    <t>174</t>
  </si>
  <si>
    <t>18034301</t>
  </si>
  <si>
    <t>79287045351</t>
  </si>
  <si>
    <t xml:space="preserve">ИП Кулиев М.И. автомойка </t>
  </si>
  <si>
    <t>174.1</t>
  </si>
  <si>
    <t>г. Тырныауз, ул. Автогаражная, 1 лин</t>
  </si>
  <si>
    <t xml:space="preserve">РМЗ Ф-647 ТП-3 </t>
  </si>
  <si>
    <t>Автомойка Кулиев М.И.</t>
  </si>
  <si>
    <t>175</t>
  </si>
  <si>
    <t>18034601</t>
  </si>
  <si>
    <t>79289158009</t>
  </si>
  <si>
    <t>Жангуразова А.И. (Магазин "Мегафон")</t>
  </si>
  <si>
    <t>175.1</t>
  </si>
  <si>
    <t>КБР г.Тырныауз пр.Эльбрусский 88</t>
  </si>
  <si>
    <t xml:space="preserve">СОЦГОРОД НН Ф-628 ТП-35 Магазин "Мегафон" </t>
  </si>
  <si>
    <t>Магазин " Мегафон"</t>
  </si>
  <si>
    <t>176</t>
  </si>
  <si>
    <t>18034401</t>
  </si>
  <si>
    <t>79287215605</t>
  </si>
  <si>
    <t>ИП Асанов И.Д.</t>
  </si>
  <si>
    <t>176.1</t>
  </si>
  <si>
    <t>г. Тырныауз, ул. Энеева, 31</t>
  </si>
  <si>
    <t xml:space="preserve">СОЦГОРОД Ф-628 ТП-17 </t>
  </si>
  <si>
    <t>Нежилое помещение</t>
  </si>
  <si>
    <t>176.2</t>
  </si>
  <si>
    <t>КБР г.Тырныауз пр.Эльбрусский 68</t>
  </si>
  <si>
    <t xml:space="preserve">ВОДОГРЕЙНАЯ НН Ф-611,ТП-13,магазин "Ас" </t>
  </si>
  <si>
    <t>магазин "Ас"</t>
  </si>
  <si>
    <t>177</t>
  </si>
  <si>
    <t>18034701</t>
  </si>
  <si>
    <t>79287164374</t>
  </si>
  <si>
    <t>ИП Шибзухова З. Х.автомойка "Золотая подкова"</t>
  </si>
  <si>
    <t>177.1</t>
  </si>
  <si>
    <t>КБР г.Тырныауз ул.Энеева р-н "Рынок"</t>
  </si>
  <si>
    <t xml:space="preserve">ВОДОГРЕЙНАЯ НН Ф-611 ИП.Шибзухова ЗХ (Автомойка) </t>
  </si>
  <si>
    <t>Автомойка</t>
  </si>
  <si>
    <t>178</t>
  </si>
  <si>
    <t>18035001</t>
  </si>
  <si>
    <t>79280773701</t>
  </si>
  <si>
    <t>ИП Малкаров А.К. (Магазин "Мясо")</t>
  </si>
  <si>
    <t>178.1</t>
  </si>
  <si>
    <t xml:space="preserve">ВОДОГРЕЙНАЯ НН Ф-611 18035001 </t>
  </si>
  <si>
    <t>ОДН 18035001</t>
  </si>
  <si>
    <t>178.2</t>
  </si>
  <si>
    <t>КБР г.Тырныауз пр.Эльбрусский 48</t>
  </si>
  <si>
    <t xml:space="preserve">ВОДОГРЕЙНАЯ НН Ф-611 ИП Малкаров Магазин "Мясо" </t>
  </si>
  <si>
    <t>Магазин "Мясо"</t>
  </si>
  <si>
    <t>179</t>
  </si>
  <si>
    <t>18035401</t>
  </si>
  <si>
    <t>79280803770</t>
  </si>
  <si>
    <t>Кулиева Л.А.</t>
  </si>
  <si>
    <t>179.1</t>
  </si>
  <si>
    <t>КБР г.Тырныауз ул.Баксанская 2</t>
  </si>
  <si>
    <t xml:space="preserve">ВОДОГРЕЙНАЯ НН Ф-611,Тп-13, маг.Пинокио </t>
  </si>
  <si>
    <t>маг.Пинокио</t>
  </si>
  <si>
    <t>180</t>
  </si>
  <si>
    <t>18035601</t>
  </si>
  <si>
    <t>79286906850</t>
  </si>
  <si>
    <t>ИП Залиханов Адилгерий Магомедович</t>
  </si>
  <si>
    <t>180.1</t>
  </si>
  <si>
    <t>Кабардино-Балкарская республика  г.Тырныауз пр.Эльбрусский 7</t>
  </si>
  <si>
    <t xml:space="preserve">ЦРУ НН Ф-65 ИП Залиханов А.М.  кондит.цех </t>
  </si>
  <si>
    <t>кондит. цех</t>
  </si>
  <si>
    <t>181</t>
  </si>
  <si>
    <t>18035701</t>
  </si>
  <si>
    <t>79287138290</t>
  </si>
  <si>
    <t>Этезова З.И.  магазин "Жемчужина"</t>
  </si>
  <si>
    <t>181.1</t>
  </si>
  <si>
    <t>КБр г.Тырныауз ул,баксанская 2</t>
  </si>
  <si>
    <t xml:space="preserve">ВОДОГРЕЙНАЯ НН Ф-611,ТП-13, магазин  Этезова А.Х </t>
  </si>
  <si>
    <t>магазин"Жемчужина"</t>
  </si>
  <si>
    <t>182</t>
  </si>
  <si>
    <t>18035901</t>
  </si>
  <si>
    <t>ИП Джаппуев Ануар Мажитович</t>
  </si>
  <si>
    <t>182.1</t>
  </si>
  <si>
    <t>Кабардино-Балкарская Респ , Эльбрусский р-н , Тырныауз г , Энеева ул , 41-а</t>
  </si>
  <si>
    <t xml:space="preserve">СОЦГОРОД НН Ф-628,ТП-35,Джаппуев </t>
  </si>
  <si>
    <t>Магазин "Дельта"</t>
  </si>
  <si>
    <t>183</t>
  </si>
  <si>
    <t>18036201</t>
  </si>
  <si>
    <t>79287173078</t>
  </si>
  <si>
    <t>ИП Ахматов А.Х магазин "XXI-век"</t>
  </si>
  <si>
    <t>183.1</t>
  </si>
  <si>
    <t>КБР г.Тырныауз ул.Энеева 5</t>
  </si>
  <si>
    <t xml:space="preserve">ВОДОГРЕЙНАЯ НН Ф-611 ТП-13 магазин "XXI-век" </t>
  </si>
  <si>
    <t>магазин "XXI-век"</t>
  </si>
  <si>
    <t>184</t>
  </si>
  <si>
    <t>18036401</t>
  </si>
  <si>
    <t>79287003507</t>
  </si>
  <si>
    <t>ИП Байсултанова Лариса Халитовна</t>
  </si>
  <si>
    <t>184.1</t>
  </si>
  <si>
    <t>КБР г.Тырныауз ул.Мусукаева 1</t>
  </si>
  <si>
    <t xml:space="preserve">ЦРУ НН Ф-65 Магазин Байсултановой Л. </t>
  </si>
  <si>
    <t>185</t>
  </si>
  <si>
    <t>18036501</t>
  </si>
  <si>
    <t>79287148695</t>
  </si>
  <si>
    <t>Сарбашева Ф.М. м-н "Приданое"</t>
  </si>
  <si>
    <t>185.1</t>
  </si>
  <si>
    <t>КБр г.Тырныауз ул.Баксанская 1</t>
  </si>
  <si>
    <t xml:space="preserve">ВОДОГРЕЙНАЯ НН Ф-611 ТП-29 магазин "приданое" </t>
  </si>
  <si>
    <t>магазин "приданое"</t>
  </si>
  <si>
    <t>186</t>
  </si>
  <si>
    <t>18036801</t>
  </si>
  <si>
    <t>79287085090</t>
  </si>
  <si>
    <t>ИП Гулиева Ф.Ш.</t>
  </si>
  <si>
    <t>186.1</t>
  </si>
  <si>
    <t>Кабардино-Балкарская Респ ,г.Тырныауз пр.Эльбрусский 52</t>
  </si>
  <si>
    <t xml:space="preserve">ВОДОГРЕЙНАЯ НН Ф-611 ТП-29  магазин Гулиевой Ф.Ш. </t>
  </si>
  <si>
    <t>187</t>
  </si>
  <si>
    <t>18037001</t>
  </si>
  <si>
    <t>79286903522</t>
  </si>
  <si>
    <t>ИП Узденова  М.И.</t>
  </si>
  <si>
    <t>187.1</t>
  </si>
  <si>
    <t>Кабардино-Балкарская Респ ,г.Тырныауз пр.Эльбрусский 64</t>
  </si>
  <si>
    <t xml:space="preserve">ВОДОГРЕЙНАЯ НН Ф-611  ТП-13 </t>
  </si>
  <si>
    <t>ателье</t>
  </si>
  <si>
    <t>188</t>
  </si>
  <si>
    <t>18037101</t>
  </si>
  <si>
    <t>79280839151</t>
  </si>
  <si>
    <t>Элекуева С.А.</t>
  </si>
  <si>
    <t>188.1</t>
  </si>
  <si>
    <t xml:space="preserve">ВОДОГРЕЙНАЯ НН ВРУ-0,4  ТП-29 Ф-611 </t>
  </si>
  <si>
    <t>189</t>
  </si>
  <si>
    <t>18037301</t>
  </si>
  <si>
    <t>ИП Аджиева Б.О.</t>
  </si>
  <si>
    <t>189.1</t>
  </si>
  <si>
    <t>Кабардино-Балкарская Респ ,г.Тырныауз пр.Эльбрусский 50а</t>
  </si>
  <si>
    <t xml:space="preserve">ВОДОГРЕЙНАЯ НН Ф-611  ТП-29  ИП Аджиева </t>
  </si>
  <si>
    <t>магазин Автомир</t>
  </si>
  <si>
    <t>190</t>
  </si>
  <si>
    <t>18037401</t>
  </si>
  <si>
    <t>79287040577</t>
  </si>
  <si>
    <t>ИП Тебуева Х.И.</t>
  </si>
  <si>
    <t>190.1</t>
  </si>
  <si>
    <t>Кабардино-Балкарская Респ ,г.Тырныауз пр.Эльбрусский 69</t>
  </si>
  <si>
    <t xml:space="preserve">СОЦГОРОД НН Ф-627  ТП-28  ИП Тебуева </t>
  </si>
  <si>
    <t>191</t>
  </si>
  <si>
    <t>18037501</t>
  </si>
  <si>
    <t>ИП Атакуева Х.М.</t>
  </si>
  <si>
    <t>191.1</t>
  </si>
  <si>
    <t xml:space="preserve">ВОДОГРЕЙНАЯ НН Ф-611,ТП-13,  ИП Атакуева </t>
  </si>
  <si>
    <t>кафе "Сказка"</t>
  </si>
  <si>
    <t>192</t>
  </si>
  <si>
    <t>18037701</t>
  </si>
  <si>
    <t>79280789599</t>
  </si>
  <si>
    <t>Энеева А.И. (магазин "Арма"</t>
  </si>
  <si>
    <t>192.1</t>
  </si>
  <si>
    <t>Кабардино-Балкарская Респ ,г.Тырныауз пр Эльбрусский 90</t>
  </si>
  <si>
    <t xml:space="preserve">СОЦГОРОД НН Ф-628  ТП-35  магазин "Арма" </t>
  </si>
  <si>
    <t>магазин "Арма"</t>
  </si>
  <si>
    <t>193</t>
  </si>
  <si>
    <t>18037901</t>
  </si>
  <si>
    <t>79286914509</t>
  </si>
  <si>
    <t>ИП Энеева А.Д.  магазин "Ала"</t>
  </si>
  <si>
    <t>193.1</t>
  </si>
  <si>
    <t>Кабардино-Балкарская Респ ,г.Тырныауз ул.Энеева 39</t>
  </si>
  <si>
    <t xml:space="preserve">СОЦГОРОД НН Ф-628 ТП-35 ИП Энеева А.Д. </t>
  </si>
  <si>
    <t>194</t>
  </si>
  <si>
    <t>18038001</t>
  </si>
  <si>
    <t>79287215162</t>
  </si>
  <si>
    <t>Будаева Х.Х. магазин "Мегаполис"</t>
  </si>
  <si>
    <t>194.1</t>
  </si>
  <si>
    <t>КБР, Эльбрусский р-н, ,г.Тырныауз, пр.Эльбрусский 60</t>
  </si>
  <si>
    <t xml:space="preserve">ВОДОГРЕЙНАЯ НН Ф-611 ТП-13 ИП Будаева Х.Х. маг "Мегаполис" </t>
  </si>
  <si>
    <t>магазин "Мегаполис"</t>
  </si>
  <si>
    <t>195</t>
  </si>
  <si>
    <t>18044001</t>
  </si>
  <si>
    <t>79287160902</t>
  </si>
  <si>
    <t xml:space="preserve">ИП Джуртубаев А.М. </t>
  </si>
  <si>
    <t>195.1</t>
  </si>
  <si>
    <t>Кабардино-Балкарская Респ , Эльбрусский р-н , Тырныауз г , Эльбрусский пр-кт , 13</t>
  </si>
  <si>
    <t xml:space="preserve">ЦРУ НН Ф-65 ТП-32 ИП Джуртубаев А.М. </t>
  </si>
  <si>
    <t>МАГАЗИН "Мясо"</t>
  </si>
  <si>
    <t>196</t>
  </si>
  <si>
    <t>18038101</t>
  </si>
  <si>
    <t>79252400901</t>
  </si>
  <si>
    <t>Мурачаева С.Х. (магазин "Гошаях")</t>
  </si>
  <si>
    <t>196.1</t>
  </si>
  <si>
    <t>Кабардино-Балкарская Респ , Эльбрусский р-н , Тырныауз г , пр. Эльбрусский  74</t>
  </si>
  <si>
    <t xml:space="preserve">СОЦГОРОД НН Ф-628 ТП-16 ИП Мурачаев Т.С. магазин </t>
  </si>
  <si>
    <t>магазин "Гошаях"</t>
  </si>
  <si>
    <t>197</t>
  </si>
  <si>
    <t>18038201</t>
  </si>
  <si>
    <t>79287135693</t>
  </si>
  <si>
    <t xml:space="preserve">ИП Толгурова Л.Х. </t>
  </si>
  <si>
    <t>197.1</t>
  </si>
  <si>
    <t>Кабардино-Балкарская Респ , Эльбрусский р-н , Тырныауз г , Эльбрусский пр-кт ,</t>
  </si>
  <si>
    <t xml:space="preserve">ВОДОГРЕЙНАЯ НН Ф-611 ТП-13 ИП Толгурова Л.Х. магазин"Статус" </t>
  </si>
  <si>
    <t>198</t>
  </si>
  <si>
    <t>18038301</t>
  </si>
  <si>
    <t>79287085131</t>
  </si>
  <si>
    <t>Тилов К.А.</t>
  </si>
  <si>
    <t>198.1</t>
  </si>
  <si>
    <t>Кабардино-Балкарская Респ , Эльбрусский р-н , Тырныауз г , Эльбрусский пр-кт , 52</t>
  </si>
  <si>
    <t xml:space="preserve">ВОДОГРЕЙНАЯ НН Ф-611 ТП-29 ИП Тилова Ф.Х. м-н "Босфор" </t>
  </si>
  <si>
    <t>199</t>
  </si>
  <si>
    <t>18038401</t>
  </si>
  <si>
    <t>79287036523</t>
  </si>
  <si>
    <t>ИП Будаева А.Ш.</t>
  </si>
  <si>
    <t>199.1</t>
  </si>
  <si>
    <t>Кабардино-Балкарская Респ , Эльбрусский р-н , Тырныауз г , Энеева ул , 16, 48</t>
  </si>
  <si>
    <t xml:space="preserve">СОЦГОРОД НН Ф-628 ТП-15 ИП Будаева А.Ш. м-н "Чалмас" </t>
  </si>
  <si>
    <t>200</t>
  </si>
  <si>
    <t>18038501</t>
  </si>
  <si>
    <t>79280797684</t>
  </si>
  <si>
    <t xml:space="preserve">ИП Геккиева М.О.  </t>
  </si>
  <si>
    <t>200.1</t>
  </si>
  <si>
    <t>Кабардино-Балкарская Респ , Эльбрусский р-н , Тырныауз г , Эльбрусский пр-кт , 55, 3</t>
  </si>
  <si>
    <t xml:space="preserve">ВОДОГРЕЙНАЯ НН Ф-611 ИП Геккиевой М.О. м-н "Лакомка" </t>
  </si>
  <si>
    <t>201</t>
  </si>
  <si>
    <t>18044101</t>
  </si>
  <si>
    <t>Мусаев Б.У.</t>
  </si>
  <si>
    <t>201.1</t>
  </si>
  <si>
    <t>Кабардино-Балкарская Респ , Эльбрусский р-н , Тырныауз г , Комсомольская ул , 7</t>
  </si>
  <si>
    <t xml:space="preserve">ВОДОГРЕЙНАЯ НН Ф-611 ТП-33 ИП Мусаев Баттал Увейсович сап.мастерс. </t>
  </si>
  <si>
    <t>сапожная мастерская</t>
  </si>
  <si>
    <t>202</t>
  </si>
  <si>
    <t>18044201</t>
  </si>
  <si>
    <t>79287210101</t>
  </si>
  <si>
    <t xml:space="preserve">ИП Будаева Зарема Ханапиевна </t>
  </si>
  <si>
    <t>202.1</t>
  </si>
  <si>
    <t>Кабардино-Балкарская Респ , Эльбрусский р-н , Тырныауз г , Эльбрусский пр-кт , 5, 3</t>
  </si>
  <si>
    <t xml:space="preserve">ЦРУ НН Ф-65 ТП-32   ИП Будаева Л.Х.  салон красоты </t>
  </si>
  <si>
    <t>салон</t>
  </si>
  <si>
    <t>203</t>
  </si>
  <si>
    <t>18044401</t>
  </si>
  <si>
    <t xml:space="preserve">ИП Джаппуева Л.Х. </t>
  </si>
  <si>
    <t>203.1</t>
  </si>
  <si>
    <t xml:space="preserve">ВОДОГРЕЙНАЯ НН Ф-611 18044401 </t>
  </si>
  <si>
    <t>ОДН 18044401</t>
  </si>
  <si>
    <t>203.2</t>
  </si>
  <si>
    <t>Кабардино-Балкарская Респ , Эльбрусский р-н , Тырныауз г , Эльбрусский пр-кт , 46, 31</t>
  </si>
  <si>
    <t xml:space="preserve">ВОДОГРЕЙНАЯ НН Ф-611  ТП-29 ИП Джаппуева Л.Х. </t>
  </si>
  <si>
    <t>помещение</t>
  </si>
  <si>
    <t>204</t>
  </si>
  <si>
    <t>18044501</t>
  </si>
  <si>
    <t>79286948324</t>
  </si>
  <si>
    <t xml:space="preserve">ИП Геккиев А.М.  </t>
  </si>
  <si>
    <t>204.1</t>
  </si>
  <si>
    <t>Кабардино-Балкарская Респ , Эльбрусский р-н , Тырныауз г , Отарова ул , 11, 1</t>
  </si>
  <si>
    <t xml:space="preserve">ЦРУ НН Ф-65 ТП-26 ИП Геккиев А.М. маг "Твой маг" </t>
  </si>
  <si>
    <t>магазин"Твой маг"</t>
  </si>
  <si>
    <t>205</t>
  </si>
  <si>
    <t>18044601</t>
  </si>
  <si>
    <t>79287162923</t>
  </si>
  <si>
    <t xml:space="preserve">ИП Будаева М.М. </t>
  </si>
  <si>
    <t>205.1</t>
  </si>
  <si>
    <t>Кабардино-Балкарская Респ ,г.Тырныауз пр.Эльбрусский 90</t>
  </si>
  <si>
    <t xml:space="preserve">СОЦГОРОД НН Ф-628 ТП-35  ИП Будаева М.М. магазин-кафе </t>
  </si>
  <si>
    <t>м-н-кафе</t>
  </si>
  <si>
    <t>206</t>
  </si>
  <si>
    <t>18044701</t>
  </si>
  <si>
    <t>79287016118</t>
  </si>
  <si>
    <t xml:space="preserve">ИП Адамович Е.Д. </t>
  </si>
  <si>
    <t>206.1</t>
  </si>
  <si>
    <t>Кабардино-Балкарская Респ ,г.Тырныауз пр.Эльбрусский 68</t>
  </si>
  <si>
    <t xml:space="preserve">ВОДОГРЕЙНАЯ НН Ф-611 ТП-13  ИП Адамович Е.Д. магазин </t>
  </si>
  <si>
    <t>207</t>
  </si>
  <si>
    <t>18044801</t>
  </si>
  <si>
    <t>ИП "Кильчукова Г.Х."</t>
  </si>
  <si>
    <t>207.1</t>
  </si>
  <si>
    <t>Кабардино-Балкарская Респ ,г.Тырныауз пр.Эльбрусский р-н "Рынок"</t>
  </si>
  <si>
    <t xml:space="preserve">ВОДОГРЕЙНАЯ НН Ф-611,ТП-13,л/с-18044801 ИП "Кильчукова Г.Х."м-н"Золушка" </t>
  </si>
  <si>
    <t>магазин "Золушка"</t>
  </si>
  <si>
    <t>208</t>
  </si>
  <si>
    <t>18045001</t>
  </si>
  <si>
    <t>79224093222</t>
  </si>
  <si>
    <t xml:space="preserve">ИП Хапаев И.О.  </t>
  </si>
  <si>
    <t>208.1</t>
  </si>
  <si>
    <t>Кабардино-Балкарская Респ ,г.Тырныауз ул.Энеева р-н ККД</t>
  </si>
  <si>
    <t xml:space="preserve">СОЦГОРОД НН Ф-628 ТП-15  ИП Хапаев И.О. пекарня </t>
  </si>
  <si>
    <t>пекарня</t>
  </si>
  <si>
    <t>209</t>
  </si>
  <si>
    <t>18045101</t>
  </si>
  <si>
    <t>79289141540</t>
  </si>
  <si>
    <t xml:space="preserve">ИП Шуцукова Р.А. </t>
  </si>
  <si>
    <t>209.1</t>
  </si>
  <si>
    <t>Кабардино-Балкарская Респ ,г.Тырныауз пр.Эльбрусский 84</t>
  </si>
  <si>
    <t xml:space="preserve">СОЦГОРОД НН Ф-628  ТП-17  ИП Шуцукова Р.А. маг."Продукты" </t>
  </si>
  <si>
    <t>210</t>
  </si>
  <si>
    <t>18045201</t>
  </si>
  <si>
    <t>79287124927</t>
  </si>
  <si>
    <t>ИП Геккиев Рашид Аубакирович</t>
  </si>
  <si>
    <t>210.1</t>
  </si>
  <si>
    <t>Кабардино-Балкарская Респ , Эльбрусский р-н , Тырныауз г ,</t>
  </si>
  <si>
    <t xml:space="preserve">ВОДОГРЕЙНАЯ НН Ф-611 ТП-13 ИП Геккиев Р.А. магазин </t>
  </si>
  <si>
    <t>211</t>
  </si>
  <si>
    <t>18045401</t>
  </si>
  <si>
    <t>79287030339</t>
  </si>
  <si>
    <t xml:space="preserve">ИП Байзулаева Ю.В. </t>
  </si>
  <si>
    <t>211.1</t>
  </si>
  <si>
    <t>Кабардино-Балкарская Респ , Эльбрусский р-н , Тырныауз г , Энеева ул ,</t>
  </si>
  <si>
    <t xml:space="preserve">ВОДОГРЕЙНАЯ НН Ф-611 ТП-13 ИП Байзулаева Ю.В. магазин в районе рынка </t>
  </si>
  <si>
    <t>212</t>
  </si>
  <si>
    <t>18045801</t>
  </si>
  <si>
    <t>ИП Хаджиев Хаджидаут Даутович  вулканизация</t>
  </si>
  <si>
    <t>212.1</t>
  </si>
  <si>
    <t>Кабардино-Балкарская Респ , Эльбрусский р-н , Тырныауз г , Энеева ул , 5</t>
  </si>
  <si>
    <t xml:space="preserve">ВОДОГРЕЙНАЯ НН Ф-611 ТП-13 ИП Хаджиев Х.Д. вулканизация </t>
  </si>
  <si>
    <t>вулканизация</t>
  </si>
  <si>
    <t>213</t>
  </si>
  <si>
    <t>18046001</t>
  </si>
  <si>
    <t>79287168268</t>
  </si>
  <si>
    <t xml:space="preserve">ИП Джуртубаева Л.М. </t>
  </si>
  <si>
    <t>213.1</t>
  </si>
  <si>
    <t>Кабардино-Балкарская Респ ,г.Тырныауз пр.Эльбрусский 73</t>
  </si>
  <si>
    <t xml:space="preserve">СОЦГОРОД НН Ф-628 ТП-28 ИП Джуртубаева Л.М. магазин </t>
  </si>
  <si>
    <t>214</t>
  </si>
  <si>
    <t>18033001</t>
  </si>
  <si>
    <t>ИП Ногайлиева Ф.М. м-н "Мастер"</t>
  </si>
  <si>
    <t>214.1</t>
  </si>
  <si>
    <t>КБР г.Тырныауз пр.Эльбрусский 96</t>
  </si>
  <si>
    <t xml:space="preserve">СОЦГОРОД НН Ф-628 магазин Мастер(Ногайлиева) </t>
  </si>
  <si>
    <t>магазин Мастер(Ногайлиева)</t>
  </si>
  <si>
    <t>215</t>
  </si>
  <si>
    <t>18000301</t>
  </si>
  <si>
    <t>79289169961</t>
  </si>
  <si>
    <t>ИП Бичекуева Ф.А. Магазин Ирбис</t>
  </si>
  <si>
    <t>215.1</t>
  </si>
  <si>
    <t>КБР г.Тырныауз ул.Энеева 31</t>
  </si>
  <si>
    <t xml:space="preserve">ВОДОГРЕЙНАЯ НН Ф-611 магазин Ирбис-1 </t>
  </si>
  <si>
    <t>Магазин Ирбис</t>
  </si>
  <si>
    <t>216</t>
  </si>
  <si>
    <t>18000401</t>
  </si>
  <si>
    <t>79280803353</t>
  </si>
  <si>
    <t>Геккиева Е.А.</t>
  </si>
  <si>
    <t>216.1</t>
  </si>
  <si>
    <t>КБР,Эльбрусский р-н, г.Тырныауз, пр.Эльбрусский 80</t>
  </si>
  <si>
    <t xml:space="preserve">СОЦГОРОД НН Ф-628 ТП-16 ИП Геккиева Е.А. </t>
  </si>
  <si>
    <t>216.2</t>
  </si>
  <si>
    <t>КБР, Эльбрусский р-н,  г.Тырныауз,  пр.Эльбрусский 80</t>
  </si>
  <si>
    <t xml:space="preserve">СОЦГОРОД НН Ф-628 ТП-16 салон-аптека ИП Геккиева Е.А. </t>
  </si>
  <si>
    <t>Салон-аптека</t>
  </si>
  <si>
    <t>217</t>
  </si>
  <si>
    <t>18000701</t>
  </si>
  <si>
    <t>79280780342</t>
  </si>
  <si>
    <t xml:space="preserve">ИП Афашоков А.М. </t>
  </si>
  <si>
    <t>217.1</t>
  </si>
  <si>
    <t>КБР г.Тырныауз ул.Энеева 16</t>
  </si>
  <si>
    <t xml:space="preserve">ВОДОГРЕЙНАЯ НН Ф-611 магазин Эльбрус </t>
  </si>
  <si>
    <t>магазин Эльбрус</t>
  </si>
  <si>
    <t>218</t>
  </si>
  <si>
    <t>18000803</t>
  </si>
  <si>
    <t>79286937454</t>
  </si>
  <si>
    <t>ИП Балкарова Ф.Б.</t>
  </si>
  <si>
    <t>218.1</t>
  </si>
  <si>
    <t>КБР г.Тырныауз пр.Эльбрусский 84</t>
  </si>
  <si>
    <t xml:space="preserve">СОЦГОРОД НН Ф-628 аптека Магнолия </t>
  </si>
  <si>
    <t>аптека Магнолия</t>
  </si>
  <si>
    <t>218.2</t>
  </si>
  <si>
    <t>219</t>
  </si>
  <si>
    <t>18000901</t>
  </si>
  <si>
    <t>79286909695</t>
  </si>
  <si>
    <t xml:space="preserve">ИП Хаджиева Ж.А </t>
  </si>
  <si>
    <t>219.1</t>
  </si>
  <si>
    <t>КБР г.Тырныауз ул.Энеева 15</t>
  </si>
  <si>
    <t xml:space="preserve">ВОДОГРЕЙНАЯ НН Ф-611 Наш магазин 2 </t>
  </si>
  <si>
    <t>магазин Наш магазин 2</t>
  </si>
  <si>
    <t>219.2</t>
  </si>
  <si>
    <t xml:space="preserve">ВОДОГРЕЙНАЯ НН Ф-611 магазин Наш магазин </t>
  </si>
  <si>
    <t>магазин Наш магазин</t>
  </si>
  <si>
    <t>220</t>
  </si>
  <si>
    <t>18001001</t>
  </si>
  <si>
    <t>79287007622</t>
  </si>
  <si>
    <t>Борчаев Б.М.</t>
  </si>
  <si>
    <t>220.1</t>
  </si>
  <si>
    <t>Тырныауз</t>
  </si>
  <si>
    <t>220.2</t>
  </si>
  <si>
    <t>КБР г.Тырныауз пр.Эльбрусский 72</t>
  </si>
  <si>
    <t xml:space="preserve">ВОДОГРЕЙНАЯ НН Ф-611 магазин Элита </t>
  </si>
  <si>
    <t>магазин Элита</t>
  </si>
  <si>
    <t>221</t>
  </si>
  <si>
    <t>18001301</t>
  </si>
  <si>
    <t>79286927263</t>
  </si>
  <si>
    <t>ИП Туч Наталья Казимировна</t>
  </si>
  <si>
    <t>221.1</t>
  </si>
  <si>
    <t>КБР</t>
  </si>
  <si>
    <t>221.2</t>
  </si>
  <si>
    <t>КБР г.Тырныауз пр.Эльбрусский 53</t>
  </si>
  <si>
    <t xml:space="preserve">ВОДОГРЕЙНАЯ НН Ф-611,ТП-33, магазин Марьям </t>
  </si>
  <si>
    <t>магазин Марьям</t>
  </si>
  <si>
    <t>222</t>
  </si>
  <si>
    <t>18001401</t>
  </si>
  <si>
    <t>79287167399</t>
  </si>
  <si>
    <t>ИП Геккиева М.А.</t>
  </si>
  <si>
    <t>222.1</t>
  </si>
  <si>
    <t xml:space="preserve">ВОДОГРЕЙНАЯ НН Ф-611 ОДН 18001401 </t>
  </si>
  <si>
    <t>222.2</t>
  </si>
  <si>
    <t>КБР г.Тырныауз пр.Эльбрусский 47</t>
  </si>
  <si>
    <t xml:space="preserve">ВОДОГРЕЙНАЯ НН Ф-611,ТП-36, магазин Геккиевой М. </t>
  </si>
  <si>
    <t>магазин"Мелек"</t>
  </si>
  <si>
    <t>223</t>
  </si>
  <si>
    <t>18001501</t>
  </si>
  <si>
    <t>79280807171</t>
  </si>
  <si>
    <t>223.1</t>
  </si>
  <si>
    <t>КБР г.Тырныауз пр.Эльбрусский 60</t>
  </si>
  <si>
    <t xml:space="preserve">ВОДОГРЕЙНАЯ НН Ф-611Магазин Слон </t>
  </si>
  <si>
    <t>магазин Слон</t>
  </si>
  <si>
    <t>224</t>
  </si>
  <si>
    <t>18001701</t>
  </si>
  <si>
    <t>79287160553</t>
  </si>
  <si>
    <t>Хаджиева О.С.</t>
  </si>
  <si>
    <t>224.1</t>
  </si>
  <si>
    <t>Кабардино-Балкарская Респ ,г.Тырныауз пр.Эльбруский 45</t>
  </si>
  <si>
    <t xml:space="preserve">ВОДОГРЕЙНАЯ НН Ф-611 магазин №6 Горняк сч№2 </t>
  </si>
  <si>
    <t>магазин №6 Горняк сч.№2</t>
  </si>
  <si>
    <t>225</t>
  </si>
  <si>
    <t>18001901</t>
  </si>
  <si>
    <t>79287020222</t>
  </si>
  <si>
    <t>ИП Тебердиева Ж.Ш. кафе "Погребок"</t>
  </si>
  <si>
    <t>225.1</t>
  </si>
  <si>
    <t xml:space="preserve">ВОДОГРЕЙНАЯ НН Ф-611 кафе Погребок </t>
  </si>
  <si>
    <t>кафе Погребок</t>
  </si>
  <si>
    <t>226</t>
  </si>
  <si>
    <t>18002001</t>
  </si>
  <si>
    <t>79287226900</t>
  </si>
  <si>
    <t xml:space="preserve">ИП Малкандуева Г.Х. </t>
  </si>
  <si>
    <t>226.1</t>
  </si>
  <si>
    <t xml:space="preserve">ВОДОГРЕЙНАЯ НН Ф-611 магазин Гульнара </t>
  </si>
  <si>
    <t>магазин Гульнара</t>
  </si>
  <si>
    <t>227</t>
  </si>
  <si>
    <t>18002101</t>
  </si>
  <si>
    <t>79286926708</t>
  </si>
  <si>
    <t>ИП Узденова З.И. кафе "Минутка"</t>
  </si>
  <si>
    <t>227.1</t>
  </si>
  <si>
    <t>КБР г.Тырныауз пр.Эльбрусский 76</t>
  </si>
  <si>
    <t xml:space="preserve">ВОДОГРЕЙНАЯ НН Ф-611 кафе Минутка </t>
  </si>
  <si>
    <t>кафе Минутка</t>
  </si>
  <si>
    <t>228</t>
  </si>
  <si>
    <t>18002301</t>
  </si>
  <si>
    <t>79289124554</t>
  </si>
  <si>
    <t>Едокова Н.А.</t>
  </si>
  <si>
    <t>228.1</t>
  </si>
  <si>
    <t>КБР.г.Тырныауз пр.Эльбрусский 49</t>
  </si>
  <si>
    <t xml:space="preserve">ВОДОГРЕЙНАЯ НН Ф-611 магазин Орион </t>
  </si>
  <si>
    <t>магазин Орион</t>
  </si>
  <si>
    <t>229</t>
  </si>
  <si>
    <t>18002501</t>
  </si>
  <si>
    <t>ООО "Новый рынок"</t>
  </si>
  <si>
    <t>229.1</t>
  </si>
  <si>
    <t xml:space="preserve">КБР г.Тырныауз пр.Эльбрусский </t>
  </si>
  <si>
    <t xml:space="preserve">ВОДОГРЕЙНАЯ НН  Ф-611  </t>
  </si>
  <si>
    <t>РЫНОК</t>
  </si>
  <si>
    <t>230</t>
  </si>
  <si>
    <t>18002601</t>
  </si>
  <si>
    <t>79286939315</t>
  </si>
  <si>
    <t xml:space="preserve">Жашуева И.А. </t>
  </si>
  <si>
    <t>230.1</t>
  </si>
  <si>
    <t>г. Тырныауз, ул. Энеева,  район ЦКД</t>
  </si>
  <si>
    <t>Объект</t>
  </si>
  <si>
    <t>231</t>
  </si>
  <si>
    <t>18002901</t>
  </si>
  <si>
    <t>79280787280</t>
  </si>
  <si>
    <t xml:space="preserve">ИП Тохова Ф.С. </t>
  </si>
  <si>
    <t>231.1</t>
  </si>
  <si>
    <t>КБР г.Тырныауз пр.Эльбрусский 58</t>
  </si>
  <si>
    <t xml:space="preserve">ВОДОГРЕЙНАЯ НН Ф-611,ТП-13, магазин Сказка </t>
  </si>
  <si>
    <t>магазин Сказка</t>
  </si>
  <si>
    <t>232</t>
  </si>
  <si>
    <t>18003001</t>
  </si>
  <si>
    <t>79287006888</t>
  </si>
  <si>
    <t>ООО Карал"</t>
  </si>
  <si>
    <t>232.1</t>
  </si>
  <si>
    <t xml:space="preserve">ВОДОГРЕЙНАЯ НН Ф-611 магазин Евросеть </t>
  </si>
  <si>
    <t>магазин Евросеть</t>
  </si>
  <si>
    <t>233</t>
  </si>
  <si>
    <t>18003101</t>
  </si>
  <si>
    <t>79286944183</t>
  </si>
  <si>
    <t>ИП Гулиева З.Х. магазин "Моя семья"</t>
  </si>
  <si>
    <t>233.1</t>
  </si>
  <si>
    <t>КБР.г.Тырныауз ул.Энеева 12</t>
  </si>
  <si>
    <t xml:space="preserve">ВОДОГРЕЙНАЯ НН Ф-611 магазин Моя семья </t>
  </si>
  <si>
    <t>магазин Моя семья</t>
  </si>
  <si>
    <t>234</t>
  </si>
  <si>
    <t>18003401</t>
  </si>
  <si>
    <t>79879334700</t>
  </si>
  <si>
    <t>ИП Николаев И.О. магазин "ИОН-Игрушки"</t>
  </si>
  <si>
    <t>234.1</t>
  </si>
  <si>
    <t>КБр г.Тырныауз пр.Эльбрусский 60</t>
  </si>
  <si>
    <t xml:space="preserve">ВОДОГРЕЙНАЯ НН Ф-611 магазин Игрушки </t>
  </si>
  <si>
    <t>магазин Игрушки</t>
  </si>
  <si>
    <t>235</t>
  </si>
  <si>
    <t>18003601</t>
  </si>
  <si>
    <t>79287235931</t>
  </si>
  <si>
    <t>ИП Этезова Ф.А. кафе"Солнышко"</t>
  </si>
  <si>
    <t>235.1</t>
  </si>
  <si>
    <t>КБР г.Тырныауз пр.Эльбрусский(р-он детского парка)</t>
  </si>
  <si>
    <t xml:space="preserve">СОЦГОРОД НН Ф-628,ТП-16 </t>
  </si>
  <si>
    <t xml:space="preserve">  кафе "Солнышко"</t>
  </si>
  <si>
    <t>236</t>
  </si>
  <si>
    <t>18004003</t>
  </si>
  <si>
    <t>79287022777</t>
  </si>
  <si>
    <t>ИП Теммоев М.Х. магазин "Кавказ-1"</t>
  </si>
  <si>
    <t>236.1</t>
  </si>
  <si>
    <t xml:space="preserve">ВОДОГРЕЙНАЯ Ф-611 ТП-33 </t>
  </si>
  <si>
    <t>магазин Кавказ-1 (стройка)</t>
  </si>
  <si>
    <t>237</t>
  </si>
  <si>
    <t>18004201</t>
  </si>
  <si>
    <t>79287088504</t>
  </si>
  <si>
    <t>ИП Абдуллаева Л.Ш. ( магазин"Книжный")</t>
  </si>
  <si>
    <t>237.1</t>
  </si>
  <si>
    <t>237.2</t>
  </si>
  <si>
    <t>магазин "Книжный"</t>
  </si>
  <si>
    <t>238</t>
  </si>
  <si>
    <t>18004301</t>
  </si>
  <si>
    <t>79387023355</t>
  </si>
  <si>
    <t>ИП Карданов Ч.Х. магазин"Мясной"</t>
  </si>
  <si>
    <t>238.1</t>
  </si>
  <si>
    <t>КБР г.Тырныауз ул.Энеева 3</t>
  </si>
  <si>
    <t xml:space="preserve">ВОДОГРЕЙНАЯ НН Ф-611 Мясной магазин </t>
  </si>
  <si>
    <t>магазин Мясной</t>
  </si>
  <si>
    <t>239</t>
  </si>
  <si>
    <t>18004401</t>
  </si>
  <si>
    <t>79287109939</t>
  </si>
  <si>
    <t>ИП Боттаева З.И. магазин "Каприз"</t>
  </si>
  <si>
    <t>239.1</t>
  </si>
  <si>
    <t xml:space="preserve">ВОДОГРЕЙНАЯ НН Ф-611 Магазин Каприз </t>
  </si>
  <si>
    <t>магазин Каприз</t>
  </si>
  <si>
    <t>240</t>
  </si>
  <si>
    <t>18004601</t>
  </si>
  <si>
    <t>79287167883</t>
  </si>
  <si>
    <t>ИП Чочаев А.М. м-н"Ама"</t>
  </si>
  <si>
    <t>240.1</t>
  </si>
  <si>
    <t>КБР г.Тырныауз пр.Эльбрусский 54</t>
  </si>
  <si>
    <t xml:space="preserve">ВОДОГРЕЙНАЯ НН Ф-611 магазин Ама </t>
  </si>
  <si>
    <t>магазин Ама</t>
  </si>
  <si>
    <t>240.2</t>
  </si>
  <si>
    <t>Кабардино-Балкарская Респ , г.Тырныауз пр.Эльбрусский 54</t>
  </si>
  <si>
    <t xml:space="preserve">ВОДОГРЕЙНАЯ НН Ф-611 магазин Ама Пристройка </t>
  </si>
  <si>
    <t>магазин Ама Пристройка</t>
  </si>
  <si>
    <t>241</t>
  </si>
  <si>
    <t>18004901</t>
  </si>
  <si>
    <t>79287227287</t>
  </si>
  <si>
    <t>ИП Мусукаева Р.А. автомойка"АЛА"</t>
  </si>
  <si>
    <t>241.1</t>
  </si>
  <si>
    <t>КБР г.Тырныауз пр.Эльбрусский 37</t>
  </si>
  <si>
    <t xml:space="preserve">ВОДОГРЕЙНАЯ НН Ф-611 автомойка Ала </t>
  </si>
  <si>
    <t>автомойка Ала</t>
  </si>
  <si>
    <t>242</t>
  </si>
  <si>
    <t>18005401</t>
  </si>
  <si>
    <t>79280799357</t>
  </si>
  <si>
    <t>ИП Магомедова Д.Г. салон"Скарлет"</t>
  </si>
  <si>
    <t>242.1</t>
  </si>
  <si>
    <t xml:space="preserve">ВОДОГРЕЙНАЯ НН Ф-611 18005401 </t>
  </si>
  <si>
    <t>ОДН 18005401</t>
  </si>
  <si>
    <t>242.2</t>
  </si>
  <si>
    <t>КБР г.Тырныауз пр.Эльбрусский 44</t>
  </si>
  <si>
    <t xml:space="preserve">ВОДОГРЕЙНАЯ НН Ф-611 парикмахерская Скарлетт </t>
  </si>
  <si>
    <t>парикмахерская Скарлетт</t>
  </si>
  <si>
    <t>243</t>
  </si>
  <si>
    <t>18005901</t>
  </si>
  <si>
    <t>79614559475</t>
  </si>
  <si>
    <t>ООО Виктория</t>
  </si>
  <si>
    <t>243.1</t>
  </si>
  <si>
    <t xml:space="preserve">ТЕРСКОЛ </t>
  </si>
  <si>
    <t>243.2</t>
  </si>
  <si>
    <t>КБР г.Тырныауз пр.Эльбрусский 49</t>
  </si>
  <si>
    <t xml:space="preserve">ВОДОГРЕЙНАЯ НН Ф-611 ООО "Виктория" </t>
  </si>
  <si>
    <t>244</t>
  </si>
  <si>
    <t>18006001</t>
  </si>
  <si>
    <t>79287082909</t>
  </si>
  <si>
    <t>ИП Текуева Т.М. м-н"Монмартр"</t>
  </si>
  <si>
    <t>244.1</t>
  </si>
  <si>
    <t>КБР г.Тырныауз пр.Эльбрусский 64</t>
  </si>
  <si>
    <t xml:space="preserve">ВОДОГРЕЙНАЯ НН Ф-611 магазин Монмарт </t>
  </si>
  <si>
    <t>магазин Монмарт</t>
  </si>
  <si>
    <t>245</t>
  </si>
  <si>
    <t>18006201</t>
  </si>
  <si>
    <t>79287200506</t>
  </si>
  <si>
    <t>Толгурова А.Н.</t>
  </si>
  <si>
    <t>245.1</t>
  </si>
  <si>
    <t xml:space="preserve">ВОДОГРЕЙНАЯ НН Ф-611 ТП-36 магазин Толгуровой А. </t>
  </si>
  <si>
    <t>магазин Толгуровой А.</t>
  </si>
  <si>
    <t>245.2</t>
  </si>
  <si>
    <t xml:space="preserve">ВОДОГРЕЙНАЯ НН Ф-611 ТП-36 магазин Толгуровой А.(одежда) </t>
  </si>
  <si>
    <t>магазин  "Шик-2010" (одежда)</t>
  </si>
  <si>
    <t>246</t>
  </si>
  <si>
    <t>18006301</t>
  </si>
  <si>
    <t>79280763889</t>
  </si>
  <si>
    <t>ИП Князев А.М. м-н "У Мурика"</t>
  </si>
  <si>
    <t>246.1</t>
  </si>
  <si>
    <t>КБР Эльбрусский район г.ЬТырныауз</t>
  </si>
  <si>
    <t xml:space="preserve">ВОДОГРЕЙНАЯ НН </t>
  </si>
  <si>
    <t>ОДН 18006301</t>
  </si>
  <si>
    <t>246.2</t>
  </si>
  <si>
    <t>КБР г.Тырныауз ул.Молодежная 7</t>
  </si>
  <si>
    <t xml:space="preserve">ВОДОГРЕЙНАЯ НН Ф-611 магазин У Мурика </t>
  </si>
  <si>
    <t>магазин У Мурика</t>
  </si>
  <si>
    <t>247</t>
  </si>
  <si>
    <t>18006401</t>
  </si>
  <si>
    <t>79280841899</t>
  </si>
  <si>
    <t>ИП Хаджиев Х.Д. м-н "Науруз"</t>
  </si>
  <si>
    <t>247.1</t>
  </si>
  <si>
    <t xml:space="preserve">361621, Эльбрусский, Тырныауз, , Эльбрусский, д.    50, , </t>
  </si>
  <si>
    <t xml:space="preserve">ВОДОГРЕЙНАЯ НН Ф-611 ТП-68 Тырнаузский филиал ОАО "Роспечать КБ" киоск №3 </t>
  </si>
  <si>
    <t>247.2</t>
  </si>
  <si>
    <t xml:space="preserve">ВОДОГРЕЙНАЯ НН Ф-611 магазин Науруз </t>
  </si>
  <si>
    <t>магазин Науруз</t>
  </si>
  <si>
    <t>248</t>
  </si>
  <si>
    <t>18006801</t>
  </si>
  <si>
    <t>79287191517</t>
  </si>
  <si>
    <t xml:space="preserve">ИП Динаев Б. А. </t>
  </si>
  <si>
    <t>248.1</t>
  </si>
  <si>
    <t xml:space="preserve">ВОДОГРЕЙНАЯ НН Ф-611 18006801 </t>
  </si>
  <si>
    <t>ОДН 18006801</t>
  </si>
  <si>
    <t>248.2</t>
  </si>
  <si>
    <t xml:space="preserve">ВОДОГРЕЙНАЯ НН Ф-611 магазин Марзи </t>
  </si>
  <si>
    <t>магазин Марзи</t>
  </si>
  <si>
    <t>249</t>
  </si>
  <si>
    <t>18007101</t>
  </si>
  <si>
    <t>79287192705</t>
  </si>
  <si>
    <t xml:space="preserve">ИП Ардаев З.З. </t>
  </si>
  <si>
    <t>249.1</t>
  </si>
  <si>
    <t>КБР г.Тырныауз пр.Эльбрусский 35</t>
  </si>
  <si>
    <t xml:space="preserve">ВОДОГРЕЙНАЯ НН Ф-611 сапожная мастерская Ардаев  </t>
  </si>
  <si>
    <t>сапожная мастерская Ардаев</t>
  </si>
  <si>
    <t>250</t>
  </si>
  <si>
    <t>18007501</t>
  </si>
  <si>
    <t>79287044065</t>
  </si>
  <si>
    <t>ИП Мирзоева О.Х. м-н "Эмиль"</t>
  </si>
  <si>
    <t>250.1</t>
  </si>
  <si>
    <t>КБР, Эльбрусский, г.п.Тырныауз</t>
  </si>
  <si>
    <t xml:space="preserve">ВОДОГРЕЙНАЯ НН Ф-611 18007501 </t>
  </si>
  <si>
    <t>ОДН 18007501</t>
  </si>
  <si>
    <t>250.2</t>
  </si>
  <si>
    <t>КБР г.Тырныауз пр.Эльбрусский,46</t>
  </si>
  <si>
    <t xml:space="preserve">ВОДОГРЕЙНАЯ НН Ф-611,ТП-29, магазин Эмиль </t>
  </si>
  <si>
    <t>магазин" Эмиль"</t>
  </si>
  <si>
    <t>251</t>
  </si>
  <si>
    <t>18007701</t>
  </si>
  <si>
    <t>79287077644</t>
  </si>
  <si>
    <t>Отарова Сакинат Магомедовна</t>
  </si>
  <si>
    <t>251.1</t>
  </si>
  <si>
    <t>г.Тырныауз,пр.Эльбрусский 31</t>
  </si>
  <si>
    <t>251.2</t>
  </si>
  <si>
    <t xml:space="preserve">ВОДОГРЕЙНАЯ НН Ф-611 магазин Марина </t>
  </si>
  <si>
    <t>магазин Марина</t>
  </si>
  <si>
    <t>252</t>
  </si>
  <si>
    <t>18008001</t>
  </si>
  <si>
    <t>79280793757</t>
  </si>
  <si>
    <t>ИП Хапаев Б.З. (Магазин "Кюлюм")</t>
  </si>
  <si>
    <t>252.1</t>
  </si>
  <si>
    <t>КБР г.Тырныауз ул.Гызыева 1</t>
  </si>
  <si>
    <t xml:space="preserve">ЦРУ НН Ф-62,ТП-22, магазин Кюлюм </t>
  </si>
  <si>
    <t>магазин Кюлюм</t>
  </si>
  <si>
    <t>253</t>
  </si>
  <si>
    <t>18008101</t>
  </si>
  <si>
    <t>79286947383</t>
  </si>
  <si>
    <t>ИП Моллаев Д.И.</t>
  </si>
  <si>
    <t>253.1</t>
  </si>
  <si>
    <t>КБР, Эльбрусский р-н, г.Тырныауз, ул.Мира 2а</t>
  </si>
  <si>
    <t xml:space="preserve">ЦРУ НН Ф-62 ТП-20а  магазин Камук-1 </t>
  </si>
  <si>
    <t>магазин Камук-1</t>
  </si>
  <si>
    <t>254</t>
  </si>
  <si>
    <t>18008102</t>
  </si>
  <si>
    <t>Моллаева Ф.А.</t>
  </si>
  <si>
    <t>254.1</t>
  </si>
  <si>
    <t>КБР, Эльбрусский,  г.Тырныауз, ул.Гызыева 13</t>
  </si>
  <si>
    <t xml:space="preserve">ЦРУ НН Ф-62 ТП -21а магазин Камук-2 </t>
  </si>
  <si>
    <t>магазин "Камук-2"</t>
  </si>
  <si>
    <t>255</t>
  </si>
  <si>
    <t>18009001</t>
  </si>
  <si>
    <t>ИП Хаширова О.Б. м-н "Хлеб"</t>
  </si>
  <si>
    <t>255.1</t>
  </si>
  <si>
    <t>КБР г.Тырныауз пр.Эльбрусский 73</t>
  </si>
  <si>
    <t xml:space="preserve">СОЦГОРОД НН Ф-627 магазин Хлеб </t>
  </si>
  <si>
    <t>магазин Хлеб</t>
  </si>
  <si>
    <t>256</t>
  </si>
  <si>
    <t>18009401</t>
  </si>
  <si>
    <t>79286905353</t>
  </si>
  <si>
    <t>ИП Афашоков Н.М. м-н "Родник"</t>
  </si>
  <si>
    <t>256.1</t>
  </si>
  <si>
    <t xml:space="preserve">СОЦГОРОД НН Ф-627 магазин Родник </t>
  </si>
  <si>
    <t>магазин Родник</t>
  </si>
  <si>
    <t>257</t>
  </si>
  <si>
    <t>18009501</t>
  </si>
  <si>
    <t>79287045277</t>
  </si>
  <si>
    <t>Балаева Л.М.</t>
  </si>
  <si>
    <t>257.1</t>
  </si>
  <si>
    <t>КБР г.Тырныауз ул.Энеева 45</t>
  </si>
  <si>
    <t xml:space="preserve">СОЦГОРОД НН Ф-628 магазин Фатима </t>
  </si>
  <si>
    <t>магазин Фатима</t>
  </si>
  <si>
    <t>258</t>
  </si>
  <si>
    <t>18009601</t>
  </si>
  <si>
    <t>79280788840</t>
  </si>
  <si>
    <t>Аюев Х.А.</t>
  </si>
  <si>
    <t>258.1</t>
  </si>
  <si>
    <t>КБР г.Тырныауз пр.Эльбрусский 94</t>
  </si>
  <si>
    <t xml:space="preserve">СОЦГОРОД НН Ф-628 магазин Лимон </t>
  </si>
  <si>
    <t>магазин Лимон</t>
  </si>
  <si>
    <t>259</t>
  </si>
  <si>
    <t>18009701</t>
  </si>
  <si>
    <t>79280834063</t>
  </si>
  <si>
    <t xml:space="preserve">Ахматова Ф.Ю. </t>
  </si>
  <si>
    <t>259.1</t>
  </si>
  <si>
    <t>КБР,г.Тырныауз,,пр.Эльбрусский 94</t>
  </si>
  <si>
    <t xml:space="preserve">СОЦГОРОД НН Ф-628,ТП-35 </t>
  </si>
  <si>
    <t>магазин"Окна-двери"</t>
  </si>
  <si>
    <t>259.2</t>
  </si>
  <si>
    <t>КБР г.Тырныауз пр Эльбрусский 94</t>
  </si>
  <si>
    <t xml:space="preserve">СОЦГОРОД НН Ф-628,ТП-35 магазин Нелли </t>
  </si>
  <si>
    <t>магазин "Нелли"</t>
  </si>
  <si>
    <t>260</t>
  </si>
  <si>
    <t>18009802</t>
  </si>
  <si>
    <t>79286918887</t>
  </si>
  <si>
    <t>ИП Отарова З.А.</t>
  </si>
  <si>
    <t>260.1</t>
  </si>
  <si>
    <t>КБР г.Тырныауз ул.Энеева 51</t>
  </si>
  <si>
    <t xml:space="preserve">СОЦГОРОД НН Ф-628 ТП-34 магазин Милана </t>
  </si>
  <si>
    <t>магазин "Милана"</t>
  </si>
  <si>
    <t>261</t>
  </si>
  <si>
    <t>18010001</t>
  </si>
  <si>
    <t>79287238012</t>
  </si>
  <si>
    <t>ИП Кулиева Л.К. м-н "Динара"</t>
  </si>
  <si>
    <t>261.1</t>
  </si>
  <si>
    <t>КБР г.Тырныауз ул.Энеева 32</t>
  </si>
  <si>
    <t xml:space="preserve">СОЦГОРОД НН Ф-628,ТП-59,магазин Динара </t>
  </si>
  <si>
    <t>магазин Динара</t>
  </si>
  <si>
    <t>262</t>
  </si>
  <si>
    <t>18010201</t>
  </si>
  <si>
    <t>79287232838</t>
  </si>
  <si>
    <t>ИП Афашокова Н.А. м-н "Классик"</t>
  </si>
  <si>
    <t>262.1</t>
  </si>
  <si>
    <t>КБР г.Тырныауз ул.Энеева 22</t>
  </si>
  <si>
    <t xml:space="preserve">СОЦГОРОД НН Ф-628 магазин Классик </t>
  </si>
  <si>
    <t>магазин Классик</t>
  </si>
  <si>
    <t>263</t>
  </si>
  <si>
    <t>18010701</t>
  </si>
  <si>
    <t>79280779061</t>
  </si>
  <si>
    <t>ИП Узденова М.М. м-н "Белочка"</t>
  </si>
  <si>
    <t>263.1</t>
  </si>
  <si>
    <t>КБР г.Тырныауз ул.Баксанская 14</t>
  </si>
  <si>
    <t xml:space="preserve">СОЦГОРОД НН Ф-628 магазин Белочка </t>
  </si>
  <si>
    <t>магазин Белочка</t>
  </si>
  <si>
    <t>264</t>
  </si>
  <si>
    <t>18011301</t>
  </si>
  <si>
    <t>79289159002</t>
  </si>
  <si>
    <t>ООО "Август" (магазин "Арктика")</t>
  </si>
  <si>
    <t>264.1</t>
  </si>
  <si>
    <t>КБР г.Тырныауз пр.Эльбрусский р-н "Геолог"</t>
  </si>
  <si>
    <t xml:space="preserve">СОЦГОРОД НН Ф-627 магазин Арктика </t>
  </si>
  <si>
    <t>магазин Арктика</t>
  </si>
  <si>
    <t>265</t>
  </si>
  <si>
    <t>18011401</t>
  </si>
  <si>
    <t>79287050120</t>
  </si>
  <si>
    <t>ИП Джаппуева Р.М.</t>
  </si>
  <si>
    <t>265.1</t>
  </si>
  <si>
    <t>КБР, г. Тырныауз</t>
  </si>
  <si>
    <t>265.2</t>
  </si>
  <si>
    <t>КБР г.Тырныауз пр.Эльбрусский 78</t>
  </si>
  <si>
    <t xml:space="preserve">ВОДОГРЕЙНАЯ НН Ф-611 магазин Эталон </t>
  </si>
  <si>
    <t>магазин Эталон</t>
  </si>
  <si>
    <t>266</t>
  </si>
  <si>
    <t>18011701</t>
  </si>
  <si>
    <t>79280799303</t>
  </si>
  <si>
    <t>ИП Соттаев И.Ш. м-н "Теремок"</t>
  </si>
  <si>
    <t>266.1</t>
  </si>
  <si>
    <t>КБр г.Тырныауз пр.Эльбрусский 92</t>
  </si>
  <si>
    <t xml:space="preserve">СОЦГОРОД НН Ф-628 магазин Теремок </t>
  </si>
  <si>
    <t>магазин Теремок</t>
  </si>
  <si>
    <t>267</t>
  </si>
  <si>
    <t>18011901</t>
  </si>
  <si>
    <t>79386927442</t>
  </si>
  <si>
    <t>ИП Тебердиева З.Х. м-н "Весна"</t>
  </si>
  <si>
    <t>267.1</t>
  </si>
  <si>
    <t>КБР г.Тырныауз ул.Энеева 39</t>
  </si>
  <si>
    <t xml:space="preserve">СОЦГОРОД НН Ф-628 магазин Весна </t>
  </si>
  <si>
    <t>магазин Весна</t>
  </si>
  <si>
    <t>268</t>
  </si>
  <si>
    <t>18012201</t>
  </si>
  <si>
    <t>79287175063</t>
  </si>
  <si>
    <t>Пугачева Евдокия Назаровна (магазин "Шикан-2")</t>
  </si>
  <si>
    <t>268.1</t>
  </si>
  <si>
    <t>КБР, Эльбрусский,  г.Тырныауз,  ул.Энеева 35</t>
  </si>
  <si>
    <t xml:space="preserve">СОЦГОРОД НН Ф-628 ТП-17 магазин Шикан-2 </t>
  </si>
  <si>
    <t>магазин "Шикан-2"</t>
  </si>
  <si>
    <t>269</t>
  </si>
  <si>
    <t>18012802</t>
  </si>
  <si>
    <t xml:space="preserve">ИП Малкарова З.А. </t>
  </si>
  <si>
    <t>269.1</t>
  </si>
  <si>
    <t>КБР, г.Тырныауз, пр.Эльбрусский,16</t>
  </si>
  <si>
    <t xml:space="preserve">ЦРУ НН Ф-65,ТП-25, магазин №11 Минги-Тау 2 </t>
  </si>
  <si>
    <t>магазин №11 Мингитау-1</t>
  </si>
  <si>
    <t>270</t>
  </si>
  <si>
    <t>18013001</t>
  </si>
  <si>
    <t>79389148913</t>
  </si>
  <si>
    <t>ИП Шухостанова А.Н.</t>
  </si>
  <si>
    <t>270.1</t>
  </si>
  <si>
    <t>КБР г.Тырныауз пр.Эльбрусский 22</t>
  </si>
  <si>
    <t xml:space="preserve">ЦРУ НН Ф-65,ТП-24, магазин Ислам </t>
  </si>
  <si>
    <t>магазин Ислам</t>
  </si>
  <si>
    <t>271</t>
  </si>
  <si>
    <t>18013201</t>
  </si>
  <si>
    <t>79387010055</t>
  </si>
  <si>
    <t>ИП Каранашева Ж.Т.</t>
  </si>
  <si>
    <t>271.1</t>
  </si>
  <si>
    <t>КБР г.Тырныауз пр.Эльбрусский 15</t>
  </si>
  <si>
    <t xml:space="preserve">ЦРУ НН Ф-65 магазин Глобус </t>
  </si>
  <si>
    <t>магазин Глобус</t>
  </si>
  <si>
    <t>272</t>
  </si>
  <si>
    <t>18013401</t>
  </si>
  <si>
    <t>ИП Локъяев М.Ж.</t>
  </si>
  <si>
    <t>272.1</t>
  </si>
  <si>
    <t>КБР г.Тырныауз пр.Эльбрусский 13</t>
  </si>
  <si>
    <t xml:space="preserve">ЦРУ НН Ф-65,ТП-35, магазин Локъя </t>
  </si>
  <si>
    <t>магазин "Локъя"</t>
  </si>
  <si>
    <t>273</t>
  </si>
  <si>
    <t>18013801</t>
  </si>
  <si>
    <t>ИП Кочкарова Б.А. м-н "У Леры"</t>
  </si>
  <si>
    <t>273.1</t>
  </si>
  <si>
    <t>КБР Эльбрусский район,г.Тырныауз</t>
  </si>
  <si>
    <t xml:space="preserve">ЦРУ НН Ф-65 18013801 </t>
  </si>
  <si>
    <t>ОДН 18013801</t>
  </si>
  <si>
    <t>273.2</t>
  </si>
  <si>
    <t>КБР г.Тырныауз пр.Эльбрусский 12</t>
  </si>
  <si>
    <t xml:space="preserve">ЦРУ НН Ф-65,ТП-60а, магазин У Леры </t>
  </si>
  <si>
    <t>магазин "У Леры"</t>
  </si>
  <si>
    <t>274</t>
  </si>
  <si>
    <t>18014401</t>
  </si>
  <si>
    <t>79287155020</t>
  </si>
  <si>
    <t xml:space="preserve">ИП Розикова М.Б. </t>
  </si>
  <si>
    <t>274.1</t>
  </si>
  <si>
    <t>КБР, г.Тырныауз, ул.Мусукаева 7</t>
  </si>
  <si>
    <t xml:space="preserve">ЦРУ НН Ф-65,ТП-60а магазин Насып </t>
  </si>
  <si>
    <t>магазин Насып</t>
  </si>
  <si>
    <t>275</t>
  </si>
  <si>
    <t>18014601</t>
  </si>
  <si>
    <t>79287001033</t>
  </si>
  <si>
    <t xml:space="preserve">ИП Сарбашев Ю.Х. </t>
  </si>
  <si>
    <t>275.1</t>
  </si>
  <si>
    <t>КБР г.Тырныауз пр.Эльбрусский 14</t>
  </si>
  <si>
    <t xml:space="preserve">ЦРУ НН Ф-65 магазин Виктория плюс 1 </t>
  </si>
  <si>
    <t>магазин Виктория плюс-1</t>
  </si>
  <si>
    <t>276</t>
  </si>
  <si>
    <t>18014602</t>
  </si>
  <si>
    <t>276.1</t>
  </si>
  <si>
    <t xml:space="preserve">ЦРУ НН Ф-65 магазин Виктория плюс 2 </t>
  </si>
  <si>
    <t>магазин Виктория плюс-2</t>
  </si>
  <si>
    <t>277</t>
  </si>
  <si>
    <t>18014901</t>
  </si>
  <si>
    <t>79287020044</t>
  </si>
  <si>
    <t>ИП Воложанина А.В.</t>
  </si>
  <si>
    <t>277.1</t>
  </si>
  <si>
    <t xml:space="preserve">ЦРУ НН Ф-65 ОДН 18014901 </t>
  </si>
  <si>
    <t>277.2</t>
  </si>
  <si>
    <t xml:space="preserve">ЦРУ НН Ф-65,ТП-60а,магазин Тенгиз </t>
  </si>
  <si>
    <t>магазин Тенгиз</t>
  </si>
  <si>
    <t>278</t>
  </si>
  <si>
    <t>18015101</t>
  </si>
  <si>
    <t>79286920513</t>
  </si>
  <si>
    <t>Теммоев Р.Х.</t>
  </si>
  <si>
    <t>278.1</t>
  </si>
  <si>
    <t xml:space="preserve">ЦРУ НН Ф-65 18015101 </t>
  </si>
  <si>
    <t>ОДН 18015101</t>
  </si>
  <si>
    <t>278.2</t>
  </si>
  <si>
    <t xml:space="preserve">ЦРУ НН Ф-65 аптека Афалина </t>
  </si>
  <si>
    <t>аптека Афалина</t>
  </si>
  <si>
    <t>279</t>
  </si>
  <si>
    <t>18016101</t>
  </si>
  <si>
    <t>79287222673</t>
  </si>
  <si>
    <t xml:space="preserve">ИП Жантудуева М.Я. </t>
  </si>
  <si>
    <t>279.1</t>
  </si>
  <si>
    <t>КБР г.Тырныауз пр.Эльбрусский 18</t>
  </si>
  <si>
    <t xml:space="preserve">ЦРУ НН Ф-65 магазин Ахмат </t>
  </si>
  <si>
    <t>магазин Ахмат</t>
  </si>
  <si>
    <t>280</t>
  </si>
  <si>
    <t>18016201</t>
  </si>
  <si>
    <t>79280767728</t>
  </si>
  <si>
    <t xml:space="preserve">Нагоев Х.Х. </t>
  </si>
  <si>
    <t>280.1</t>
  </si>
  <si>
    <t>КБР г.Тырныауз пр.Эльбрусский 4</t>
  </si>
  <si>
    <t xml:space="preserve">ЦРУ НН Ф-65 магазин Бастион </t>
  </si>
  <si>
    <t>магазин Бастион</t>
  </si>
  <si>
    <t>281</t>
  </si>
  <si>
    <t>18029401</t>
  </si>
  <si>
    <t>Атмурзаев Ш.Б. (Магазин "Визит")</t>
  </si>
  <si>
    <t>281.1</t>
  </si>
  <si>
    <t>КБР Эльбрусский район г.Тырныауз</t>
  </si>
  <si>
    <t xml:space="preserve">ЦРУ НН Ф-65  18029401 </t>
  </si>
  <si>
    <t>ОДН 18029401</t>
  </si>
  <si>
    <t>281.2</t>
  </si>
  <si>
    <t xml:space="preserve">ЦРУ НН Ф-65 ТП-60а  магазин Визит Атмурзаев Ш </t>
  </si>
  <si>
    <t>магазин "Визит"</t>
  </si>
  <si>
    <t>282</t>
  </si>
  <si>
    <t>18030201</t>
  </si>
  <si>
    <t>79286931386</t>
  </si>
  <si>
    <t>ИП Байдаева К.Х. м-н "Шаха"</t>
  </si>
  <si>
    <t>282.1</t>
  </si>
  <si>
    <t xml:space="preserve">г.Тырныауз пер.Молодежный, д.2 </t>
  </si>
  <si>
    <t>282.2</t>
  </si>
  <si>
    <t xml:space="preserve">ВОДОГРЕЙНАЯ НН Ф-611 магазин Шаха </t>
  </si>
  <si>
    <t>магазин Шах</t>
  </si>
  <si>
    <t>283</t>
  </si>
  <si>
    <t>18030501</t>
  </si>
  <si>
    <t>79287082818</t>
  </si>
  <si>
    <t>Ногайлиева Ж.Ш. (магазин "Эстель")</t>
  </si>
  <si>
    <t>283.1</t>
  </si>
  <si>
    <t xml:space="preserve">СОЦГОРОД НН Ф-628 магазин Шикан </t>
  </si>
  <si>
    <t>магазин Шикан</t>
  </si>
  <si>
    <t>284</t>
  </si>
  <si>
    <t>18031501</t>
  </si>
  <si>
    <t>79280815610</t>
  </si>
  <si>
    <t>ИП Егизарова Г.Г. салон кр. "Шарм"</t>
  </si>
  <si>
    <t>284.1</t>
  </si>
  <si>
    <t>КБР г.Тырныауз пр.Эльбрусский 62</t>
  </si>
  <si>
    <t xml:space="preserve">ВОДОГРЕЙНАЯ НН Ф-611 салон-красоты Шарм </t>
  </si>
  <si>
    <t>салон красоты</t>
  </si>
  <si>
    <t>285</t>
  </si>
  <si>
    <t>18031601</t>
  </si>
  <si>
    <t>79287114745</t>
  </si>
  <si>
    <t>ИП Баллаев А.А. м-н "Охотничий"</t>
  </si>
  <si>
    <t>285.1</t>
  </si>
  <si>
    <t xml:space="preserve">СОЦГОРОД НН Ф-627 магазин Охотничий </t>
  </si>
  <si>
    <t>магазин Охотничий</t>
  </si>
  <si>
    <t>286</t>
  </si>
  <si>
    <t>18031801</t>
  </si>
  <si>
    <t>ИП Афашагова М.М.</t>
  </si>
  <si>
    <t>286.1</t>
  </si>
  <si>
    <t xml:space="preserve">ВОДОГРЕЙНАЯ НН Ф-611 18031801 </t>
  </si>
  <si>
    <t>ОДН 18031801</t>
  </si>
  <si>
    <t>286.2</t>
  </si>
  <si>
    <t xml:space="preserve">ВОДОГРЕЙНАЯ НН Ф-611,ТП-29, аптека Импульс </t>
  </si>
  <si>
    <t>аптека Импульс</t>
  </si>
  <si>
    <t>287</t>
  </si>
  <si>
    <t>18031901</t>
  </si>
  <si>
    <t>79287232847</t>
  </si>
  <si>
    <t>ИП Батчаев Л.И. кафе "Лагуна"</t>
  </si>
  <si>
    <t>287.1</t>
  </si>
  <si>
    <t xml:space="preserve">СОЦГОРОД НН Ф-628 кафе Лагуна </t>
  </si>
  <si>
    <t>кафе Лагуна</t>
  </si>
  <si>
    <t>288</t>
  </si>
  <si>
    <t>18032201</t>
  </si>
  <si>
    <t>79286909919</t>
  </si>
  <si>
    <t>ИП Отарова Ф.И. м-н "Спектр"</t>
  </si>
  <si>
    <t>288.1</t>
  </si>
  <si>
    <t xml:space="preserve">СОЦГОРОД НН Ф-628 магазин Спектр </t>
  </si>
  <si>
    <t>магазин Спектр</t>
  </si>
  <si>
    <t>288.2</t>
  </si>
  <si>
    <t>КБР г.Тырныауз пр.Эльбрусский100</t>
  </si>
  <si>
    <t xml:space="preserve">СОЦГОРОД НН Ф-628,ТП-34, м-н Спектр </t>
  </si>
  <si>
    <t>кафе Спектр</t>
  </si>
  <si>
    <t>289</t>
  </si>
  <si>
    <t>0703183000001</t>
  </si>
  <si>
    <t>79286904228</t>
  </si>
  <si>
    <t>ИП Жанакуева Татьяна Анатольевна</t>
  </si>
  <si>
    <t>289.1</t>
  </si>
  <si>
    <t>ОДН 070318000001</t>
  </si>
  <si>
    <t>289.2</t>
  </si>
  <si>
    <t>КБР г.Тырныауз ул.Мичурина 4</t>
  </si>
  <si>
    <t xml:space="preserve">ВОДОГРЕЙНАЯ НН Ф-620 ТП-37 магазинул.Мичурина 4-39 </t>
  </si>
  <si>
    <t>магазин ул.Мичурина 4-39</t>
  </si>
  <si>
    <t>290</t>
  </si>
  <si>
    <t>0703183000002</t>
  </si>
  <si>
    <t>79280781318</t>
  </si>
  <si>
    <t>ИП Газаева Т.Х</t>
  </si>
  <si>
    <t>290.1</t>
  </si>
  <si>
    <t>г.Тырныауз, Эльбрусский пр.56 б</t>
  </si>
  <si>
    <t xml:space="preserve">ВОДОГРЕЙНАЯ НН Ф-611 ТП-13 магазин ИП Газаева Т.Х. </t>
  </si>
  <si>
    <t>291</t>
  </si>
  <si>
    <t>0703183000003</t>
  </si>
  <si>
    <t>79287016354</t>
  </si>
  <si>
    <t>ИП Васильева И.И.</t>
  </si>
  <si>
    <t>291.1</t>
  </si>
  <si>
    <t>г.Тырныауз, пр.Эльбрусский 59</t>
  </si>
  <si>
    <t xml:space="preserve">ВОДОГРЕЙНАЯ НН Ф-611 ТП-33  ИП Васильев И.И. аптека </t>
  </si>
  <si>
    <t>аптека</t>
  </si>
  <si>
    <t>292</t>
  </si>
  <si>
    <t>0703183000004</t>
  </si>
  <si>
    <t>79386905952</t>
  </si>
  <si>
    <t>ИП Эртуева А.Ш.</t>
  </si>
  <si>
    <t>292.1</t>
  </si>
  <si>
    <t>г.Тырныауз,пр-т Эльбрусский 79</t>
  </si>
  <si>
    <t xml:space="preserve">СОЦГОРОД НН Ф-627  ТП-73 ИП Эртуева А.Ш. сч.1 </t>
  </si>
  <si>
    <t>1 счетчик</t>
  </si>
  <si>
    <t>293</t>
  </si>
  <si>
    <t>0703183000006</t>
  </si>
  <si>
    <t>79287000590</t>
  </si>
  <si>
    <t>Гызыева С.М.</t>
  </si>
  <si>
    <t>293.1</t>
  </si>
  <si>
    <t>Эльбрусский район,г.Тырныауз, р-н СК "Геолог"</t>
  </si>
  <si>
    <t xml:space="preserve">СОЦГОРОД НН Ф-627 ТП-72 мойка Гызыева С.Б. </t>
  </si>
  <si>
    <t>мойка</t>
  </si>
  <si>
    <t>294</t>
  </si>
  <si>
    <t>0703183000008</t>
  </si>
  <si>
    <t>79287234701</t>
  </si>
  <si>
    <t>Канкулова Л.Н</t>
  </si>
  <si>
    <t>294.1</t>
  </si>
  <si>
    <t>Эльбрусский р-он, г.Тырныауз, ул.Мизиева 9</t>
  </si>
  <si>
    <t xml:space="preserve">ВОДОГРЕЙНАЯ НН  Ф-611  ТП-33 квартира ИП Канкулова Л.Н </t>
  </si>
  <si>
    <t>комната</t>
  </si>
  <si>
    <t>295</t>
  </si>
  <si>
    <t>0703183000009</t>
  </si>
  <si>
    <t>79287070399</t>
  </si>
  <si>
    <t>Гемуева Ф.М. (Магазин)</t>
  </si>
  <si>
    <t>295.1</t>
  </si>
  <si>
    <t>КБР, Эльбрусский р-н, г.Тырныауз, ул.Энеева 18</t>
  </si>
  <si>
    <t xml:space="preserve">СОЦГОРОД СН2 Ф-628 07033183000009 </t>
  </si>
  <si>
    <t>магазин р-н ЦКД</t>
  </si>
  <si>
    <t>296</t>
  </si>
  <si>
    <t>0703183000010</t>
  </si>
  <si>
    <t>79271496666</t>
  </si>
  <si>
    <t>ИП Атмурзаев Б.А. (Магазин)</t>
  </si>
  <si>
    <t>296.1</t>
  </si>
  <si>
    <t>КБР, Эльбрусский р-н, г.Тырныауз, ул.Энеева 18в</t>
  </si>
  <si>
    <t xml:space="preserve">СОЦГОРОД СН2 Ф-628 07033183000010 </t>
  </si>
  <si>
    <t>297</t>
  </si>
  <si>
    <t>0703183000011</t>
  </si>
  <si>
    <t>79287202167</t>
  </si>
  <si>
    <t>Маккаев М.Х. (Салон красоты и ателье "Капсула")</t>
  </si>
  <si>
    <t>297.1</t>
  </si>
  <si>
    <t>КБР,г.Тырныауз,пр-т Эльбрусский,74</t>
  </si>
  <si>
    <t>297.2</t>
  </si>
  <si>
    <t>КБР, г.Тырныауз, пр.Эльбрусский 74</t>
  </si>
  <si>
    <t xml:space="preserve">СОЦГОРОД НН Ф-628 салон Маккаев М.Х. </t>
  </si>
  <si>
    <t>салон красоты и ателье</t>
  </si>
  <si>
    <t>298</t>
  </si>
  <si>
    <t>18039001</t>
  </si>
  <si>
    <t>79289126661</t>
  </si>
  <si>
    <t>Балаев Х.Х..  магазин "Анжелика"</t>
  </si>
  <si>
    <t>298.1</t>
  </si>
  <si>
    <t>КБР,г.Тырныауз</t>
  </si>
  <si>
    <t xml:space="preserve">ВОДОГРЕЙНАЯ НН Ф-611,ТП-29 </t>
  </si>
  <si>
    <t>298.2</t>
  </si>
  <si>
    <t xml:space="preserve">ВОДОГРЕЙНАЯ НН Ф-611 18039001 </t>
  </si>
  <si>
    <t>ОДН 18039001</t>
  </si>
  <si>
    <t>299</t>
  </si>
  <si>
    <t>0703183000013</t>
  </si>
  <si>
    <t>79280811550</t>
  </si>
  <si>
    <t xml:space="preserve">Джаппуев Р.Х. </t>
  </si>
  <si>
    <t>299.1</t>
  </si>
  <si>
    <t>г. Тырныауз, пр. Эльбрусский, г.Тырныауз, ул.Мизиева 15</t>
  </si>
  <si>
    <t xml:space="preserve">СОЦГОРОД НН Ф-627  АБК Джаппуев Р.Х. </t>
  </si>
  <si>
    <t xml:space="preserve">АБК </t>
  </si>
  <si>
    <t>300</t>
  </si>
  <si>
    <t>0703183000016</t>
  </si>
  <si>
    <t>Чимаева Ж.Д.</t>
  </si>
  <si>
    <t>300.1</t>
  </si>
  <si>
    <t>КБР, Эльбрусский р-н, г.Тырныауз, пр.Эльбрусский №61а</t>
  </si>
  <si>
    <t xml:space="preserve">СОЦГОРОД НН Ф-628 ТП-17 </t>
  </si>
  <si>
    <t>кафе "Эдам"</t>
  </si>
  <si>
    <t>301</t>
  </si>
  <si>
    <t>0703183000018</t>
  </si>
  <si>
    <t>79287002272</t>
  </si>
  <si>
    <t>Темукуева М.А.</t>
  </si>
  <si>
    <t>301.1</t>
  </si>
  <si>
    <t>КБР, Эльбрусский р-н, г.Тырныауз, р-н ЭРУЭС</t>
  </si>
  <si>
    <t xml:space="preserve">ВОДОГРЕЙНАЯ НН Ф-611 ТП-29 Темукуева М.А. </t>
  </si>
  <si>
    <t>здание "Автостанция"</t>
  </si>
  <si>
    <t>302</t>
  </si>
  <si>
    <t>0703183000019</t>
  </si>
  <si>
    <t>79287119880</t>
  </si>
  <si>
    <t>Борукаев А.М. киоск "Шаурма"</t>
  </si>
  <si>
    <t>302.1</t>
  </si>
  <si>
    <t>КБР, Эльбрусский, г.Тырныауз, пр.Эльбрусский, р-н "Военкомат"</t>
  </si>
  <si>
    <t xml:space="preserve">ВОДОГРЕЙНАЯ НН Ф-611  ТП-13 Борукаев А.М. </t>
  </si>
  <si>
    <t>магазин (остановка)</t>
  </si>
  <si>
    <t>303</t>
  </si>
  <si>
    <t>0703183000022</t>
  </si>
  <si>
    <t>79286913954</t>
  </si>
  <si>
    <t>303.1</t>
  </si>
  <si>
    <t>КБР, Эльбрусский р-н, г.Тырныауз, ул.Энеева р-н ЦКД</t>
  </si>
  <si>
    <t xml:space="preserve">СОЦГОРОД НН Ф-268 ТП-15 Моллаева Ф.А. </t>
  </si>
  <si>
    <t>Магазин-кафе</t>
  </si>
  <si>
    <t>304</t>
  </si>
  <si>
    <t>0703183000023</t>
  </si>
  <si>
    <t>79280813213</t>
  </si>
  <si>
    <t>Акушуев Р.Ж.</t>
  </si>
  <si>
    <t>304.1</t>
  </si>
  <si>
    <t>г. Тырныауз, пр. Эльбрусский, 92</t>
  </si>
  <si>
    <t xml:space="preserve">СОЦГОРОД Ф-628 ТП-35 </t>
  </si>
  <si>
    <t>Магазин во дворе ж/д</t>
  </si>
  <si>
    <t>305</t>
  </si>
  <si>
    <t>0703183000021</t>
  </si>
  <si>
    <t>79289104646</t>
  </si>
  <si>
    <t>ИП Боттаев И.С.</t>
  </si>
  <si>
    <t>305.1</t>
  </si>
  <si>
    <t>г.Тырныауз, пр.Эльбрусский дом № 108</t>
  </si>
  <si>
    <t xml:space="preserve">СОЦГОРОД Ф-628 ТП-18 опора № 1/3 </t>
  </si>
  <si>
    <t>Промышленно-хозяйственный блок</t>
  </si>
  <si>
    <t>306</t>
  </si>
  <si>
    <t>0703183000032</t>
  </si>
  <si>
    <t>Даванидзе Ш.А.</t>
  </si>
  <si>
    <t>306.1</t>
  </si>
  <si>
    <t xml:space="preserve">ЦРУ СН-2 Ф-614 ТП-6 ИП Даванидзе Ш.А. </t>
  </si>
  <si>
    <t>Л.П.Х.</t>
  </si>
  <si>
    <t>307</t>
  </si>
  <si>
    <t>0703183000033</t>
  </si>
  <si>
    <t>79287083953</t>
  </si>
  <si>
    <t>Гаев А.Р.</t>
  </si>
  <si>
    <t>307.1</t>
  </si>
  <si>
    <t>г. Тырныауз, ул. Энеева, 43</t>
  </si>
  <si>
    <t xml:space="preserve">СОЦГОРОД Ф-628 ТП-59 </t>
  </si>
  <si>
    <t>308</t>
  </si>
  <si>
    <t>0703183000034</t>
  </si>
  <si>
    <t>79287110305</t>
  </si>
  <si>
    <t>ИП Алоков И.Х.</t>
  </si>
  <si>
    <t>308.1</t>
  </si>
  <si>
    <t>г. Тырныаузна 62 км</t>
  </si>
  <si>
    <t xml:space="preserve">СОЦГОРОД Ф-627 ТП-71 </t>
  </si>
  <si>
    <t>ИП Алоков ИХ</t>
  </si>
  <si>
    <t>309</t>
  </si>
  <si>
    <t>0703003000218</t>
  </si>
  <si>
    <t>79287136888</t>
  </si>
  <si>
    <t>ИП Ажахов Х.Х.</t>
  </si>
  <si>
    <t>309.1</t>
  </si>
  <si>
    <t>г.Тырныауз ул.Энеева,1а</t>
  </si>
  <si>
    <t>Окна-Берта</t>
  </si>
  <si>
    <t>310</t>
  </si>
  <si>
    <t>0703183000035</t>
  </si>
  <si>
    <t>79287181073</t>
  </si>
  <si>
    <t>Афашоков М.Д.</t>
  </si>
  <si>
    <t>310.1</t>
  </si>
  <si>
    <t>г. Тырныауз, 10 м от здания ЖКХ</t>
  </si>
  <si>
    <t xml:space="preserve">СОЦГОРОД Ф-627 ТП-28 </t>
  </si>
  <si>
    <t>Придорожный сервис</t>
  </si>
  <si>
    <t>311</t>
  </si>
  <si>
    <t>0703183000036</t>
  </si>
  <si>
    <t>79280845887</t>
  </si>
  <si>
    <t>ИП Теммоев И.А.</t>
  </si>
  <si>
    <t>311.1</t>
  </si>
  <si>
    <t>г. Тырныауз, пр. Эльбрусский, 39а</t>
  </si>
  <si>
    <t>Здание</t>
  </si>
  <si>
    <t>312</t>
  </si>
  <si>
    <t>0703183000038</t>
  </si>
  <si>
    <t>79287093474</t>
  </si>
  <si>
    <t>ИП Маммеева Ф.И.</t>
  </si>
  <si>
    <t>312.1</t>
  </si>
  <si>
    <t>г. Тырныауз, район рынка</t>
  </si>
  <si>
    <t xml:space="preserve">ВОДОГРЕЙНАЯ Ф-611 ТП-13 </t>
  </si>
  <si>
    <t>313</t>
  </si>
  <si>
    <t>0703183000039</t>
  </si>
  <si>
    <t>79380828291</t>
  </si>
  <si>
    <t>Кулиева А.З.</t>
  </si>
  <si>
    <t>313.1</t>
  </si>
  <si>
    <t>Эльбрусский район г.п.Тырныауз, пр.Эльбрусский, д.53</t>
  </si>
  <si>
    <t xml:space="preserve">ВОДОГРЕЙНАЯ НН ф-611 0703183000039 </t>
  </si>
  <si>
    <t>ОДН  0703183000039</t>
  </si>
  <si>
    <t>313.2</t>
  </si>
  <si>
    <t>г. Тырныауз, пр. Эльбрусский, 53</t>
  </si>
  <si>
    <t>314</t>
  </si>
  <si>
    <t>0703183000040</t>
  </si>
  <si>
    <t>79383340000</t>
  </si>
  <si>
    <t>ИП Теммоев М.Х.</t>
  </si>
  <si>
    <t>314.1</t>
  </si>
  <si>
    <t>г. Тырныауз, ул. Автогаражная, 3 В</t>
  </si>
  <si>
    <t xml:space="preserve">ЦРУ Ф-67 ТП-1 </t>
  </si>
  <si>
    <t>315</t>
  </si>
  <si>
    <t>0703183000041</t>
  </si>
  <si>
    <t>ИП Кулиева Л.А.</t>
  </si>
  <si>
    <t>315.1</t>
  </si>
  <si>
    <t>КБР, Эльбрусский р-н,г.Тырныауз, пр.Эльбрусский</t>
  </si>
  <si>
    <t xml:space="preserve">ВОДОГРЕЙНАЯ НН Ф-611 ТП-13 ИП Кулиева Л.А. </t>
  </si>
  <si>
    <t>316</t>
  </si>
  <si>
    <t>0703183000047</t>
  </si>
  <si>
    <t>79289102377</t>
  </si>
  <si>
    <t>Малкаров Х.Ж.</t>
  </si>
  <si>
    <t>316.1</t>
  </si>
  <si>
    <t>г. Тырныауз, пр. Эльбрусский, район Военкомата</t>
  </si>
  <si>
    <t>317</t>
  </si>
  <si>
    <t>0703183000050</t>
  </si>
  <si>
    <t>79287151596</t>
  </si>
  <si>
    <t>Боташева А.Ш.</t>
  </si>
  <si>
    <t>317.1</t>
  </si>
  <si>
    <t>г. Тырныауз, пр. Эльбрусский, 64</t>
  </si>
  <si>
    <t>318</t>
  </si>
  <si>
    <t>0703183000051</t>
  </si>
  <si>
    <t>Этезова З.М.</t>
  </si>
  <si>
    <t>318.1</t>
  </si>
  <si>
    <t>г. Тырныауз, ул. Гызыева, 12</t>
  </si>
  <si>
    <t xml:space="preserve">ЦРУ Ф-62 ТП-21А </t>
  </si>
  <si>
    <t>ИП Этезова ЗМ</t>
  </si>
  <si>
    <t>319</t>
  </si>
  <si>
    <t>0703183000053</t>
  </si>
  <si>
    <t>79287100447</t>
  </si>
  <si>
    <t>Кочкарова М.М.</t>
  </si>
  <si>
    <t>319.1</t>
  </si>
  <si>
    <t>г.Тырныауз, пр.Эльбрусский 27</t>
  </si>
  <si>
    <t>319.2</t>
  </si>
  <si>
    <t>г. Тырныауз, пр. Эльбрусский, 27</t>
  </si>
  <si>
    <t xml:space="preserve">ВОДОГРЕЙНАЯ Ф-611 ТП-68 </t>
  </si>
  <si>
    <t>Магазин "У дома"</t>
  </si>
  <si>
    <t>320</t>
  </si>
  <si>
    <t>0703183000054</t>
  </si>
  <si>
    <t>79287000897</t>
  </si>
  <si>
    <t>Бапинаев И.И.</t>
  </si>
  <si>
    <t>320.1</t>
  </si>
  <si>
    <t>г. Тырныауз, пр. Эльбрусский, 97</t>
  </si>
  <si>
    <t>321</t>
  </si>
  <si>
    <t>0703183000056</t>
  </si>
  <si>
    <t>79268176480</t>
  </si>
  <si>
    <t>Беткараев С.Б.</t>
  </si>
  <si>
    <t>321.1</t>
  </si>
  <si>
    <t>КБР г. Тырныауз пр. Эльбрусский  32</t>
  </si>
  <si>
    <t xml:space="preserve">ВОДОГРЕЙНАЯ Ф-620 ТП-70 Опора №1 </t>
  </si>
  <si>
    <t>322</t>
  </si>
  <si>
    <t>0703183000057</t>
  </si>
  <si>
    <t>79850505097</t>
  </si>
  <si>
    <t>Кулиджанян А.Т.</t>
  </si>
  <si>
    <t>322.1</t>
  </si>
  <si>
    <t>Эльбрусский район г. Тырныауз пр. Эльбрусский 42 корп.а</t>
  </si>
  <si>
    <t>323</t>
  </si>
  <si>
    <t>0703183000058</t>
  </si>
  <si>
    <t>79287087319</t>
  </si>
  <si>
    <t>Темукуева М. А-Х.</t>
  </si>
  <si>
    <t>323.1</t>
  </si>
  <si>
    <t xml:space="preserve">КБР г. Тырныауз пр. Эльбрусский </t>
  </si>
  <si>
    <t xml:space="preserve">ВОДОГРЕЙНАЯ Ф-611 ТП-13 Ф-14 </t>
  </si>
  <si>
    <t>324</t>
  </si>
  <si>
    <t>0703183000059</t>
  </si>
  <si>
    <t>79095200052</t>
  </si>
  <si>
    <t>Джаппуева А.К.</t>
  </si>
  <si>
    <t>324.1</t>
  </si>
  <si>
    <t>КБР, г. Тырныауз пр. эльбрусский 54 кв 12</t>
  </si>
  <si>
    <t xml:space="preserve">ВОДОГРЕЙНАЯ Ф-611 ТП-29 Ф-2 </t>
  </si>
  <si>
    <t>325</t>
  </si>
  <si>
    <t>0703183000060</t>
  </si>
  <si>
    <t>79289128886</t>
  </si>
  <si>
    <t xml:space="preserve">Толбаев Р.Б. </t>
  </si>
  <si>
    <t>325.1</t>
  </si>
  <si>
    <t>КБР, Эльбрусский район г. Тырныауз, Мусукаева 10</t>
  </si>
  <si>
    <t xml:space="preserve">ЦРУ Ф-65 ТП-60а Ф-2, опора 01 </t>
  </si>
  <si>
    <t>326</t>
  </si>
  <si>
    <t>0703183000063</t>
  </si>
  <si>
    <t>79287001133</t>
  </si>
  <si>
    <t>Макитов И.Х.</t>
  </si>
  <si>
    <t>326.1</t>
  </si>
  <si>
    <t>Эльбрусский район, г.Тырныауз, пр.Эльбрусский 37</t>
  </si>
  <si>
    <t xml:space="preserve">ВОДОГРЕЙНАЯ НН  Ф-611  ТП-36  ООО"Адыл-Суу" офис </t>
  </si>
  <si>
    <t>офис</t>
  </si>
  <si>
    <t>327</t>
  </si>
  <si>
    <t>0703183000065</t>
  </si>
  <si>
    <t>79280751425</t>
  </si>
  <si>
    <t xml:space="preserve">Элекуев Р.Я. </t>
  </si>
  <si>
    <t>327.1</t>
  </si>
  <si>
    <t>Эльбрусский р-н г. Тырныауз пр. Эльбрусский ( район лицея 1)</t>
  </si>
  <si>
    <t>328</t>
  </si>
  <si>
    <t>0703183000066</t>
  </si>
  <si>
    <t>Эдокова Ф.Х.</t>
  </si>
  <si>
    <t>328.1</t>
  </si>
  <si>
    <t>КБР, Эльбрусский район г. Тырныауз ул. Гызыева 10</t>
  </si>
  <si>
    <t xml:space="preserve">ЦРУ Ф-62 ТП-21А Ф9 опора 3 </t>
  </si>
  <si>
    <t>329</t>
  </si>
  <si>
    <t>0703183000068</t>
  </si>
  <si>
    <t>79287050066</t>
  </si>
  <si>
    <t>Теммоева Ж.М.</t>
  </si>
  <si>
    <t>329.1</t>
  </si>
  <si>
    <t>КБР, Эльбрусский район г. Тырныауз в 25 км от фед. дороги по направлению на северо-запад</t>
  </si>
  <si>
    <t xml:space="preserve">ВОДОГРЕЙНАЯ Ф-620 ТП-70А Ф-4, опора 1 </t>
  </si>
  <si>
    <t>330</t>
  </si>
  <si>
    <t>0703183000071</t>
  </si>
  <si>
    <t>79280789411</t>
  </si>
  <si>
    <t>Ахматов Р.А.</t>
  </si>
  <si>
    <t>330.1</t>
  </si>
  <si>
    <t>г. Тырныауз, пр. Мезиева 9</t>
  </si>
  <si>
    <t>встроенное помещение</t>
  </si>
  <si>
    <t>331</t>
  </si>
  <si>
    <t>0703183000072</t>
  </si>
  <si>
    <t>79380813555</t>
  </si>
  <si>
    <t>Этезов Э.М.</t>
  </si>
  <si>
    <t>331.1</t>
  </si>
  <si>
    <t>КБР, г. Тырныауз пр Эльбрусский 63</t>
  </si>
  <si>
    <t xml:space="preserve">СОЦГОРОД Ф-628 ТП-17 ф 4 опора 5 </t>
  </si>
  <si>
    <t>Встроенное помещение</t>
  </si>
  <si>
    <t>332</t>
  </si>
  <si>
    <t>Э-185</t>
  </si>
  <si>
    <t>Эльбрусский филиал</t>
  </si>
  <si>
    <t>79287220070</t>
  </si>
  <si>
    <t>Предприниматель Хаджиев Мухамад Асланбекович (отель Эльбрусия 07)</t>
  </si>
  <si>
    <t>332.1</t>
  </si>
  <si>
    <t>Терскол</t>
  </si>
  <si>
    <t xml:space="preserve">ТЕРСКОЛ НН Ф-264 Отель "Эльбрусия07" </t>
  </si>
  <si>
    <t>Отель</t>
  </si>
  <si>
    <t>333</t>
  </si>
  <si>
    <t>Э-184</t>
  </si>
  <si>
    <t>79386915431</t>
  </si>
  <si>
    <t>ООО "Стройгарант"</t>
  </si>
  <si>
    <t>333.1</t>
  </si>
  <si>
    <t>КБР, Эльбрусский р-н, п.Терскол</t>
  </si>
  <si>
    <t xml:space="preserve">ТЕРСКОЛ НН Ф-259 ООО "Стройгарант" </t>
  </si>
  <si>
    <t>Гостиница "Альпина"</t>
  </si>
  <si>
    <t>334</t>
  </si>
  <si>
    <t>Э-186</t>
  </si>
  <si>
    <t>79280770009</t>
  </si>
  <si>
    <t>ООО "Эльбрус-М"</t>
  </si>
  <si>
    <t>334.1</t>
  </si>
  <si>
    <t xml:space="preserve">ТЕРСКОЛ НН Ф-257 ООО "Эльбрус-М" </t>
  </si>
  <si>
    <t>335</t>
  </si>
  <si>
    <t>Э-188</t>
  </si>
  <si>
    <t>79287112127</t>
  </si>
  <si>
    <t>ИП Бухурова А.А. (гостиница "Пик Европы")</t>
  </si>
  <si>
    <t>335.1</t>
  </si>
  <si>
    <t>Тегенекли</t>
  </si>
  <si>
    <t xml:space="preserve">АДЫЛ-СУУ НН Ф-277 Тургостиница "Пик Европы" </t>
  </si>
  <si>
    <t>Гостиница</t>
  </si>
  <si>
    <t>336</t>
  </si>
  <si>
    <t>Э-195</t>
  </si>
  <si>
    <t>79380763736</t>
  </si>
  <si>
    <t>ООО "Озон-Чегет"</t>
  </si>
  <si>
    <t>336.1</t>
  </si>
  <si>
    <t>Чегет</t>
  </si>
  <si>
    <t xml:space="preserve">ЧЕГЕТ НН Ф-274 отель ОЗОН-ЧЕГЕТ </t>
  </si>
  <si>
    <t xml:space="preserve">отель </t>
  </si>
  <si>
    <t>337</t>
  </si>
  <si>
    <t>Э-129</t>
  </si>
  <si>
    <t>79287116903</t>
  </si>
  <si>
    <t>Открытое акционерное общество "Кси-Озон"</t>
  </si>
  <si>
    <t>337.1</t>
  </si>
  <si>
    <t>п.Эльбрус</t>
  </si>
  <si>
    <t xml:space="preserve">АДЫЛ-СУУ НН Ф-277 ООО "Кси-Озон" </t>
  </si>
  <si>
    <t>Ф-277 Отель</t>
  </si>
  <si>
    <t>338</t>
  </si>
  <si>
    <t>0703171000017</t>
  </si>
  <si>
    <t>79287108453</t>
  </si>
  <si>
    <t>ИП Байзулаев М.К</t>
  </si>
  <si>
    <t>338.1</t>
  </si>
  <si>
    <t>КБР,Эльбрусский район,с.Терскол</t>
  </si>
  <si>
    <t xml:space="preserve">ТЕРСКОЛ СН2 Ф-257 спорткомплекс Ушба </t>
  </si>
  <si>
    <t>спортивный комплекс "Ушба"</t>
  </si>
  <si>
    <t>339</t>
  </si>
  <si>
    <t>Е-19/Э</t>
  </si>
  <si>
    <t>79034950384</t>
  </si>
  <si>
    <t>ОАО "ДРСУ-6"</t>
  </si>
  <si>
    <t>339.1</t>
  </si>
  <si>
    <t>КБР Эльбрусский районс.В.Баксан</t>
  </si>
  <si>
    <t xml:space="preserve">ДЖАЙЛЫК НН Ф-287 ФГУ ДЭП №166 </t>
  </si>
  <si>
    <t>Верхний Баксан</t>
  </si>
  <si>
    <t>340</t>
  </si>
  <si>
    <t>Э-43</t>
  </si>
  <si>
    <t>79287040157</t>
  </si>
  <si>
    <t>Эльбрусский ВПСО МЧС России (филиал ФГКУ" СК РПСО МЧС России").</t>
  </si>
  <si>
    <t>340.1</t>
  </si>
  <si>
    <t>Адыл-суу</t>
  </si>
  <si>
    <t xml:space="preserve">АДЫЛ-СУУ НН Ф-279 ЭПСО МЧС (ф-л ЮРПСО) </t>
  </si>
  <si>
    <t>Ф-279 Шхельда</t>
  </si>
  <si>
    <t>340.2</t>
  </si>
  <si>
    <t xml:space="preserve">ТЕРСКОЛ НН Ф-261 ЭПСО МЧС РФ (ф-л ЮРПСО) </t>
  </si>
  <si>
    <t>Ф-261 База</t>
  </si>
  <si>
    <t>340.3</t>
  </si>
  <si>
    <t xml:space="preserve">ТЕРСКОЛ НН Ф-261 ТП-1 Вздании п.Терскол  Эльбрусский ВПСО МЧС РФ </t>
  </si>
  <si>
    <t>в здании п.Терскол</t>
  </si>
  <si>
    <t>341</t>
  </si>
  <si>
    <t>Э-64</t>
  </si>
  <si>
    <t>79286912565</t>
  </si>
  <si>
    <t>ООО "База отдыха Эльбрус"</t>
  </si>
  <si>
    <t>341.1</t>
  </si>
  <si>
    <t>КБР, Эльбрусский район, с.Эльбрус</t>
  </si>
  <si>
    <t xml:space="preserve">АДЫЛ-СУУ СН-2 Ф-277 ТП-4 Э-64 </t>
  </si>
  <si>
    <t>База отдыха" Эльбрус"</t>
  </si>
  <si>
    <t>342</t>
  </si>
  <si>
    <t>Э-68</t>
  </si>
  <si>
    <t>79280776781</t>
  </si>
  <si>
    <t>Учебно-спортивная база  "Динамо"</t>
  </si>
  <si>
    <t>342.1</t>
  </si>
  <si>
    <t>КБР Эльбрусский район</t>
  </si>
  <si>
    <t xml:space="preserve">ТЕРСКОЛ НН Ф-257 УСБ "Динамо" </t>
  </si>
  <si>
    <t>УСБ Динамо</t>
  </si>
  <si>
    <t>343</t>
  </si>
  <si>
    <t>Э-70</t>
  </si>
  <si>
    <t>79990005642</t>
  </si>
  <si>
    <t>Хасанов Хасанби Шихарбиевич</t>
  </si>
  <si>
    <t>343.1</t>
  </si>
  <si>
    <t xml:space="preserve">АДЫЛ-СУУ НН Ф-277 П-т "Тегенекли" ОАО "Автозапчасть"(насос) </t>
  </si>
  <si>
    <t>Ф-277 Насосная</t>
  </si>
  <si>
    <t>344</t>
  </si>
  <si>
    <t>Э-72</t>
  </si>
  <si>
    <t>79289715699</t>
  </si>
  <si>
    <t>АО "Пансионат "Вольфрам"</t>
  </si>
  <si>
    <t>344.1</t>
  </si>
  <si>
    <t xml:space="preserve">ТЕРСКОЛ НН Ф-264 ГУП Пансионат "Вольфрам" </t>
  </si>
  <si>
    <t>Пансионат</t>
  </si>
  <si>
    <t>345</t>
  </si>
  <si>
    <t>Э-79</t>
  </si>
  <si>
    <t>79287155444</t>
  </si>
  <si>
    <t>ООО "Шхельда"</t>
  </si>
  <si>
    <t>345.1</t>
  </si>
  <si>
    <t xml:space="preserve">АДЫЛ-СУУ НН Ф-279 ТП-8 ООО "Шхельда" </t>
  </si>
  <si>
    <t>ООО"Шхельда"</t>
  </si>
  <si>
    <t>346</t>
  </si>
  <si>
    <t>0703171000005</t>
  </si>
  <si>
    <t>79287025555</t>
  </si>
  <si>
    <t>ИП Султанова А.М.</t>
  </si>
  <si>
    <t>346.1</t>
  </si>
  <si>
    <t>КБР,Эльбрусский район,п.Эльбрус</t>
  </si>
  <si>
    <t xml:space="preserve">НЕЙТРИНО СН-2 Ф-68 ИП Султанова </t>
  </si>
  <si>
    <t>347</t>
  </si>
  <si>
    <t>0703171000006</t>
  </si>
  <si>
    <t>79287213060</t>
  </si>
  <si>
    <t xml:space="preserve"> Аппаев Ш.Б.</t>
  </si>
  <si>
    <t>347.1</t>
  </si>
  <si>
    <t>Эльбрусский р-н, п.Терскол, п.Азау</t>
  </si>
  <si>
    <t xml:space="preserve">ТЕРСКОЛ НН Ф-259, РТП-№1 </t>
  </si>
  <si>
    <t>отель "Кристал"</t>
  </si>
  <si>
    <t>348</t>
  </si>
  <si>
    <t>0703171000009</t>
  </si>
  <si>
    <t>79287173140</t>
  </si>
  <si>
    <t>ООО "Альфа-Малс"</t>
  </si>
  <si>
    <t>348.1</t>
  </si>
  <si>
    <t xml:space="preserve">ЧЕГЕТ НН Ф-274  Кафе "Капитан-Пить" </t>
  </si>
  <si>
    <t>кафе "Капитан-Пить"</t>
  </si>
  <si>
    <t>349</t>
  </si>
  <si>
    <t>0703171000010</t>
  </si>
  <si>
    <t>79632802802</t>
  </si>
  <si>
    <t>ООО "Приэльбрусье"</t>
  </si>
  <si>
    <t>349.1</t>
  </si>
  <si>
    <t xml:space="preserve">НЕЙТРИНО НН Ф-68 ЗАО "Приэльбрусье" </t>
  </si>
  <si>
    <t>ЗАО "Приэльбрусье"</t>
  </si>
  <si>
    <t>350</t>
  </si>
  <si>
    <t>0703171000024</t>
  </si>
  <si>
    <t>79287161922</t>
  </si>
  <si>
    <t>ИП Тебердиев А.М.</t>
  </si>
  <si>
    <t>350.1</t>
  </si>
  <si>
    <t>74 км автодороги Баксан-Азау</t>
  </si>
  <si>
    <t xml:space="preserve">АДЫЛ-СУУ Л-457 </t>
  </si>
  <si>
    <t>Ресторанно-гостиничный комплекс "Аламат"</t>
  </si>
  <si>
    <t>351</t>
  </si>
  <si>
    <t>0703171000030</t>
  </si>
  <si>
    <t>79287000790</t>
  </si>
  <si>
    <t>Черкасская Л.Г.</t>
  </si>
  <si>
    <t>351.1</t>
  </si>
  <si>
    <t>с. Тегенекли, р-н  Автозапчасть</t>
  </si>
  <si>
    <t xml:space="preserve">АДЫЛ-СУУ Ф-277 </t>
  </si>
  <si>
    <t>Гостиничный комплекс</t>
  </si>
  <si>
    <t>352</t>
  </si>
  <si>
    <t>0703171000033</t>
  </si>
  <si>
    <t>79223637373</t>
  </si>
  <si>
    <t>ООО "Вертикаль"</t>
  </si>
  <si>
    <t>352.1</t>
  </si>
  <si>
    <t>Эльбрусский р-он, п.Терскол, поляна Азау</t>
  </si>
  <si>
    <t xml:space="preserve">ТЕРСКОЛ Ф-259 ТП-2 </t>
  </si>
  <si>
    <t>Вертикаль</t>
  </si>
  <si>
    <t>353</t>
  </si>
  <si>
    <t>0703171000038</t>
  </si>
  <si>
    <t>79285101000</t>
  </si>
  <si>
    <t>ИП Хубиева З.М.</t>
  </si>
  <si>
    <t>353.1</t>
  </si>
  <si>
    <t>Эльбрусский р. п. Терскол, поляна Чегет</t>
  </si>
  <si>
    <t xml:space="preserve">ЧЕГЕТ Ф-268 КТПН-1 </t>
  </si>
  <si>
    <t>гостиница "Снежный барс"</t>
  </si>
  <si>
    <t>354</t>
  </si>
  <si>
    <t>0703171000041</t>
  </si>
  <si>
    <t>ООО "Комплексное управление объектами гостеприимство"</t>
  </si>
  <si>
    <t>354.1</t>
  </si>
  <si>
    <t>КБР Эльбрусский р-н п.Терскол  ул.Иткол 9  офис 1</t>
  </si>
  <si>
    <t xml:space="preserve">ЧЕГЕТ Ф-271 </t>
  </si>
  <si>
    <t>Отель "Озон-7 Вершин"</t>
  </si>
  <si>
    <t>355</t>
  </si>
  <si>
    <t>0703171000042</t>
  </si>
  <si>
    <t>79287100110</t>
  </si>
  <si>
    <t>Байдаев Д.Ш.</t>
  </si>
  <si>
    <t>355.1</t>
  </si>
  <si>
    <t>КБР Эльбрусский р-н с.Терскол  102км ф.д."Баксан-Азау"</t>
  </si>
  <si>
    <t xml:space="preserve">Героев Эльбруса Ф-263 ТП-2  Этажный дом Байдаев Д.Ш. </t>
  </si>
  <si>
    <t>Этажный дом</t>
  </si>
  <si>
    <t>355.2</t>
  </si>
  <si>
    <t>КБР Эльбрусский р-н с.Терскол 102км ф.д."Баксан-Азау"</t>
  </si>
  <si>
    <t xml:space="preserve">Героев Эльбруса Ф-257 ТП-19  Этажный дом  1  Байдаев Д.Ш. </t>
  </si>
  <si>
    <t>356</t>
  </si>
  <si>
    <t>0703171000047</t>
  </si>
  <si>
    <t>79280786525</t>
  </si>
  <si>
    <t>ООО "Юг-Строй"</t>
  </si>
  <si>
    <t>356.1</t>
  </si>
  <si>
    <t>КБР, Эльбрусский район с. Эльбрус, южнее автобазы Турист</t>
  </si>
  <si>
    <t xml:space="preserve">АДЫЛ-СУУ Ф-282 ТП-2 Ф-3 </t>
  </si>
  <si>
    <t>Участковая больница</t>
  </si>
  <si>
    <t>357</t>
  </si>
  <si>
    <t>0703171000050</t>
  </si>
  <si>
    <t>79889342163</t>
  </si>
  <si>
    <t>ООО "ТОТЕМ"</t>
  </si>
  <si>
    <t>357.1</t>
  </si>
  <si>
    <t>КБР, Эльбрусский район, с. Терскол район общ. т/г Чегет</t>
  </si>
  <si>
    <t xml:space="preserve">ЧЕГЕТ Ф-274 ТП-1 </t>
  </si>
  <si>
    <t>358</t>
  </si>
  <si>
    <t>0703171000056</t>
  </si>
  <si>
    <t>ООО "Озон Азау Шалес"</t>
  </si>
  <si>
    <t>358.1</t>
  </si>
  <si>
    <t>Эльбрусский район c Терскол пол.Азау</t>
  </si>
  <si>
    <t xml:space="preserve">Героев Эльбруса 259 РТП-2 </t>
  </si>
  <si>
    <t>Гостевой дом</t>
  </si>
  <si>
    <t>359</t>
  </si>
  <si>
    <t>17033101</t>
  </si>
  <si>
    <t>79289120001</t>
  </si>
  <si>
    <t>ИП Соттаев гостиница"Семерка"</t>
  </si>
  <si>
    <t>359.1</t>
  </si>
  <si>
    <t>КБР,Эльбрусский район,поляна Чегет</t>
  </si>
  <si>
    <t xml:space="preserve">ЧЕГЕТ НН Ф-274 ТП-1  ИП Соттаев Б.Х. гост."Семерка" </t>
  </si>
  <si>
    <t>ИП Соттаев Б.Х. Гостиница "Семерка"</t>
  </si>
  <si>
    <t>360</t>
  </si>
  <si>
    <t>17034701</t>
  </si>
  <si>
    <t>79287143469</t>
  </si>
  <si>
    <t>Текеев С.М.</t>
  </si>
  <si>
    <t>360.1</t>
  </si>
  <si>
    <t xml:space="preserve">ТЕРСКОЛ НН Ф-264 ТП-3 </t>
  </si>
  <si>
    <t>коммерческий магазин</t>
  </si>
  <si>
    <t>361</t>
  </si>
  <si>
    <t>17035001</t>
  </si>
  <si>
    <t>79287127455</t>
  </si>
  <si>
    <t>Джапуев Р.Ж.</t>
  </si>
  <si>
    <t>361.1</t>
  </si>
  <si>
    <t>КБР,Эльбрусский район,п.Тегенекли</t>
  </si>
  <si>
    <t xml:space="preserve">АДЫЛ-СУУ НН Ф-277 киоск Джаппуев Руслан </t>
  </si>
  <si>
    <t>киоск Джаппуев Руслан</t>
  </si>
  <si>
    <t>362</t>
  </si>
  <si>
    <t>17035201</t>
  </si>
  <si>
    <t>79289169397</t>
  </si>
  <si>
    <t>ИП Курданова Х.Ж.</t>
  </si>
  <si>
    <t>362.1</t>
  </si>
  <si>
    <t>КБР,Эльбрусский район,п.Терскол</t>
  </si>
  <si>
    <t xml:space="preserve">АДЫЛ-СУУ НН Ф-279 ИП Курданова Х.М </t>
  </si>
  <si>
    <t>гостиница</t>
  </si>
  <si>
    <t>363</t>
  </si>
  <si>
    <t>17035301</t>
  </si>
  <si>
    <t>79287182976</t>
  </si>
  <si>
    <t>ИП  Анахаев О.Ю.</t>
  </si>
  <si>
    <t>363.1</t>
  </si>
  <si>
    <t xml:space="preserve">ТЕРСКОЛ НН Ф-259,тп-1, ИП Анахаев О.Ю. </t>
  </si>
  <si>
    <t>364</t>
  </si>
  <si>
    <t>17035401</t>
  </si>
  <si>
    <t xml:space="preserve">ИП Мусукаев М. А. </t>
  </si>
  <si>
    <t>364.1</t>
  </si>
  <si>
    <t xml:space="preserve">ТЕРСКОЛ НН Ф-257 пс Терскол Гостиница "Иткол" </t>
  </si>
  <si>
    <t>365</t>
  </si>
  <si>
    <t>17035501</t>
  </si>
  <si>
    <t>79289121488</t>
  </si>
  <si>
    <t xml:space="preserve">ИП Отарбаев М.Т. </t>
  </si>
  <si>
    <t>365.1</t>
  </si>
  <si>
    <t xml:space="preserve">ТЕРСКОЛ НН Ф-257 ИП Отарбаев М.Т. гостиница "Кавказ" </t>
  </si>
  <si>
    <t>гостиница "Кавказ"</t>
  </si>
  <si>
    <t>366</t>
  </si>
  <si>
    <t>17035601</t>
  </si>
  <si>
    <t>79287219997</t>
  </si>
  <si>
    <t>ИП Непеева Ф. Ю.</t>
  </si>
  <si>
    <t>366.1</t>
  </si>
  <si>
    <t xml:space="preserve">ТЕРСКОЛ НН Ф-260 кафе ИП Непеева Ф.Ю. </t>
  </si>
  <si>
    <t xml:space="preserve">кафе </t>
  </si>
  <si>
    <t>367</t>
  </si>
  <si>
    <t>17035801</t>
  </si>
  <si>
    <t>79287231418</t>
  </si>
  <si>
    <t>ИП Картлыков Билял Ануарович</t>
  </si>
  <si>
    <t>367.1</t>
  </si>
  <si>
    <t>КБР,Эльбрусский район,п.Былым</t>
  </si>
  <si>
    <t xml:space="preserve">БЫЛЫМ НН  Ф-605,тп-8 РП "Былым" </t>
  </si>
  <si>
    <t>мини- пекарня</t>
  </si>
  <si>
    <t>368</t>
  </si>
  <si>
    <t>17036201</t>
  </si>
  <si>
    <t>79287184426</t>
  </si>
  <si>
    <t>ИП Узденова М.А. кафе "Байрам"</t>
  </si>
  <si>
    <t>368.1</t>
  </si>
  <si>
    <t xml:space="preserve">ТЕРСКОЛ Ф-259 ТП-Кругозор </t>
  </si>
  <si>
    <t>в помещение</t>
  </si>
  <si>
    <t>369</t>
  </si>
  <si>
    <t>17036301</t>
  </si>
  <si>
    <t>79289150546</t>
  </si>
  <si>
    <t>ИП Ахматова Х.А. кафе "Озай"</t>
  </si>
  <si>
    <t>369.1</t>
  </si>
  <si>
    <t>кафе "Озай"</t>
  </si>
  <si>
    <t>370</t>
  </si>
  <si>
    <t>17036501</t>
  </si>
  <si>
    <t>79287051078</t>
  </si>
  <si>
    <t>ИП Уянаева Лиуаза Алиевна</t>
  </si>
  <si>
    <t>370.1</t>
  </si>
  <si>
    <t xml:space="preserve">ТЕРСКОЛ Ф-259 ТП-4 </t>
  </si>
  <si>
    <t>371</t>
  </si>
  <si>
    <t>17036601</t>
  </si>
  <si>
    <t>79287113316</t>
  </si>
  <si>
    <t>ИП Джабуев Х. Ш. кафе "Мир"</t>
  </si>
  <si>
    <t>371.1</t>
  </si>
  <si>
    <t>кафе</t>
  </si>
  <si>
    <t>372</t>
  </si>
  <si>
    <t>17036801</t>
  </si>
  <si>
    <t>Тебердиев С.М.</t>
  </si>
  <si>
    <t>372.1</t>
  </si>
  <si>
    <t xml:space="preserve">ЧЕГЕТ НН Ф-274  ТП-1 строительство гостиницы </t>
  </si>
  <si>
    <t>строительство гостиницы</t>
  </si>
  <si>
    <t>373</t>
  </si>
  <si>
    <t>17036901</t>
  </si>
  <si>
    <t>79287140005</t>
  </si>
  <si>
    <t>ИП Согаев М.З.  автомойка</t>
  </si>
  <si>
    <t>373.1</t>
  </si>
  <si>
    <t xml:space="preserve">АДЫЛ-СУУ НН Ф-282    ИП Сагаев М.З.  автомойка </t>
  </si>
  <si>
    <t>374</t>
  </si>
  <si>
    <t>17037001</t>
  </si>
  <si>
    <t>79287127612</t>
  </si>
  <si>
    <t>ИП Тилов З.К.  минигостиница "Аламат"</t>
  </si>
  <si>
    <t>374.1</t>
  </si>
  <si>
    <t>КБР,Эльбруский район,п.Терскол</t>
  </si>
  <si>
    <t xml:space="preserve">ТЕРСКОЛ НН ф-258 ТП-1 ИП Тилов З.К. минигостиница"Аламат" </t>
  </si>
  <si>
    <t>375</t>
  </si>
  <si>
    <t>17037101</t>
  </si>
  <si>
    <t>79287171106</t>
  </si>
  <si>
    <t>ИП Гулиева Нашхо Мухадиновна магазин</t>
  </si>
  <si>
    <t>375.1</t>
  </si>
  <si>
    <t xml:space="preserve">ТЕРСКОЛ НН Ф-261 ТП-1 ИП Гулиевой  Н.М. магазин </t>
  </si>
  <si>
    <t>376</t>
  </si>
  <si>
    <t>17037401</t>
  </si>
  <si>
    <t>79380801275</t>
  </si>
  <si>
    <t>ИП Хочуев А.А.</t>
  </si>
  <si>
    <t>376.1</t>
  </si>
  <si>
    <t>КБР, Эльбрусский район , Кенделен с , Ленина ул , 291б</t>
  </si>
  <si>
    <t xml:space="preserve">КЕНДЕЛЕН НН Ф-231 ТП-14 ИП Хочуев А.А. магазин </t>
  </si>
  <si>
    <t>377</t>
  </si>
  <si>
    <t>17037501</t>
  </si>
  <si>
    <t>79289104143</t>
  </si>
  <si>
    <t>Отарова М.А. магазин "Марина"</t>
  </si>
  <si>
    <t>377.1</t>
  </si>
  <si>
    <t>КБР , Эльбрусский район, с.Кенделен, Ленина 331а</t>
  </si>
  <si>
    <t xml:space="preserve">КЕНДЕЛЕН НН Ф-231 ТП-5 магазин "Марина" </t>
  </si>
  <si>
    <t>378</t>
  </si>
  <si>
    <t>17037601</t>
  </si>
  <si>
    <t>ИП Джаппуева Л.Б. кафе "Три сестры"</t>
  </si>
  <si>
    <t>378.1</t>
  </si>
  <si>
    <t>КБР, Эльбрусский район , п.Терскол</t>
  </si>
  <si>
    <t xml:space="preserve">ТЕРСКОЛ НН Ф-259  РТП-2  ИП Джаппуева Л.Б. кафе "Три сестры" </t>
  </si>
  <si>
    <t>379</t>
  </si>
  <si>
    <t>17037701</t>
  </si>
  <si>
    <t>79286902443</t>
  </si>
  <si>
    <t xml:space="preserve">ИП Будаева Раузат И. </t>
  </si>
  <si>
    <t>379.1</t>
  </si>
  <si>
    <t>Кабардино-Балкарская Респ , Эльбрусский р-н , Кабардино-Балкарская Респ , Эльбрусский р-н , Терскол с , Терскол п ,</t>
  </si>
  <si>
    <t xml:space="preserve">ТЕРСКОЛ НН ф-259 РТП-1 ИП Будаева Р.И. прокат лыж </t>
  </si>
  <si>
    <t>прокат лыж</t>
  </si>
  <si>
    <t>380</t>
  </si>
  <si>
    <t>17037901</t>
  </si>
  <si>
    <t>79280841108</t>
  </si>
  <si>
    <t>ИП Теунаева Р.И.</t>
  </si>
  <si>
    <t>380.1</t>
  </si>
  <si>
    <t xml:space="preserve">ЧЕГЕТ НН Ф-274 ТП-1 ИП Теунаева Р.И. гостиница </t>
  </si>
  <si>
    <t>381</t>
  </si>
  <si>
    <t>17038301</t>
  </si>
  <si>
    <t>79287003901</t>
  </si>
  <si>
    <t>ИП Эльмезов А. М.</t>
  </si>
  <si>
    <t>381.1</t>
  </si>
  <si>
    <t xml:space="preserve">ЧЕГЕТ НН Ф-288 ТП-1 ИП Эльмезов А.М. маг."Сувениры" </t>
  </si>
  <si>
    <t>382</t>
  </si>
  <si>
    <t>17038401</t>
  </si>
  <si>
    <t>79287198846</t>
  </si>
  <si>
    <t xml:space="preserve">ИП Джаппуев З.Ж. </t>
  </si>
  <si>
    <t>382.1</t>
  </si>
  <si>
    <t>383</t>
  </si>
  <si>
    <t>17038501</t>
  </si>
  <si>
    <t>ИП Байзулаев М.Ж.</t>
  </si>
  <si>
    <t>383.1</t>
  </si>
  <si>
    <t>КБР, Эльбрусский район, Кенделен с , Ленина ул , 219</t>
  </si>
  <si>
    <t xml:space="preserve">КЕНДЕЛЕН НН Ф-231 ТП-20  ИП Байзулаев М.Ж. магазин </t>
  </si>
  <si>
    <t>384</t>
  </si>
  <si>
    <t>17038601</t>
  </si>
  <si>
    <t>ИП Жашаева Людмила Хисаевна</t>
  </si>
  <si>
    <t>384.1</t>
  </si>
  <si>
    <t xml:space="preserve">ЧЕГЕТ НН Ф-274 ТП-1  ИП Жашуева Л.Х.. отель"Людмила" </t>
  </si>
  <si>
    <t>отель "Людмила"</t>
  </si>
  <si>
    <t>385</t>
  </si>
  <si>
    <t>17038701</t>
  </si>
  <si>
    <t>79287038273</t>
  </si>
  <si>
    <t>ИП Соттаев Хашим Баширович</t>
  </si>
  <si>
    <t>385.1</t>
  </si>
  <si>
    <t>КБР,Эльбрусский район,с.Эльбрус , Мусукаева ул , 15б</t>
  </si>
  <si>
    <t xml:space="preserve">ТЕРСКОЛ НН Ф-260 РТП-1 ИП Соттаев Х.Б. строительство котеджа на Азау </t>
  </si>
  <si>
    <t>строительство</t>
  </si>
  <si>
    <t>386</t>
  </si>
  <si>
    <t>17038801</t>
  </si>
  <si>
    <t>79289105499</t>
  </si>
  <si>
    <t xml:space="preserve">ИП Хаджиев Хамидби Б. </t>
  </si>
  <si>
    <t>386.1</t>
  </si>
  <si>
    <t xml:space="preserve">ТЕРСКОЛ НН Ф-260  РТП-1 ИП Хаджиев Х.Б.  строительство </t>
  </si>
  <si>
    <t>строит.</t>
  </si>
  <si>
    <t>387</t>
  </si>
  <si>
    <t>17038901</t>
  </si>
  <si>
    <t>ИП Соттаев Б.Х.</t>
  </si>
  <si>
    <t>387.1</t>
  </si>
  <si>
    <t>гостиница "Семерка"</t>
  </si>
  <si>
    <t>388</t>
  </si>
  <si>
    <t>17039001</t>
  </si>
  <si>
    <t>79289166620</t>
  </si>
  <si>
    <t>ИП Думанов Х.А.</t>
  </si>
  <si>
    <t>388.1</t>
  </si>
  <si>
    <t xml:space="preserve">ТЕРСКОЛ НН Ф-257 ТП-8  ИП Думанов Х.А. коттедж </t>
  </si>
  <si>
    <t>коттедж</t>
  </si>
  <si>
    <t>389</t>
  </si>
  <si>
    <t>17039101</t>
  </si>
  <si>
    <t>79389169799</t>
  </si>
  <si>
    <t>ИП Бичекуева Мадина Зауровна магазин</t>
  </si>
  <si>
    <t>389.1</t>
  </si>
  <si>
    <t>КБР,Эльбрусский район,с.Кенделен</t>
  </si>
  <si>
    <t xml:space="preserve">КЕНДЕЛЕН НН Ф-231 ТП-2  ИП Бичекуева М.З. магазин </t>
  </si>
  <si>
    <t>390</t>
  </si>
  <si>
    <t>17034601</t>
  </si>
  <si>
    <t>79286923939</t>
  </si>
  <si>
    <t>Залиханов М.З.</t>
  </si>
  <si>
    <t>390.1</t>
  </si>
  <si>
    <t xml:space="preserve">ТЕРСКОЛ НН Ф-259,ТП-1, кафе Вертикаль </t>
  </si>
  <si>
    <t>кафе Вертикаль</t>
  </si>
  <si>
    <t>391</t>
  </si>
  <si>
    <t>17030102</t>
  </si>
  <si>
    <t>79674175555</t>
  </si>
  <si>
    <t>ИП Соттаева З.М.</t>
  </si>
  <si>
    <t>391.1</t>
  </si>
  <si>
    <t xml:space="preserve">ТЕРСКОЛ НН Ф-259 Фрирайд-2 </t>
  </si>
  <si>
    <t>кафе Фрирайд-2</t>
  </si>
  <si>
    <t>391.2</t>
  </si>
  <si>
    <t xml:space="preserve">ТЕРСКОЛ НН Ф-259 кафе Фрирайд </t>
  </si>
  <si>
    <t>Кафе Фрирайд</t>
  </si>
  <si>
    <t>392</t>
  </si>
  <si>
    <t>17028102</t>
  </si>
  <si>
    <t>79287183837</t>
  </si>
  <si>
    <t>ИП  Тилова М.Б.</t>
  </si>
  <si>
    <t>392.1</t>
  </si>
  <si>
    <t xml:space="preserve">ТЕРСКОЛ НН Ф-261 киоск Тиловой М. </t>
  </si>
  <si>
    <t>киоск Тиловой М.</t>
  </si>
  <si>
    <t>393</t>
  </si>
  <si>
    <t>17032401</t>
  </si>
  <si>
    <t>ИП Гедгафов А.А.</t>
  </si>
  <si>
    <t>393.1</t>
  </si>
  <si>
    <t xml:space="preserve">ТЕРСКОЛ НН Ф-257 строит.гост.Гедгафов А. </t>
  </si>
  <si>
    <t>строительство гостиницы Гедгафов А.</t>
  </si>
  <si>
    <t>394</t>
  </si>
  <si>
    <t>17031901</t>
  </si>
  <si>
    <t>79280798888</t>
  </si>
  <si>
    <t>ИП Зокаева С.М.</t>
  </si>
  <si>
    <t>394.1</t>
  </si>
  <si>
    <t>КБР,Эльбрусский район,п.Терскол ,поляна Азау</t>
  </si>
  <si>
    <t xml:space="preserve">ТЕРСКОЛ НН Ф-260 строит.гост.Зокаев  </t>
  </si>
  <si>
    <t>строительство гостиницы Зокаев</t>
  </si>
  <si>
    <t>395</t>
  </si>
  <si>
    <t>17032801</t>
  </si>
  <si>
    <t>79286902029</t>
  </si>
  <si>
    <t>ИП Залиханов Р.А.</t>
  </si>
  <si>
    <t>395.1</t>
  </si>
  <si>
    <t xml:space="preserve">ТЕРСКОЛ НН гостиница Вираж </t>
  </si>
  <si>
    <t>гостиница Вираж</t>
  </si>
  <si>
    <t>396</t>
  </si>
  <si>
    <t>17033201</t>
  </si>
  <si>
    <t>79289107122</t>
  </si>
  <si>
    <t>ИП Тилов Ю.Ш.</t>
  </si>
  <si>
    <t>396.1</t>
  </si>
  <si>
    <t xml:space="preserve">ЧЕГЕТ НН Ф-268 киоск Тилов Ю. </t>
  </si>
  <si>
    <t>киоск Тилов Ю.</t>
  </si>
  <si>
    <t>397</t>
  </si>
  <si>
    <t>17032501</t>
  </si>
  <si>
    <t>79286946108</t>
  </si>
  <si>
    <t>ИП Гулиев М.А</t>
  </si>
  <si>
    <t>397.1</t>
  </si>
  <si>
    <t xml:space="preserve">ЧЕГЕТ НН  Ф-274 кафе Минутка </t>
  </si>
  <si>
    <t>398</t>
  </si>
  <si>
    <t>17032201</t>
  </si>
  <si>
    <t>79280843227</t>
  </si>
  <si>
    <t>ИП Байсултанова З.М.</t>
  </si>
  <si>
    <t>398.1</t>
  </si>
  <si>
    <t xml:space="preserve">с. Былым, ул. Баксанская, </t>
  </si>
  <si>
    <t xml:space="preserve">БЫЛЫМ Ф-604 ТП-3 </t>
  </si>
  <si>
    <t>398.2</t>
  </si>
  <si>
    <t>КБР,Эльбрусский район,с.Былым, ул.  Мизиева, 26</t>
  </si>
  <si>
    <t xml:space="preserve">магазин </t>
  </si>
  <si>
    <t>399</t>
  </si>
  <si>
    <t>17032001</t>
  </si>
  <si>
    <t xml:space="preserve">ИП Энеева Л. Х. </t>
  </si>
  <si>
    <t>399.1</t>
  </si>
  <si>
    <t>КБР,Эльбрусский  район,с.Кенделен, Ленина 314а</t>
  </si>
  <si>
    <t xml:space="preserve">КЕНДЕЛЕН НН Ф-231 магазин Энеева Л.Х. </t>
  </si>
  <si>
    <t>магазин Энеева Л.Х.</t>
  </si>
  <si>
    <t>400</t>
  </si>
  <si>
    <t>17033501</t>
  </si>
  <si>
    <t>79280750934</t>
  </si>
  <si>
    <t>ИП Мусукова А.А.</t>
  </si>
  <si>
    <t>400.1</t>
  </si>
  <si>
    <t xml:space="preserve">ТЕРСКОЛ НН Ф-259 кафе Айшат </t>
  </si>
  <si>
    <t>кафе Айшат</t>
  </si>
  <si>
    <t>401</t>
  </si>
  <si>
    <t>17019102</t>
  </si>
  <si>
    <t>79287249265</t>
  </si>
  <si>
    <t>Калабекова Т.М.</t>
  </si>
  <si>
    <t>401.1</t>
  </si>
  <si>
    <t>КБР,Эльбруский район,п.Терскол, поляна Азау</t>
  </si>
  <si>
    <t xml:space="preserve">ТЕРСКОЛ НН Ф-259 прокат лыж Курдановой Х. </t>
  </si>
  <si>
    <t>Гостиница "Скай- Азау"</t>
  </si>
  <si>
    <t>402</t>
  </si>
  <si>
    <t>17034001</t>
  </si>
  <si>
    <t>79614441431</t>
  </si>
  <si>
    <t>ИП Гулиева Л.Л.</t>
  </si>
  <si>
    <t>402.1</t>
  </si>
  <si>
    <t xml:space="preserve">ТЕРСКОЛ НН Ф-259 кафе Уют </t>
  </si>
  <si>
    <t>кафе Уют</t>
  </si>
  <si>
    <t>403</t>
  </si>
  <si>
    <t>17034301</t>
  </si>
  <si>
    <t>79287052899</t>
  </si>
  <si>
    <t>ИП Гулиева Ж. Х.</t>
  </si>
  <si>
    <t>403.1</t>
  </si>
  <si>
    <t xml:space="preserve">ТЕРСКОЛ НН Ф-259 кафе Лейля </t>
  </si>
  <si>
    <t>кафе Лейля</t>
  </si>
  <si>
    <t>404</t>
  </si>
  <si>
    <t>17033401</t>
  </si>
  <si>
    <t>79287070989</t>
  </si>
  <si>
    <t>ИП Залиханов А.Т.</t>
  </si>
  <si>
    <t>404.1</t>
  </si>
  <si>
    <t xml:space="preserve">ТЕРСКОЛ НН Ф-259 гостиница Залиханов Апаш </t>
  </si>
  <si>
    <t>гостиница Залиханов Апаш</t>
  </si>
  <si>
    <t>405</t>
  </si>
  <si>
    <t>17033301</t>
  </si>
  <si>
    <t>79280831983</t>
  </si>
  <si>
    <t>ИП Акушуева З.М.</t>
  </si>
  <si>
    <t>405.1</t>
  </si>
  <si>
    <t xml:space="preserve">ТЕРСКОЛ НН Ф-259 кафе У мамы Розы </t>
  </si>
  <si>
    <t>кафе У мамы Розы</t>
  </si>
  <si>
    <t>406</t>
  </si>
  <si>
    <t>17034201</t>
  </si>
  <si>
    <t>406.1</t>
  </si>
  <si>
    <t xml:space="preserve">ТЕРСКОЛ НН Ф-259 кафе Кямал </t>
  </si>
  <si>
    <t>кафе Кямал</t>
  </si>
  <si>
    <t>407</t>
  </si>
  <si>
    <t>17033901</t>
  </si>
  <si>
    <t>79280821224</t>
  </si>
  <si>
    <t>ИП Мокаева Л.А.</t>
  </si>
  <si>
    <t>407.1</t>
  </si>
  <si>
    <t xml:space="preserve">ТЕРСКОЛ НН Ф-259 кафе Светлана </t>
  </si>
  <si>
    <t>кафе Светлана</t>
  </si>
  <si>
    <t>408</t>
  </si>
  <si>
    <t>17016301</t>
  </si>
  <si>
    <t>79282590288</t>
  </si>
  <si>
    <t xml:space="preserve">ИП Залиханов М.А. </t>
  </si>
  <si>
    <t>408.1</t>
  </si>
  <si>
    <t xml:space="preserve">АДЫЛ-СУУ НН Ф-277 АЗС Тегенекли </t>
  </si>
  <si>
    <t>АЗС Тегенгкли</t>
  </si>
  <si>
    <t>409</t>
  </si>
  <si>
    <t>17016702</t>
  </si>
  <si>
    <t>79287190200</t>
  </si>
  <si>
    <t xml:space="preserve">ИП Залиханова Ш.Т. </t>
  </si>
  <si>
    <t>409.1</t>
  </si>
  <si>
    <t xml:space="preserve">АДЫЛ-СУУ НН Ф-277 магазин Альпинист </t>
  </si>
  <si>
    <t>магазин "Чокка"</t>
  </si>
  <si>
    <t>410</t>
  </si>
  <si>
    <t>17016801</t>
  </si>
  <si>
    <t>79280768673</t>
  </si>
  <si>
    <t>ИП Джуртубаева Ф.М. (кафе "Нарат")</t>
  </si>
  <si>
    <t>410.1</t>
  </si>
  <si>
    <t>КБР,Эльбруский район,с.Эльбрус</t>
  </si>
  <si>
    <t xml:space="preserve">АДЫЛ-СУУ НН Ф-282,ТП-4, магазин Соттаевой Ф. </t>
  </si>
  <si>
    <t>магазин Джуртубаева</t>
  </si>
  <si>
    <t>411</t>
  </si>
  <si>
    <t>17016803</t>
  </si>
  <si>
    <t>411.1</t>
  </si>
  <si>
    <t xml:space="preserve">ЧЕГЕТ НН Ф-2674,ТП-1,кафе Нарат </t>
  </si>
  <si>
    <t>кафе Нарат</t>
  </si>
  <si>
    <t>412</t>
  </si>
  <si>
    <t>17017001</t>
  </si>
  <si>
    <t>79286342209</t>
  </si>
  <si>
    <t xml:space="preserve">ИП Джаппуева Л.А. </t>
  </si>
  <si>
    <t>412.1</t>
  </si>
  <si>
    <t>с.Эльбрус,район Автобазы"Турис",Дом №1</t>
  </si>
  <si>
    <t xml:space="preserve">АДЫЛ-СУУ НН Ф-282 17017001 </t>
  </si>
  <si>
    <t>ОДН 17017001</t>
  </si>
  <si>
    <t>412.2</t>
  </si>
  <si>
    <t>КБР,Эльбрусский район,с.Эльбрус</t>
  </si>
  <si>
    <t xml:space="preserve">АДЫЛ-СУУ НН Ф-282 магазин дом№1 </t>
  </si>
  <si>
    <t>магазин дом №1 (справа)</t>
  </si>
  <si>
    <t>413</t>
  </si>
  <si>
    <t>17017201</t>
  </si>
  <si>
    <t>79289139792</t>
  </si>
  <si>
    <t>ИП Беккаева Ш.Б.</t>
  </si>
  <si>
    <t>413.1</t>
  </si>
  <si>
    <t xml:space="preserve">АДЫЛ-СУУ НН Ф-282,ТП-4,м-н Беккаева Шамса </t>
  </si>
  <si>
    <t>магазин Беккаева Шамса</t>
  </si>
  <si>
    <t>414</t>
  </si>
  <si>
    <t>17017401</t>
  </si>
  <si>
    <t>79286907540</t>
  </si>
  <si>
    <t>Тилов А.Б.</t>
  </si>
  <si>
    <t>414.1</t>
  </si>
  <si>
    <t>КБР,эльбрусский район,с.Эльбрус</t>
  </si>
  <si>
    <t xml:space="preserve">АДЫЛ-СУУ НН Ф-282 аптека Джаппуева Т. </t>
  </si>
  <si>
    <t>аптечный киоск Джаппуевой Т.</t>
  </si>
  <si>
    <t>415</t>
  </si>
  <si>
    <t>17017501</t>
  </si>
  <si>
    <t>79287083710</t>
  </si>
  <si>
    <t>ИП Атабиев И.Ч.</t>
  </si>
  <si>
    <t>415.1</t>
  </si>
  <si>
    <t xml:space="preserve">АДЫЛ-СУУ НН Ф-280,ТП-2 магазин Фатима </t>
  </si>
  <si>
    <t>416</t>
  </si>
  <si>
    <t>17019401</t>
  </si>
  <si>
    <t>79604245558</t>
  </si>
  <si>
    <t>ИП Гулиева Ф.М.</t>
  </si>
  <si>
    <t>416.1</t>
  </si>
  <si>
    <t xml:space="preserve">АДЫЛ-СУУ НН Ф-282 магазин Гулиев Исмаил </t>
  </si>
  <si>
    <t>магазин Гулиев Исмаил</t>
  </si>
  <si>
    <t>417</t>
  </si>
  <si>
    <t>17020001</t>
  </si>
  <si>
    <t>ИП Хутуева З.Ю.</t>
  </si>
  <si>
    <t>417.1</t>
  </si>
  <si>
    <t xml:space="preserve">БЫЛЫМ НН  Ф-78 магазин Фатимат </t>
  </si>
  <si>
    <t>магазин Фатимат</t>
  </si>
  <si>
    <t>418</t>
  </si>
  <si>
    <t>17020201</t>
  </si>
  <si>
    <t>магазин Афошоков Б.с.Былым</t>
  </si>
  <si>
    <t>418.1</t>
  </si>
  <si>
    <t xml:space="preserve">БЫЛЫМ НН  Ф-78 магазин Афашоков Борис </t>
  </si>
  <si>
    <t>магазин Афошоков Б.</t>
  </si>
  <si>
    <t>419</t>
  </si>
  <si>
    <t>17021301</t>
  </si>
  <si>
    <t>79287238630</t>
  </si>
  <si>
    <t>ИП Джаппуева Ф. Т.</t>
  </si>
  <si>
    <t>419.1</t>
  </si>
  <si>
    <t>КБР,Эльбрусский район,с.В.Баксан</t>
  </si>
  <si>
    <t xml:space="preserve">ДЖАЙЛЫК НН Ф-287 магазин Джаппуевой Ф. </t>
  </si>
  <si>
    <t>магазин Джаппуева Ф.</t>
  </si>
  <si>
    <t>420</t>
  </si>
  <si>
    <t>17021501</t>
  </si>
  <si>
    <t>79287108352</t>
  </si>
  <si>
    <t>ИП Отарова Х.Х.</t>
  </si>
  <si>
    <t>420.1</t>
  </si>
  <si>
    <t>КБР,эльбрусский район,с.Кенделен</t>
  </si>
  <si>
    <t xml:space="preserve">КЕНДЕЛЕН НН Ф-231 магазин Отаров Ханапи А. </t>
  </si>
  <si>
    <t xml:space="preserve"> магазин Отаров Ханапи Аз.</t>
  </si>
  <si>
    <t>421</t>
  </si>
  <si>
    <t>17021901</t>
  </si>
  <si>
    <t>79280764555</t>
  </si>
  <si>
    <t>ИП Отаров М.А.</t>
  </si>
  <si>
    <t>421.1</t>
  </si>
  <si>
    <t>КБР,Эльбрусский район,с.Кенделен,ул.Ленина,284</t>
  </si>
  <si>
    <t xml:space="preserve">КЕНДЕЛЕН НН Ф-233 ТП-7 магазин Отаров М. А. </t>
  </si>
  <si>
    <t>магазин "Аламат"</t>
  </si>
  <si>
    <t>422</t>
  </si>
  <si>
    <t>17022201</t>
  </si>
  <si>
    <t>Метов Т.Н.</t>
  </si>
  <si>
    <t>422.1</t>
  </si>
  <si>
    <t xml:space="preserve">КЕНДЕЛЕН НН Ф-231 магазин Доттуев М. </t>
  </si>
  <si>
    <t>магазин Доттуев А.</t>
  </si>
  <si>
    <t>423</t>
  </si>
  <si>
    <t>17022601</t>
  </si>
  <si>
    <t>79280839559</t>
  </si>
  <si>
    <t xml:space="preserve">ИП  Кочкаров Каральби </t>
  </si>
  <si>
    <t>423.1</t>
  </si>
  <si>
    <t xml:space="preserve">КЕНДЕЛЕН НН Ф-231 магазин Кочкаров К.М. </t>
  </si>
  <si>
    <t>магазин Кочкаров К.</t>
  </si>
  <si>
    <t>424</t>
  </si>
  <si>
    <t>17022801</t>
  </si>
  <si>
    <t>79286910264</t>
  </si>
  <si>
    <t xml:space="preserve">ИП Атмурзаев А. А. </t>
  </si>
  <si>
    <t>424.1</t>
  </si>
  <si>
    <t xml:space="preserve">КЕНДЕЛЕН НН Ф-231 магазин атмурзаев Амаш </t>
  </si>
  <si>
    <t>магазин Атмурзаев Амаш</t>
  </si>
  <si>
    <t>425</t>
  </si>
  <si>
    <t>17023101</t>
  </si>
  <si>
    <t>79287090914</t>
  </si>
  <si>
    <t xml:space="preserve">ИП Локьяева Марьям Ахматовна </t>
  </si>
  <si>
    <t>425.1</t>
  </si>
  <si>
    <t xml:space="preserve">КЕНДЕЛЕН НН Ф-231 магазин 3 </t>
  </si>
  <si>
    <t>магазин №21</t>
  </si>
  <si>
    <t>426</t>
  </si>
  <si>
    <t>17023301</t>
  </si>
  <si>
    <t>ИП Хаирова А.Н.</t>
  </si>
  <si>
    <t>426.1</t>
  </si>
  <si>
    <t xml:space="preserve">КЕНДЕЛЕН НН Ф-231 -2 магазин №19 </t>
  </si>
  <si>
    <t>магазин №19</t>
  </si>
  <si>
    <t>427</t>
  </si>
  <si>
    <t>17023501</t>
  </si>
  <si>
    <t>79280768385</t>
  </si>
  <si>
    <t>ИП Текуев М.З. м-н №36</t>
  </si>
  <si>
    <t>427.1</t>
  </si>
  <si>
    <t xml:space="preserve">КЕНДЕЛЕН НН Ф-231 магазин №36 </t>
  </si>
  <si>
    <t>магазин №36</t>
  </si>
  <si>
    <t>428</t>
  </si>
  <si>
    <t>17023601</t>
  </si>
  <si>
    <t>79287006776</t>
  </si>
  <si>
    <t>ИП Курданова Л.С.</t>
  </si>
  <si>
    <t>428.1</t>
  </si>
  <si>
    <t>КБР,Эльбрусский район,с.Бедык</t>
  </si>
  <si>
    <t xml:space="preserve">КЕНДЕЛЕН НН Ф-233 магазин №33 Курданова </t>
  </si>
  <si>
    <t>магазин №33</t>
  </si>
  <si>
    <t>429</t>
  </si>
  <si>
    <t>17024501</t>
  </si>
  <si>
    <t>ИП Кочкаров М.О.</t>
  </si>
  <si>
    <t>429.1</t>
  </si>
  <si>
    <t xml:space="preserve">ТЕРСКОЛ НН Ф-261 магазин Шоп </t>
  </si>
  <si>
    <t>магазин Шоп</t>
  </si>
  <si>
    <t>430</t>
  </si>
  <si>
    <t>17024701</t>
  </si>
  <si>
    <t xml:space="preserve">ИПТилова Л. Ж. </t>
  </si>
  <si>
    <t>430.1</t>
  </si>
  <si>
    <t xml:space="preserve">ТЕРСКОЛ НН Ф-261 магазин Терскол </t>
  </si>
  <si>
    <t>магазин Терскол</t>
  </si>
  <si>
    <t>431</t>
  </si>
  <si>
    <t>17024801</t>
  </si>
  <si>
    <t>79287075517</t>
  </si>
  <si>
    <t xml:space="preserve">ИП Тилова З.Х. </t>
  </si>
  <si>
    <t>431.1</t>
  </si>
  <si>
    <t xml:space="preserve">ТЕРСКОЛ НН  Ф-261 киоск Бистро </t>
  </si>
  <si>
    <t>киоск Бистро</t>
  </si>
  <si>
    <t>432</t>
  </si>
  <si>
    <t>17024901</t>
  </si>
  <si>
    <t>79674147799</t>
  </si>
  <si>
    <t>ИП Мусукаев Альберт Сапарович</t>
  </si>
  <si>
    <t>432.1</t>
  </si>
  <si>
    <t xml:space="preserve">ТЕРСКОЛ НН Ф-261 Сауна Рахат </t>
  </si>
  <si>
    <t>Сауна Рахат</t>
  </si>
  <si>
    <t>433</t>
  </si>
  <si>
    <t>17025101</t>
  </si>
  <si>
    <t>79287116737</t>
  </si>
  <si>
    <t>ИП Залиханова Л.М.</t>
  </si>
  <si>
    <t>433.1</t>
  </si>
  <si>
    <t xml:space="preserve">ТЕРСКОЛ НН Ф-261 магазин Байрамук </t>
  </si>
  <si>
    <t>магазин Байрамук</t>
  </si>
  <si>
    <t>433.2</t>
  </si>
  <si>
    <t xml:space="preserve">ТЕРСКОЛ НН Ф-261 Бугель Залиханов </t>
  </si>
  <si>
    <t>Бугель</t>
  </si>
  <si>
    <t>434</t>
  </si>
  <si>
    <t>17025501</t>
  </si>
  <si>
    <t>79287212904</t>
  </si>
  <si>
    <t>ИП Эльмезова Р.Ж.</t>
  </si>
  <si>
    <t>434.1</t>
  </si>
  <si>
    <t xml:space="preserve">ТЕРСКОЛ НН Ф-264,ТП-2, кафе Кристалл </t>
  </si>
  <si>
    <t>кафе Кристалл</t>
  </si>
  <si>
    <t>435</t>
  </si>
  <si>
    <t>17025901</t>
  </si>
  <si>
    <t>79286920824</t>
  </si>
  <si>
    <t>ИП Гулиев Х.Я.</t>
  </si>
  <si>
    <t>435.1</t>
  </si>
  <si>
    <t xml:space="preserve">ТЕРСКОЛ НН Ф-257 кафе Гулиев Х.Я. </t>
  </si>
  <si>
    <t>кафе Гулиев Х.Я.</t>
  </si>
  <si>
    <t>436</t>
  </si>
  <si>
    <t>17026101</t>
  </si>
  <si>
    <t>ИП Абаев А.М. (гостиница "Логово")</t>
  </si>
  <si>
    <t>436.1</t>
  </si>
  <si>
    <t xml:space="preserve">ТЕРСКОЛ НН Ф-259,ТП-1, гостиница"Логово" </t>
  </si>
  <si>
    <t>гостиница"Логово"</t>
  </si>
  <si>
    <t>437</t>
  </si>
  <si>
    <t>17026301</t>
  </si>
  <si>
    <t>79287145826</t>
  </si>
  <si>
    <t xml:space="preserve">Гулиев Х.Д. (кафе "Руслан") </t>
  </si>
  <si>
    <t>437.1</t>
  </si>
  <si>
    <t>КБР,Эльбрусский район,п.Терскол,поляна Нарзанов</t>
  </si>
  <si>
    <t xml:space="preserve">ЧЕГЕТ НН Ф-274 ТП-1 кафе "Руслан" </t>
  </si>
  <si>
    <t>кафе Руслан</t>
  </si>
  <si>
    <t>438</t>
  </si>
  <si>
    <t>17026401</t>
  </si>
  <si>
    <t>79286945999</t>
  </si>
  <si>
    <t>ИП Рахаев И. М.</t>
  </si>
  <si>
    <t>438.1</t>
  </si>
  <si>
    <t>КБР,Эльбрусский район, с.Терскол</t>
  </si>
  <si>
    <t xml:space="preserve">ЧЕГЕТ НН Ф-274 ТП-1 ИП Рахаев  И.М. </t>
  </si>
  <si>
    <t>кафе "Эмен"</t>
  </si>
  <si>
    <t>439</t>
  </si>
  <si>
    <t>17026501</t>
  </si>
  <si>
    <t>79287106526</t>
  </si>
  <si>
    <t>ИП Журтубаева А.М. (Кафе "Чегет")</t>
  </si>
  <si>
    <t>439.1</t>
  </si>
  <si>
    <t>КБР,Эльбруский район,поляна Чегет</t>
  </si>
  <si>
    <t xml:space="preserve">ТЕРСКОЛ НН Ф-274,ТП-1, кафе Чегет Журтубаева Б. </t>
  </si>
  <si>
    <t>кафе "Чегет"</t>
  </si>
  <si>
    <t>440</t>
  </si>
  <si>
    <t>17026601</t>
  </si>
  <si>
    <t>79286941169</t>
  </si>
  <si>
    <t>ИП Курданов А.М.</t>
  </si>
  <si>
    <t>440.1</t>
  </si>
  <si>
    <t>КБР,Эльбрусский район,поляна Нарзанов</t>
  </si>
  <si>
    <t xml:space="preserve">ТЕРСКОЛ НН Ф-268 кафе Фарида </t>
  </si>
  <si>
    <t>кафе Фарида</t>
  </si>
  <si>
    <t>441</t>
  </si>
  <si>
    <t>17026701</t>
  </si>
  <si>
    <t>79386900444</t>
  </si>
  <si>
    <t>ИП Соттаев Х.Ю</t>
  </si>
  <si>
    <t>441.1</t>
  </si>
  <si>
    <t xml:space="preserve">ТЕРСКОЛ НН Ф-268 кафе "Когутай" </t>
  </si>
  <si>
    <t>кафе Когутай</t>
  </si>
  <si>
    <t>442</t>
  </si>
  <si>
    <t>17026801</t>
  </si>
  <si>
    <t xml:space="preserve">ИП Будаева Жаннета Хашимовна </t>
  </si>
  <si>
    <t>442.1</t>
  </si>
  <si>
    <t xml:space="preserve">ТЕРСКОЛ НН Ф-268 гостиница Чыран </t>
  </si>
  <si>
    <t>гостиница Чыран</t>
  </si>
  <si>
    <t>443</t>
  </si>
  <si>
    <t>17026901</t>
  </si>
  <si>
    <t>79380771556</t>
  </si>
  <si>
    <t>ИП Тилов И.К.</t>
  </si>
  <si>
    <t>443.1</t>
  </si>
  <si>
    <t xml:space="preserve">ТЕРСКОЛ НН Ф-268 кафе Кавказские блюда </t>
  </si>
  <si>
    <t>кафе Кавказские Блюда</t>
  </si>
  <si>
    <t>444</t>
  </si>
  <si>
    <t>17027001</t>
  </si>
  <si>
    <t>79289639511</t>
  </si>
  <si>
    <t>ИП Джабоева З.И.</t>
  </si>
  <si>
    <t>444.1</t>
  </si>
  <si>
    <t xml:space="preserve">ЧЕГЕТ НН Ф-274 кафе-отель эдельвейс </t>
  </si>
  <si>
    <t>кафе Эдельвейс</t>
  </si>
  <si>
    <t>445</t>
  </si>
  <si>
    <t>17027301</t>
  </si>
  <si>
    <t>79287013995</t>
  </si>
  <si>
    <t>кафе Намыс пол.Чегет</t>
  </si>
  <si>
    <t>445.1</t>
  </si>
  <si>
    <t xml:space="preserve">ЧЕГЕТ НН Ф-268 кафе Намыс </t>
  </si>
  <si>
    <t>кафе Намыс</t>
  </si>
  <si>
    <t>446</t>
  </si>
  <si>
    <t>17027501</t>
  </si>
  <si>
    <t>79287055934</t>
  </si>
  <si>
    <t>ИП Кочкаров Р.О</t>
  </si>
  <si>
    <t>446.1</t>
  </si>
  <si>
    <t xml:space="preserve">ЧЕГЕТ НН Ф-268 Проходная Кочкаров </t>
  </si>
  <si>
    <t>проходная Кочкаров</t>
  </si>
  <si>
    <t>447</t>
  </si>
  <si>
    <t>17027701</t>
  </si>
  <si>
    <t>79287084807</t>
  </si>
  <si>
    <t>ИП Хутуев Т.М</t>
  </si>
  <si>
    <t>447.1</t>
  </si>
  <si>
    <t>КБР,Эльбрусский район, п.Терскол, поляна Чегет</t>
  </si>
  <si>
    <t xml:space="preserve">ЧЕГЕТ НН Ф-274 ТП-1 гостиница Эсен </t>
  </si>
  <si>
    <t>гостиница "Эсен"</t>
  </si>
  <si>
    <t>448</t>
  </si>
  <si>
    <t>17027901</t>
  </si>
  <si>
    <t>79280765692</t>
  </si>
  <si>
    <t>ИП Локьяев Д.Ж.</t>
  </si>
  <si>
    <t>448.1</t>
  </si>
  <si>
    <t xml:space="preserve">ЧЕГЕТ НН Ф-268 киоск Снега Эльбруса </t>
  </si>
  <si>
    <t>киоск Снега Эльбруса</t>
  </si>
  <si>
    <t>449</t>
  </si>
  <si>
    <t>17030101</t>
  </si>
  <si>
    <t>449.1</t>
  </si>
  <si>
    <t xml:space="preserve">ТЕРСКОЛ НН Ф-257 баня Горный родник </t>
  </si>
  <si>
    <t>450</t>
  </si>
  <si>
    <t>17030601</t>
  </si>
  <si>
    <t>ИП Гулиева Р.Ш.</t>
  </si>
  <si>
    <t>450.1</t>
  </si>
  <si>
    <t>п.Эоьбрус</t>
  </si>
  <si>
    <t xml:space="preserve">АДЫЛ-СУУ НН Ф-280 ТП-2 магазин Зодиак </t>
  </si>
  <si>
    <t>магазин Зодиак</t>
  </si>
  <si>
    <t>451</t>
  </si>
  <si>
    <t>17030901</t>
  </si>
  <si>
    <t>ИП Микитаев Ш.С.</t>
  </si>
  <si>
    <t>451.1</t>
  </si>
  <si>
    <t>КБР,Эльбрусский район,с.Кенделен, Ленина 273а</t>
  </si>
  <si>
    <t xml:space="preserve">КЕНДЕЛЕН НН Ф-231 магазин Амал </t>
  </si>
  <si>
    <t>магазин Амал</t>
  </si>
  <si>
    <t>452</t>
  </si>
  <si>
    <t>17031001</t>
  </si>
  <si>
    <t>ИП Гиляхова Н.Ш.</t>
  </si>
  <si>
    <t>452.1</t>
  </si>
  <si>
    <t xml:space="preserve">ТЕРСКОЛ НН Ф-260 кафе-гостиница Гиляхов </t>
  </si>
  <si>
    <t>кафе-гостиница</t>
  </si>
  <si>
    <t>453</t>
  </si>
  <si>
    <t>17031101</t>
  </si>
  <si>
    <t>453.1</t>
  </si>
  <si>
    <t>КБР, Эльбрусский р-н, пюТерскол</t>
  </si>
  <si>
    <t xml:space="preserve">ТЕРСКОЛ НН Ф-261 аптека Тилов А.Б. </t>
  </si>
  <si>
    <t>аптека Тилов Али</t>
  </si>
  <si>
    <t>454</t>
  </si>
  <si>
    <t>17031401</t>
  </si>
  <si>
    <t>79927035249</t>
  </si>
  <si>
    <t>ИП Непеева Г. А.</t>
  </si>
  <si>
    <t>454.1</t>
  </si>
  <si>
    <t xml:space="preserve">АДЫЛ-СУУ НН Ф-282 магазин Непеева Галя </t>
  </si>
  <si>
    <t>магазин Неппеевой Г.</t>
  </si>
  <si>
    <t>455</t>
  </si>
  <si>
    <t>17031601</t>
  </si>
  <si>
    <t>79640371807</t>
  </si>
  <si>
    <t>ИП Тилов Х.Р.</t>
  </si>
  <si>
    <t>455.1</t>
  </si>
  <si>
    <t>КБР,Эльбрусский район,с.Лашкута</t>
  </si>
  <si>
    <t xml:space="preserve">КЕНДЕЛЕН НН Ф-233 киоск Ахмед </t>
  </si>
  <si>
    <t>киоск Ахмед</t>
  </si>
  <si>
    <t>456</t>
  </si>
  <si>
    <t>0703173000002</t>
  </si>
  <si>
    <t>79052665642</t>
  </si>
  <si>
    <t>Байдаев Х.Б.</t>
  </si>
  <si>
    <t>456.1</t>
  </si>
  <si>
    <t>п.Терскол Эльбрусский район</t>
  </si>
  <si>
    <t xml:space="preserve">ТЕРСКОЛ НН Ф-258 ТП-1 кафе "Салам" </t>
  </si>
  <si>
    <t>457</t>
  </si>
  <si>
    <t>0703173000003</t>
  </si>
  <si>
    <t>Жантуева Ф. И.</t>
  </si>
  <si>
    <t>457.1</t>
  </si>
  <si>
    <t>Эльбрусский район</t>
  </si>
  <si>
    <t xml:space="preserve">ЧЕГЕТ НН Ф-274 ТП-1 ИП Жантуева Ф.И. гостиница </t>
  </si>
  <si>
    <t>458</t>
  </si>
  <si>
    <t>0703173000004</t>
  </si>
  <si>
    <t>79280767907</t>
  </si>
  <si>
    <t>ИП Бозиева Ф.А.</t>
  </si>
  <si>
    <t>458.1</t>
  </si>
  <si>
    <t>Эльбрусский район, п.Эльбрус,ул.Балкарская</t>
  </si>
  <si>
    <t xml:space="preserve">АДЫЛ-СУУ НН Ф-277 ТП-3 ИП Бозиева Ф.А. </t>
  </si>
  <si>
    <t>459</t>
  </si>
  <si>
    <t>0703173000005</t>
  </si>
  <si>
    <t>ИП Темукуев Х.Х.</t>
  </si>
  <si>
    <t>459.1</t>
  </si>
  <si>
    <t>КБР, Эльбрусский р-н, с.Терскол, Поляна Азау</t>
  </si>
  <si>
    <t xml:space="preserve">ТЕРСКОЛ НН Ф-259 РТП-1 кафе джантан </t>
  </si>
  <si>
    <t>кафе "Джантуган"</t>
  </si>
  <si>
    <t>460</t>
  </si>
  <si>
    <t>0703173000006</t>
  </si>
  <si>
    <t>ИП Червякова А.Я.</t>
  </si>
  <si>
    <t>460.1</t>
  </si>
  <si>
    <t>КБР,п.Терскол</t>
  </si>
  <si>
    <t xml:space="preserve">ТЕРСКОЛ НН Ф-258  0703173000006 Червякова А.Я. </t>
  </si>
  <si>
    <t>ОДН  №0703173000006</t>
  </si>
  <si>
    <t>460.2</t>
  </si>
  <si>
    <t>КБР, Эльбрусский р-н, п.Терскол д 1</t>
  </si>
  <si>
    <t xml:space="preserve">ТЕРСКОЛ НН Ф-258 ТП-1 магазин Червякова А.Я. </t>
  </si>
  <si>
    <t>магазин ИП Червякова</t>
  </si>
  <si>
    <t>461</t>
  </si>
  <si>
    <t>0703173000008</t>
  </si>
  <si>
    <t>79280777909</t>
  </si>
  <si>
    <t>ИП Кильчаев Х.А. (Магазин "Эльбрус"</t>
  </si>
  <si>
    <t>461.1</t>
  </si>
  <si>
    <t>КБР, Эльбрусский р-н, п.Эльбрус, пр. Эльбрусский 45</t>
  </si>
  <si>
    <t xml:space="preserve">АДЫЛ-СУУ НН Ф-282 ТП-4 ИП Кильчаев Х.А. </t>
  </si>
  <si>
    <t>мазазин "Эльбрус"</t>
  </si>
  <si>
    <t>462</t>
  </si>
  <si>
    <t>0703173000009</t>
  </si>
  <si>
    <t>79380788692</t>
  </si>
  <si>
    <t>ИП Ахматов Х.М.</t>
  </si>
  <si>
    <t>462.1</t>
  </si>
  <si>
    <t>Эльбрусский район п.Азау ст. "Гора-баши"</t>
  </si>
  <si>
    <t xml:space="preserve">ТЕРСКОЛ Ф-259 ТП-1  </t>
  </si>
  <si>
    <t>Бивуачный городок</t>
  </si>
  <si>
    <t>463</t>
  </si>
  <si>
    <t>0703173000010</t>
  </si>
  <si>
    <t>79287179888</t>
  </si>
  <si>
    <t>ИП Соттаев А.М.</t>
  </si>
  <si>
    <t>463.1</t>
  </si>
  <si>
    <t>, ст. Гарабаши</t>
  </si>
  <si>
    <t xml:space="preserve">ТЕРСКОЛ Ф-259 ТП/10 РУ-0,4 </t>
  </si>
  <si>
    <t>464</t>
  </si>
  <si>
    <t>0703173000012</t>
  </si>
  <si>
    <t>79287220462</t>
  </si>
  <si>
    <t>ИП Непеев М.М.</t>
  </si>
  <si>
    <t>464.1</t>
  </si>
  <si>
    <t>КБР, Эльбрусский р-н</t>
  </si>
  <si>
    <t xml:space="preserve">ЧЕГЕТ НН Ф-274 кафе ИП Непеев М.М. </t>
  </si>
  <si>
    <t>кафе " У Елены"</t>
  </si>
  <si>
    <t>465</t>
  </si>
  <si>
    <t>0703173000013</t>
  </si>
  <si>
    <t>Жаппуев И.М.</t>
  </si>
  <si>
    <t>465.1</t>
  </si>
  <si>
    <t>КБР, Эльбрусский р-н, с.Былым</t>
  </si>
  <si>
    <t xml:space="preserve">ЦРУ НН Ф-614 ИП Жаппуев И.М. </t>
  </si>
  <si>
    <t>ИП Жаппуев И.М.</t>
  </si>
  <si>
    <t>466</t>
  </si>
  <si>
    <t>0703173000014</t>
  </si>
  <si>
    <t>79280826671</t>
  </si>
  <si>
    <t>ИП Цеева А.К. (прокат "Нурель")</t>
  </si>
  <si>
    <t>466.1</t>
  </si>
  <si>
    <t xml:space="preserve">ТЕРСКОЛ НН Ф-259 Цеева А.К. </t>
  </si>
  <si>
    <t>прокат "Нурель"</t>
  </si>
  <si>
    <t>467</t>
  </si>
  <si>
    <t>0703173000016</t>
  </si>
  <si>
    <t>79286937333</t>
  </si>
  <si>
    <t>Жолаев А.К.</t>
  </si>
  <si>
    <t>467.1</t>
  </si>
  <si>
    <t xml:space="preserve">ТЕРСКОЛ НН Ф-257,ТП-8 </t>
  </si>
  <si>
    <t>Гостинечный комплекс(р-он гост. "Иткол"</t>
  </si>
  <si>
    <t>468</t>
  </si>
  <si>
    <t>0703173000017</t>
  </si>
  <si>
    <t>79640412444</t>
  </si>
  <si>
    <t>ИП Балаев М.Ж. (кафе "Огонек")</t>
  </si>
  <si>
    <t>468.1</t>
  </si>
  <si>
    <t xml:space="preserve">ТЕРСКОЛ НН Ф-259 РТП-1 </t>
  </si>
  <si>
    <t>кафе "Огонек"</t>
  </si>
  <si>
    <t>469</t>
  </si>
  <si>
    <t>0703173000018</t>
  </si>
  <si>
    <t xml:space="preserve">ИП Непеева Б.М. </t>
  </si>
  <si>
    <t>469.1</t>
  </si>
  <si>
    <t>КБР, Эльбрусский р-н, п.Эльбрус</t>
  </si>
  <si>
    <t xml:space="preserve">АДЫЛ-СУУ НН Ф-282 ТП-6 </t>
  </si>
  <si>
    <t>470</t>
  </si>
  <si>
    <t>0703173000020</t>
  </si>
  <si>
    <t>79187283735</t>
  </si>
  <si>
    <t>Таппасханова Л.А.</t>
  </si>
  <si>
    <t>470.1</t>
  </si>
  <si>
    <t xml:space="preserve">ТЕРСКОЛ НН Ф-263 ТП-2 </t>
  </si>
  <si>
    <t>торговый павильон</t>
  </si>
  <si>
    <t>471</t>
  </si>
  <si>
    <t>0703173000021</t>
  </si>
  <si>
    <t>ИП Байдаев И.Р.</t>
  </si>
  <si>
    <t>471.1</t>
  </si>
  <si>
    <t xml:space="preserve">ТЕРСКОЛ НН Ф-259 РТП-2 </t>
  </si>
  <si>
    <t>прокат  лыж пол. "Азау"</t>
  </si>
  <si>
    <t>472</t>
  </si>
  <si>
    <t>0703173000027</t>
  </si>
  <si>
    <t>79280750051</t>
  </si>
  <si>
    <t>ИП Тугушев С.М.-А.</t>
  </si>
  <si>
    <t>472.1</t>
  </si>
  <si>
    <t xml:space="preserve">ТЕРСКОЛ НН -258 ТП-2 Тугушев С.М. </t>
  </si>
  <si>
    <t>строительство 36 кв. жилого дома</t>
  </si>
  <si>
    <t>473</t>
  </si>
  <si>
    <t>0703173000023</t>
  </si>
  <si>
    <t>79889274688</t>
  </si>
  <si>
    <t>Курданова Ж.Ю. (бивуачный городок)</t>
  </si>
  <si>
    <t>473.1</t>
  </si>
  <si>
    <t xml:space="preserve">ТЕРСКОЛ СН2 Ф-257 ТП-3 Курданова Ж.Ю. </t>
  </si>
  <si>
    <t>474</t>
  </si>
  <si>
    <t>0703173000024</t>
  </si>
  <si>
    <t>79287119473</t>
  </si>
  <si>
    <t>Соттаева З.Т.</t>
  </si>
  <si>
    <t>474.1</t>
  </si>
  <si>
    <t>КБР, Эльбрусский р-н, п.Эльбрус, Поляна Чегет</t>
  </si>
  <si>
    <t xml:space="preserve">ТЕРСКОЛ СН2 Ф-257 ТП-3 Соттаева З.Т. </t>
  </si>
  <si>
    <t xml:space="preserve">строительство гостиницы </t>
  </si>
  <si>
    <t>475</t>
  </si>
  <si>
    <t>0703173000028</t>
  </si>
  <si>
    <t>ИП Шаваев М.З.</t>
  </si>
  <si>
    <t>475.1</t>
  </si>
  <si>
    <t xml:space="preserve">ТЕРСКОЛ НН Ф-261 ТП-1 ИП Шаваев М.З. </t>
  </si>
  <si>
    <t>476</t>
  </si>
  <si>
    <t>0703173000029</t>
  </si>
  <si>
    <t>79034922926</t>
  </si>
  <si>
    <t xml:space="preserve"> Джуртубаев Б.А.</t>
  </si>
  <si>
    <t>476.1</t>
  </si>
  <si>
    <t xml:space="preserve">ТЕРСКОЛ СН2 Ф-257 ТП-10 ИП Джуртубаев Бузжигит Ахматович </t>
  </si>
  <si>
    <t xml:space="preserve">кафе "Очаг" </t>
  </si>
  <si>
    <t>477</t>
  </si>
  <si>
    <t>0703173000030</t>
  </si>
  <si>
    <t>ИП Жилоков З.Х.</t>
  </si>
  <si>
    <t>477.1</t>
  </si>
  <si>
    <t>п. Терскол, дом № 16</t>
  </si>
  <si>
    <t xml:space="preserve">ТЕРСКОЛ СН2 Ф-257 ТП-15 </t>
  </si>
  <si>
    <t>Гостиница "Терскол"</t>
  </si>
  <si>
    <t>478</t>
  </si>
  <si>
    <t>0703173000031</t>
  </si>
  <si>
    <t>79263223000</t>
  </si>
  <si>
    <t>ИП Геграев З.А.</t>
  </si>
  <si>
    <t>478.1</t>
  </si>
  <si>
    <t>Эльбрусский район, поляна Чегет</t>
  </si>
  <si>
    <t>Национальный парк "Приэльбрусье"</t>
  </si>
  <si>
    <t>479</t>
  </si>
  <si>
    <t>0703173000034</t>
  </si>
  <si>
    <t>79287197206</t>
  </si>
  <si>
    <t>Таукешева А.М.</t>
  </si>
  <si>
    <t>479.1</t>
  </si>
  <si>
    <t>п. Терскол, поляна "Чегет"</t>
  </si>
  <si>
    <t>Гостиница в районе гост. "Кристал"</t>
  </si>
  <si>
    <t>480</t>
  </si>
  <si>
    <t>0703173000035</t>
  </si>
  <si>
    <t>79287087700</t>
  </si>
  <si>
    <t>Гулиев И.Ж.</t>
  </si>
  <si>
    <t>480.1</t>
  </si>
  <si>
    <t>с. Терскол</t>
  </si>
  <si>
    <t xml:space="preserve">ТЕРСКОЛ Ф-257 ТП-3 </t>
  </si>
  <si>
    <t>481</t>
  </si>
  <si>
    <t>0703173000036</t>
  </si>
  <si>
    <t>79387004455</t>
  </si>
  <si>
    <t>ИП Джаппуев А.А.</t>
  </si>
  <si>
    <t>481.1</t>
  </si>
  <si>
    <t>п. Терскол</t>
  </si>
  <si>
    <t>Баня, поляна Азау р-н гостиницы "Логово"</t>
  </si>
  <si>
    <t>482</t>
  </si>
  <si>
    <t>0703173000038</t>
  </si>
  <si>
    <t>79287185257</t>
  </si>
  <si>
    <t>Джантуева З.А.</t>
  </si>
  <si>
    <t>482.1</t>
  </si>
  <si>
    <t>с. Кенделен, ул. Ленина, 187</t>
  </si>
  <si>
    <t xml:space="preserve">ГУНДЕЛЕН Ф-231 ТП-10 </t>
  </si>
  <si>
    <t>ИП Джантуева</t>
  </si>
  <si>
    <t>483</t>
  </si>
  <si>
    <t>0703173000039</t>
  </si>
  <si>
    <t>ИП Тилов Д.М.</t>
  </si>
  <si>
    <t>483.1</t>
  </si>
  <si>
    <t>КБР, Эльбрусский р-н, с. Терскол</t>
  </si>
  <si>
    <t xml:space="preserve">ТЕРСКОЛ НН Ф-261 ТП-1 ИП Тилов Д.М. </t>
  </si>
  <si>
    <t>484</t>
  </si>
  <si>
    <t>0703173000040</t>
  </si>
  <si>
    <t>79361603070</t>
  </si>
  <si>
    <t>Курданов М.М.</t>
  </si>
  <si>
    <t>484.1</t>
  </si>
  <si>
    <t>с. Терскол, поляна Чегет</t>
  </si>
  <si>
    <t xml:space="preserve">ЧЕГЕТ Ф-274 ТП-2 </t>
  </si>
  <si>
    <t>Строительство гостиницы</t>
  </si>
  <si>
    <t>485</t>
  </si>
  <si>
    <t>0703173000043</t>
  </si>
  <si>
    <t>79302214676</t>
  </si>
  <si>
    <t>ИП Гятова Ф.А.</t>
  </si>
  <si>
    <t>485.1</t>
  </si>
  <si>
    <t>с. Эльбрус</t>
  </si>
  <si>
    <t xml:space="preserve">АДЫЛ-СУУ Ф-279 ТП-3 </t>
  </si>
  <si>
    <t>Коттедж гостиничного типа</t>
  </si>
  <si>
    <t>486</t>
  </si>
  <si>
    <t>0703173000045</t>
  </si>
  <si>
    <t>79287140352</t>
  </si>
  <si>
    <t>ИП Шаваев А.З.</t>
  </si>
  <si>
    <t>486.1</t>
  </si>
  <si>
    <t>с. Терскол, Эльбрус</t>
  </si>
  <si>
    <t xml:space="preserve">ТЕРСКОЛ Ф-259 ТП-7 </t>
  </si>
  <si>
    <t>Станция Гара-Баши</t>
  </si>
  <si>
    <t>487</t>
  </si>
  <si>
    <t>0703173000046</t>
  </si>
  <si>
    <t>79289135330</t>
  </si>
  <si>
    <t>Толгуров М.М.</t>
  </si>
  <si>
    <t>487.1</t>
  </si>
  <si>
    <t>с. Былым</t>
  </si>
  <si>
    <t xml:space="preserve">БЫЛЫМ Ф-604 ТП-1 </t>
  </si>
  <si>
    <t>Аптечный магазин</t>
  </si>
  <si>
    <t>488</t>
  </si>
  <si>
    <t>0703173000047</t>
  </si>
  <si>
    <t>79886080707</t>
  </si>
  <si>
    <t>Гулиев Ю.Б.</t>
  </si>
  <si>
    <t>488.1</t>
  </si>
  <si>
    <t>п. Терскол, район б/о "ЭМБС"</t>
  </si>
  <si>
    <t>ИП Гулиев ЮБ</t>
  </si>
  <si>
    <t>489</t>
  </si>
  <si>
    <t>0703173000048</t>
  </si>
  <si>
    <t>79251334229</t>
  </si>
  <si>
    <t>ИП Хаджиев А.М.</t>
  </si>
  <si>
    <t>489.1</t>
  </si>
  <si>
    <t xml:space="preserve">ЧЕГЕТ Ф-269 ТП-1 </t>
  </si>
  <si>
    <t>490</t>
  </si>
  <si>
    <t>0703173000049</t>
  </si>
  <si>
    <t>79386934703</t>
  </si>
  <si>
    <t>Эркинбаев А.А.</t>
  </si>
  <si>
    <t>490.1</t>
  </si>
  <si>
    <t>КБР, Эльбруский район, с. Терскол</t>
  </si>
  <si>
    <t xml:space="preserve">ЧЕГЕТ НН Ф-274 ТП-2 </t>
  </si>
  <si>
    <t>491</t>
  </si>
  <si>
    <t>0703173000050</t>
  </si>
  <si>
    <t>79286910311</t>
  </si>
  <si>
    <t>ИП Этезов А.Н.</t>
  </si>
  <si>
    <t>491.1</t>
  </si>
  <si>
    <t>с. Байдаево</t>
  </si>
  <si>
    <t xml:space="preserve">ТЕРСКОЛ Ф-257 ТП-10 </t>
  </si>
  <si>
    <t>Кафе</t>
  </si>
  <si>
    <t>492</t>
  </si>
  <si>
    <t>0703173000051</t>
  </si>
  <si>
    <t>79287007737</t>
  </si>
  <si>
    <t>Согаев С.Ж.</t>
  </si>
  <si>
    <t>492.1</t>
  </si>
  <si>
    <t>КБР, Эльбрусский р-н, с.Терскол, поляна "Азац" в районе хижины "Логово"</t>
  </si>
  <si>
    <t xml:space="preserve">ТЕРСКОЛ НН Ф-259 ТП-1 ИП Согаев С.Ж. </t>
  </si>
  <si>
    <t>гостевой дом</t>
  </si>
  <si>
    <t>493</t>
  </si>
  <si>
    <t>0703173000052</t>
  </si>
  <si>
    <t>79889290995</t>
  </si>
  <si>
    <t>ИП Эльмезова Ж.А.</t>
  </si>
  <si>
    <t>493.1</t>
  </si>
  <si>
    <t>Терскол,ул.Заречная</t>
  </si>
  <si>
    <t xml:space="preserve">ТЕРСКОЛ Ф-257 ТП-2 </t>
  </si>
  <si>
    <t>Кафе  "Рахат"</t>
  </si>
  <si>
    <t>494</t>
  </si>
  <si>
    <t>0703173000053</t>
  </si>
  <si>
    <t>79034917530</t>
  </si>
  <si>
    <t>ИП Шаманова К.С.</t>
  </si>
  <si>
    <t>494.1</t>
  </si>
  <si>
    <t xml:space="preserve">ИП Шаманова </t>
  </si>
  <si>
    <t>495</t>
  </si>
  <si>
    <t>0703173000054</t>
  </si>
  <si>
    <t>79280819405</t>
  </si>
  <si>
    <t>Цакоева Т.Л.</t>
  </si>
  <si>
    <t>495.1</t>
  </si>
  <si>
    <t xml:space="preserve">361603, Эльбрусский, , Эльбрус, Гагиш, д.     1, , </t>
  </si>
  <si>
    <t>495.2</t>
  </si>
  <si>
    <t>с. Эльбрус, дом 1</t>
  </si>
  <si>
    <t xml:space="preserve">АДЫЛ-СУУ Ф-282 ТП-6 </t>
  </si>
  <si>
    <t>Промышленный магазин</t>
  </si>
  <si>
    <t>496</t>
  </si>
  <si>
    <t>0703173000055</t>
  </si>
  <si>
    <t>79289107910</t>
  </si>
  <si>
    <t>ИП Джаппуев И.Б.</t>
  </si>
  <si>
    <t>496.1</t>
  </si>
  <si>
    <t>п. Терскол, станция Гара-Баши</t>
  </si>
  <si>
    <t>497</t>
  </si>
  <si>
    <t>0703173000057</t>
  </si>
  <si>
    <t>79289162959</t>
  </si>
  <si>
    <t>Кузурман В.Н.</t>
  </si>
  <si>
    <t>497.1</t>
  </si>
  <si>
    <t>п. Терскол, поляна Чегет</t>
  </si>
  <si>
    <t>Объект незавершенного строительства</t>
  </si>
  <si>
    <t>498</t>
  </si>
  <si>
    <t>0703173000058</t>
  </si>
  <si>
    <t>79035240005</t>
  </si>
  <si>
    <t>498.1</t>
  </si>
  <si>
    <t>499</t>
  </si>
  <si>
    <t>0703173000059</t>
  </si>
  <si>
    <t>499.1</t>
  </si>
  <si>
    <t xml:space="preserve">АДЫЛ-СУУ Ф-282 ТП-2 </t>
  </si>
  <si>
    <t>Магазин "Стройматериалы"</t>
  </si>
  <si>
    <t>500</t>
  </si>
  <si>
    <t>0703173000060</t>
  </si>
  <si>
    <t>79287172740</t>
  </si>
  <si>
    <t>Жашаев Р.Ш.</t>
  </si>
  <si>
    <t>500.1</t>
  </si>
  <si>
    <t>КБР, Эльбрусский район эльбрусское лесничество кв.49 выдел 1</t>
  </si>
  <si>
    <t xml:space="preserve">Героев Эльбруса 259 ТП-1 </t>
  </si>
  <si>
    <t>500.2</t>
  </si>
  <si>
    <t>п. Терскол, поляна Азау</t>
  </si>
  <si>
    <t xml:space="preserve">ТЕРСКОЛ Ф-259 ТП-5 </t>
  </si>
  <si>
    <t>501</t>
  </si>
  <si>
    <t>0703173000061</t>
  </si>
  <si>
    <t>79386901280</t>
  </si>
  <si>
    <t>ИП Габуев А.У.</t>
  </si>
  <si>
    <t>501.1</t>
  </si>
  <si>
    <t>с. Эльбрус, Левый берег р. Адыл-Суу, на территории альплагеря Адыл</t>
  </si>
  <si>
    <t xml:space="preserve">АДЫЛ-СУУ Ф-279 ТП-13 </t>
  </si>
  <si>
    <t>Жилой корпус для альпинистов</t>
  </si>
  <si>
    <t>502</t>
  </si>
  <si>
    <t>0703173000062</t>
  </si>
  <si>
    <t>79286946550</t>
  </si>
  <si>
    <t>ИП Мамукоев А.И.</t>
  </si>
  <si>
    <t>502.1</t>
  </si>
  <si>
    <t>с. Терскол, пол. Азау</t>
  </si>
  <si>
    <t>503</t>
  </si>
  <si>
    <t>0703173000063</t>
  </si>
  <si>
    <t>79287160387</t>
  </si>
  <si>
    <t>Маргияни Е.М.</t>
  </si>
  <si>
    <t>503.1</t>
  </si>
  <si>
    <t>с. Терскол,  25 м. от "ЦГПиВ"</t>
  </si>
  <si>
    <t xml:space="preserve">ТЕРСКОЛ Ф-261 ТП-1 </t>
  </si>
  <si>
    <t>504</t>
  </si>
  <si>
    <t>0703173000064</t>
  </si>
  <si>
    <t>ИП Геккиев М.М.</t>
  </si>
  <si>
    <t>504.1</t>
  </si>
  <si>
    <t>505</t>
  </si>
  <si>
    <t>0703173000065</t>
  </si>
  <si>
    <t>79289121145</t>
  </si>
  <si>
    <t>Хаджиева Л.Х-Д.</t>
  </si>
  <si>
    <t>505.1</t>
  </si>
  <si>
    <t>Строительство задния магазина</t>
  </si>
  <si>
    <t>506</t>
  </si>
  <si>
    <t>0703173000066</t>
  </si>
  <si>
    <t>79287033116</t>
  </si>
  <si>
    <t>Тилов Х.У.</t>
  </si>
  <si>
    <t>506.1</t>
  </si>
  <si>
    <t>п. Терскол, адм. здание ОАО "Эльбрус Турист"</t>
  </si>
  <si>
    <t xml:space="preserve">ТЕРСКОЛ Ф-263 ТП-2 </t>
  </si>
  <si>
    <t>Помещение под ресторан</t>
  </si>
  <si>
    <t>507</t>
  </si>
  <si>
    <t>0703173000067</t>
  </si>
  <si>
    <t>507.1</t>
  </si>
  <si>
    <t>п. Чегет</t>
  </si>
  <si>
    <t>508</t>
  </si>
  <si>
    <t>0703173000069</t>
  </si>
  <si>
    <t>79640391544</t>
  </si>
  <si>
    <t>Тилов М.Ш.</t>
  </si>
  <si>
    <t>508.1</t>
  </si>
  <si>
    <t>п. Терскол, ул. Чегет</t>
  </si>
  <si>
    <t>509</t>
  </si>
  <si>
    <t>0703173000070</t>
  </si>
  <si>
    <t>79280808756</t>
  </si>
  <si>
    <t>Этезова С.Л.</t>
  </si>
  <si>
    <t>509.1</t>
  </si>
  <si>
    <t>п.Чегет</t>
  </si>
  <si>
    <t xml:space="preserve">поляна Чегет  </t>
  </si>
  <si>
    <t>509.2</t>
  </si>
  <si>
    <t xml:space="preserve">АДЫЛ-СУУ Ф-282 ТП-3 </t>
  </si>
  <si>
    <t>510</t>
  </si>
  <si>
    <t>0703173000071</t>
  </si>
  <si>
    <t>79034952707</t>
  </si>
  <si>
    <t>Кумыков Х.Л.</t>
  </si>
  <si>
    <t>510.1</t>
  </si>
  <si>
    <t>КБР, Эльбрусский р-н, с.Терскол, территория пансионата "Иткол"</t>
  </si>
  <si>
    <t xml:space="preserve">ЧЕГЕТ НН Ф-271 ТП-8 ИП Кумыков Х.Л. </t>
  </si>
  <si>
    <t>511</t>
  </si>
  <si>
    <t>0703173000072</t>
  </si>
  <si>
    <t>79147119068</t>
  </si>
  <si>
    <t>ИП Иоффе Е.И.</t>
  </si>
  <si>
    <t>511.1</t>
  </si>
  <si>
    <t>Эльбрусский р-н, п. Эльбрус ущелье Адыл-Суу</t>
  </si>
  <si>
    <t xml:space="preserve">АДЫЛ-СУУ Ф-279 ТП-14 опора №24 </t>
  </si>
  <si>
    <t>Стройка</t>
  </si>
  <si>
    <t>512</t>
  </si>
  <si>
    <t>0703173000073</t>
  </si>
  <si>
    <t>79287191358</t>
  </si>
  <si>
    <t>ИП Розыева М.А.</t>
  </si>
  <si>
    <t>512.1</t>
  </si>
  <si>
    <t>Эльбрусский район с. Терскол поляна Азау</t>
  </si>
  <si>
    <t xml:space="preserve">Героев Эльбруса 259 ТП -2 Ф-1 опора №1 </t>
  </si>
  <si>
    <t>Коттетж</t>
  </si>
  <si>
    <t>513</t>
  </si>
  <si>
    <t>0703173000074</t>
  </si>
  <si>
    <t>79287219819</t>
  </si>
  <si>
    <t>Кудаев И.В.</t>
  </si>
  <si>
    <t>513.1</t>
  </si>
  <si>
    <t>Эльбрусский район с. Тегенекли б/у</t>
  </si>
  <si>
    <t xml:space="preserve">АДЫЛ-СУУ Ф-277 ТП-7 Опора 1 </t>
  </si>
  <si>
    <t>514</t>
  </si>
  <si>
    <t>0703173000075</t>
  </si>
  <si>
    <t>79386906796</t>
  </si>
  <si>
    <t>Хаджиева Ф.А.</t>
  </si>
  <si>
    <t>514.1</t>
  </si>
  <si>
    <t>Эльбрусский р-н, с. Терскол Эльбрусское лесничество, квартал 1, выдел 4 Нац. парка "Приэльбрусье"</t>
  </si>
  <si>
    <t xml:space="preserve">Героев Эльбруса 259 РТП-2 Ф-5, опора 1 </t>
  </si>
  <si>
    <t>515</t>
  </si>
  <si>
    <t>0703173000076</t>
  </si>
  <si>
    <t>79283119768</t>
  </si>
  <si>
    <t>Малкарова А.А.</t>
  </si>
  <si>
    <t>515.1</t>
  </si>
  <si>
    <t>Эльбрусский р-н, с. Терскол, поляна Чегет Эльбрусское лесничество, квартал 4, выдел 43</t>
  </si>
  <si>
    <t>516</t>
  </si>
  <si>
    <t>0703173000078</t>
  </si>
  <si>
    <t>Узденов А.С.</t>
  </si>
  <si>
    <t>516.1</t>
  </si>
  <si>
    <t>КБР, Эльбрусский район с. Терскол Эльбрусское лесничество кв. 7 выдел 1 Нац. парка Приэльбрусье</t>
  </si>
  <si>
    <t xml:space="preserve">Героев Эльбруса Ф-257 ТП-3 Ф-8, опора 8 </t>
  </si>
  <si>
    <t>517</t>
  </si>
  <si>
    <t>0703173000079</t>
  </si>
  <si>
    <t>79293277737</t>
  </si>
  <si>
    <t>Зашезов А.Л.</t>
  </si>
  <si>
    <t>517.1</t>
  </si>
  <si>
    <t>Эльбрусский район с. Терскол у тургостиницы Иткол</t>
  </si>
  <si>
    <t xml:space="preserve">ЧЕГЕТ Ф-271 ТП-8 Ф-5,опора 6 </t>
  </si>
  <si>
    <t>Коттетж гостиничного типа</t>
  </si>
  <si>
    <t>518</t>
  </si>
  <si>
    <t>0703173000080</t>
  </si>
  <si>
    <t>79287199123</t>
  </si>
  <si>
    <t xml:space="preserve">Хаджиева А.И. </t>
  </si>
  <si>
    <t>518.1</t>
  </si>
  <si>
    <t>Эльбрусский район п. Терскол в 46 км от пожарно депо</t>
  </si>
  <si>
    <t xml:space="preserve">Героев Эльбруса Ф-261 ТП-1 ф-6, опора 10 </t>
  </si>
  <si>
    <t>519</t>
  </si>
  <si>
    <t>0703173000081</t>
  </si>
  <si>
    <t>79094879558</t>
  </si>
  <si>
    <t>Елканова З.З.</t>
  </si>
  <si>
    <t>519.1</t>
  </si>
  <si>
    <t>КБР, Эльбрусский район, с. Терскол , район НИБ</t>
  </si>
  <si>
    <t xml:space="preserve">Героев Эльбруса Ф-264 ТП-2 Ф-1,опора 3 </t>
  </si>
  <si>
    <t>520</t>
  </si>
  <si>
    <t>0703173000082</t>
  </si>
  <si>
    <t>79289161271</t>
  </si>
  <si>
    <t>Гуданаева А.М.</t>
  </si>
  <si>
    <t>520.1</t>
  </si>
  <si>
    <t>КБР, Эльбрусский район, с. Терскол, квартал 7, выдел 9 Национального парка Приэльбрусье</t>
  </si>
  <si>
    <t xml:space="preserve">Героев Эльбруса Ф-257 ТП-3 Ф-5, опора 1 </t>
  </si>
  <si>
    <t>521</t>
  </si>
  <si>
    <t>0703173000083</t>
  </si>
  <si>
    <t>ИП Теммоев А.Т.</t>
  </si>
  <si>
    <t>521.1</t>
  </si>
  <si>
    <t>КБР, п.Терскол, поляна Азау</t>
  </si>
  <si>
    <t xml:space="preserve">АДЫЛ-СУУ НН Ф-259 Отель "Балкария" </t>
  </si>
  <si>
    <t>Гостиница Балкария</t>
  </si>
  <si>
    <t>522</t>
  </si>
  <si>
    <t>0703173000084</t>
  </si>
  <si>
    <t>79287234972</t>
  </si>
  <si>
    <t>Бабаева Л.Х.</t>
  </si>
  <si>
    <t>522.1</t>
  </si>
  <si>
    <t>КБР, с. терскол ,170м от гостиницы Чегет</t>
  </si>
  <si>
    <t xml:space="preserve">ЧЕГЕТ Ф-274 ТП-2 ф-5, опора 1 </t>
  </si>
  <si>
    <t>523</t>
  </si>
  <si>
    <t>0703173000086</t>
  </si>
  <si>
    <t>79887401414</t>
  </si>
  <si>
    <t>ИП Стегно Виталий Витальевич</t>
  </si>
  <si>
    <t>523.1</t>
  </si>
  <si>
    <t xml:space="preserve">ЧЕГЕТ Ф-274 ТП-2 Ф-2 </t>
  </si>
  <si>
    <t>КАФЕ</t>
  </si>
  <si>
    <t>524</t>
  </si>
  <si>
    <t>0703173000087</t>
  </si>
  <si>
    <t>79928076455</t>
  </si>
  <si>
    <t>ИП Отаров Махти Ахматович</t>
  </si>
  <si>
    <t>524.1</t>
  </si>
  <si>
    <t>КБР, Эльбрусский район, с. Кенделен ул. Ленина 297а</t>
  </si>
  <si>
    <t xml:space="preserve">ГУНДЕЛЕН Ф-231 ТП-6 </t>
  </si>
  <si>
    <t>525</t>
  </si>
  <si>
    <t>0703173000088</t>
  </si>
  <si>
    <t>79280771622</t>
  </si>
  <si>
    <t>Атмурзаев С.Х.</t>
  </si>
  <si>
    <t>525.1</t>
  </si>
  <si>
    <t>Эльбрусский раон с. Кенделен ул. Ленина б/н</t>
  </si>
  <si>
    <t xml:space="preserve">ГУНДЕЛЕН Ф-231 ТП-6 Ф-1, опора 2/6 </t>
  </si>
  <si>
    <t>Магазин (придорожный сервис)</t>
  </si>
  <si>
    <t>526</t>
  </si>
  <si>
    <t>0703173000089</t>
  </si>
  <si>
    <t>79286921466</t>
  </si>
  <si>
    <t>Гулиев М.А.</t>
  </si>
  <si>
    <t>526.1</t>
  </si>
  <si>
    <t>КБР, Эльбрусский р-н, с.Терскол</t>
  </si>
  <si>
    <t xml:space="preserve">ЧЕГЕТ НН Ф-274 ТП-1 Гулиев М.А. </t>
  </si>
  <si>
    <t>Строительство здания</t>
  </si>
  <si>
    <t>527</t>
  </si>
  <si>
    <t>0703173000091</t>
  </si>
  <si>
    <t>ИП Байдаев М.Х.</t>
  </si>
  <si>
    <t>527.1</t>
  </si>
  <si>
    <t>КБР, эльбрусский район национальный парк Приэльбрусье</t>
  </si>
  <si>
    <t xml:space="preserve">Героев Эльбруса Ф-257 ТП-3 Ф-8, опора 1 </t>
  </si>
  <si>
    <t>528</t>
  </si>
  <si>
    <t>0703173000092</t>
  </si>
  <si>
    <t>79386500833</t>
  </si>
  <si>
    <t>Гулиев М.У.</t>
  </si>
  <si>
    <t>528.1</t>
  </si>
  <si>
    <t>КБР, Эльбрусский район национальный парк Приэльбрусье квартал 4 выдел 9</t>
  </si>
  <si>
    <t xml:space="preserve">ЧЕГЕТ Ф-274 ТП-2 Ф-10 опора 1 </t>
  </si>
  <si>
    <t>529</t>
  </si>
  <si>
    <t>0703173000093</t>
  </si>
  <si>
    <t>Соттаев Х.Ю.</t>
  </si>
  <si>
    <t>529.1</t>
  </si>
  <si>
    <t>КБР, Эльбрусский район с. Терскол</t>
  </si>
  <si>
    <t xml:space="preserve">Героев Эльбруса 259 РТП-1 Ф-10, опора 7 </t>
  </si>
  <si>
    <t>Здание ( для сохранения природного коплекса " Приэльбрусье"</t>
  </si>
  <si>
    <t>530</t>
  </si>
  <si>
    <t>0703173000099</t>
  </si>
  <si>
    <t>79389147080</t>
  </si>
  <si>
    <t xml:space="preserve">Балаев Б.Ж. </t>
  </si>
  <si>
    <t>530.1</t>
  </si>
  <si>
    <t>Эльбрусский р-н, лесничество, квартал 1, выдел 8 Нац. парка " Приэльбрусье"</t>
  </si>
  <si>
    <t xml:space="preserve">Героев Эльбруса 259 РТП-1 Ф-12 </t>
  </si>
  <si>
    <t>531</t>
  </si>
  <si>
    <t>0703173000100</t>
  </si>
  <si>
    <t>79287111618</t>
  </si>
  <si>
    <t>Юсупова Ж.Ж.</t>
  </si>
  <si>
    <t>531.1</t>
  </si>
  <si>
    <t>КБР, Эльбрсский район с.Терскол район УСБ "Динамо"</t>
  </si>
  <si>
    <t xml:space="preserve">Героев Эльбруса Ф-257 КТП-11 Ф-1, опора 1 </t>
  </si>
  <si>
    <t>532</t>
  </si>
  <si>
    <t>0703173000101</t>
  </si>
  <si>
    <t>79289225810</t>
  </si>
  <si>
    <t>Апсуваев А.Д.</t>
  </si>
  <si>
    <t>532.1</t>
  </si>
  <si>
    <t>КБР, Эльбрусский район с. Терскол пол. Азау</t>
  </si>
  <si>
    <t>533</t>
  </si>
  <si>
    <t>0703173000102</t>
  </si>
  <si>
    <t>Мамукоева Л.Г.</t>
  </si>
  <si>
    <t>533.1</t>
  </si>
  <si>
    <t>КБР, Эльбрусский район с. Терскол Эльбрусское лесн. квартал 4 выдел 43</t>
  </si>
  <si>
    <t xml:space="preserve">ЧЕГЕТ Ф-274 ТП-1 Ф-5, опора 1 </t>
  </si>
  <si>
    <t>534</t>
  </si>
  <si>
    <t>0703173000103</t>
  </si>
  <si>
    <t>Жириков А.А.</t>
  </si>
  <si>
    <t>534.1</t>
  </si>
  <si>
    <t>Эльбрусский район, с. Терскол район РСУ</t>
  </si>
  <si>
    <t xml:space="preserve">Героев Эльбруса 259 ТП-5 Опора 4 </t>
  </si>
  <si>
    <t>535</t>
  </si>
  <si>
    <t>0703173000105</t>
  </si>
  <si>
    <t>79287124115</t>
  </si>
  <si>
    <t>Керимов К.Г.</t>
  </si>
  <si>
    <t>535.1</t>
  </si>
  <si>
    <t>КБР, Эльбрусский район, п. Терскол, п. Чегет</t>
  </si>
  <si>
    <t xml:space="preserve">ЧЕГЕТ Ф-274 ТП-1 Ф-11, опора 1 </t>
  </si>
  <si>
    <t>Туристическое обслуживание</t>
  </si>
  <si>
    <t>536</t>
  </si>
  <si>
    <t>0703173000106</t>
  </si>
  <si>
    <t>79034949988</t>
  </si>
  <si>
    <t>Османов Д.Х.</t>
  </si>
  <si>
    <t>536.1</t>
  </si>
  <si>
    <t>Эльбрусский район с. Терскол р-н т/г Чегет</t>
  </si>
  <si>
    <t>537</t>
  </si>
  <si>
    <t>0703173000107</t>
  </si>
  <si>
    <t>79387000064</t>
  </si>
  <si>
    <t>Жанукуева Л.М.</t>
  </si>
  <si>
    <t>537.1</t>
  </si>
  <si>
    <t xml:space="preserve">Героев Эльбруса Ф-261 ТП-1 Ф-1,опора 2 </t>
  </si>
  <si>
    <t>538</t>
  </si>
  <si>
    <t>0703173000108</t>
  </si>
  <si>
    <t>538.1</t>
  </si>
  <si>
    <t>КБР, Эльбрусский район п. Терскол п. Чегет</t>
  </si>
  <si>
    <t>Гостевой дом 2</t>
  </si>
  <si>
    <t>538.2</t>
  </si>
  <si>
    <t xml:space="preserve"> КБР,Эльбрусский район п. Терскол Эльбрусское лесничество квартал 17</t>
  </si>
  <si>
    <t xml:space="preserve">Героев Эльбруса Ф-257 ТП-3 </t>
  </si>
  <si>
    <t>Гостевой дом 1</t>
  </si>
  <si>
    <t>539</t>
  </si>
  <si>
    <t>0703173000109</t>
  </si>
  <si>
    <t>79887177171</t>
  </si>
  <si>
    <t>ИП Харцызов А.М.</t>
  </si>
  <si>
    <t>539.1</t>
  </si>
  <si>
    <t>КБР, Эльбрусский р-н, п. Эльбрус 90,6 км гос. дороги " Баксан-Азау" в 38 км от ориентира по напр. на северо-восток</t>
  </si>
  <si>
    <t xml:space="preserve">АДЫЛ-СУУ Ф-279 ТП-19 </t>
  </si>
  <si>
    <t>540</t>
  </si>
  <si>
    <t>0703173000110</t>
  </si>
  <si>
    <t>79287113233</t>
  </si>
  <si>
    <t>Беккаев Ю.М.</t>
  </si>
  <si>
    <t>540.1</t>
  </si>
  <si>
    <t>КБР, Эльбрусский район, п. Терскол п. Азау в районе хижины Волчье логово дом 10</t>
  </si>
  <si>
    <t xml:space="preserve">Героев Эльбруса 259 РТП-1 </t>
  </si>
  <si>
    <t>541</t>
  </si>
  <si>
    <t>0703173000111</t>
  </si>
  <si>
    <t>79889364860</t>
  </si>
  <si>
    <t>Курданова А.Д.</t>
  </si>
  <si>
    <t>541.1</t>
  </si>
  <si>
    <t>КБР,Эльбрусский район, с. Терскол, пол. Чегет</t>
  </si>
  <si>
    <t>542</t>
  </si>
  <si>
    <t>0703173000113</t>
  </si>
  <si>
    <t>Шаваев А.З.</t>
  </si>
  <si>
    <t>542.1</t>
  </si>
  <si>
    <t>КБР, Эльбрусский район, с. Терскол Эльбрусское лесничество кварт. 1, выдел 11 Национального парка " Приэльбрусье"</t>
  </si>
  <si>
    <t>543</t>
  </si>
  <si>
    <t>0703173000114</t>
  </si>
  <si>
    <t>79287008177</t>
  </si>
  <si>
    <t>Непеева Д.Х.</t>
  </si>
  <si>
    <t>543.1</t>
  </si>
  <si>
    <t>КБР, Эльбрусский район с. Терскол ул. Чегет д.19</t>
  </si>
  <si>
    <t>544</t>
  </si>
  <si>
    <t>0703173000115</t>
  </si>
  <si>
    <t>Тилова Л.М.</t>
  </si>
  <si>
    <t>544.1</t>
  </si>
  <si>
    <t xml:space="preserve">ЧЕГЕТ Ф-274 ТП-1 Ф-2, опора 1 </t>
  </si>
  <si>
    <t>Нестационарная торговая точка</t>
  </si>
  <si>
    <t>545</t>
  </si>
  <si>
    <t>0703173000116</t>
  </si>
  <si>
    <t xml:space="preserve">ИП Моллаев Д.И. </t>
  </si>
  <si>
    <t>545.1</t>
  </si>
  <si>
    <t>КБР, Эльбрусский район, с. Былым ул. Баксанская 30</t>
  </si>
  <si>
    <t xml:space="preserve">ЦРУ Ф-614 ТП-63 </t>
  </si>
  <si>
    <t>Заправка</t>
  </si>
  <si>
    <t>546</t>
  </si>
  <si>
    <t>0703173000120</t>
  </si>
  <si>
    <t>79287150041</t>
  </si>
  <si>
    <t>ИП Тютина Мария Юрьевна</t>
  </si>
  <si>
    <t>546.1</t>
  </si>
  <si>
    <t>КБР, Эльбрусский район, с. Терскол ул.Эльбруссая 8б</t>
  </si>
  <si>
    <t xml:space="preserve">Героев Эльбруса Ф-261 ТП-1 Фидер 1 опора 1 </t>
  </si>
  <si>
    <t>547</t>
  </si>
  <si>
    <t>0703173000121</t>
  </si>
  <si>
    <t>79286947845</t>
  </si>
  <si>
    <t>Залиханова С.А.</t>
  </si>
  <si>
    <t>547.1</t>
  </si>
  <si>
    <t xml:space="preserve">Героев Эльбруса 259 РТП-1 Ф-11 опора 2 </t>
  </si>
  <si>
    <t>Строительство торговой точки</t>
  </si>
  <si>
    <t>548</t>
  </si>
  <si>
    <t>0703173000122</t>
  </si>
  <si>
    <t>79287106185</t>
  </si>
  <si>
    <t>Макитова З.З.</t>
  </si>
  <si>
    <t>548.1</t>
  </si>
  <si>
    <t>КБР, Эльбрусский район с. Кенделен ул. Ленина 303-а</t>
  </si>
  <si>
    <t xml:space="preserve">ГУНДЕЛЕН Ф-231 ТП-2 Ф 1 опора 35 </t>
  </si>
  <si>
    <t>Магазин Таулу</t>
  </si>
  <si>
    <t>549</t>
  </si>
  <si>
    <t>0703173000123</t>
  </si>
  <si>
    <t>79296015708</t>
  </si>
  <si>
    <t>ИП Дудников В.Н.</t>
  </si>
  <si>
    <t>549.1</t>
  </si>
  <si>
    <t>КБР Эльбрусский район с. Терскол в районе УСБ Динамо</t>
  </si>
  <si>
    <t xml:space="preserve">Героев Эльбруса Ф-257 ТП-19 Ф-10 опора 5 </t>
  </si>
  <si>
    <t>550</t>
  </si>
  <si>
    <t>12038701</t>
  </si>
  <si>
    <t>Урванский филиал</t>
  </si>
  <si>
    <t>79034255642</t>
  </si>
  <si>
    <t xml:space="preserve">ИП Теунова А.Х. </t>
  </si>
  <si>
    <t>550.1</t>
  </si>
  <si>
    <t>, Респ Кабардино-Балкарская, р-н Урванский, с Урвань, ул Ленина, д.159</t>
  </si>
  <si>
    <t xml:space="preserve">ЗАВОДСКАЯ нн Ф-101 Теунова А.Х. </t>
  </si>
  <si>
    <t>551</t>
  </si>
  <si>
    <t>12041801</t>
  </si>
  <si>
    <t>79626496211</t>
  </si>
  <si>
    <t xml:space="preserve"> ИП Асанов А.М.</t>
  </si>
  <si>
    <t>551.1</t>
  </si>
  <si>
    <t>КБР,с.Урвань  ул Октябрьская,5а</t>
  </si>
  <si>
    <t xml:space="preserve">ЗАВОДСКАЯ нн Ф-101 ИП Асанов А. </t>
  </si>
  <si>
    <t>552</t>
  </si>
  <si>
    <t>12043801</t>
  </si>
  <si>
    <t>79054355171</t>
  </si>
  <si>
    <t>ИП Ашноков М.А.</t>
  </si>
  <si>
    <t>552.1</t>
  </si>
  <si>
    <t>КБР,Урванский район,с Псынабо,26а</t>
  </si>
  <si>
    <t xml:space="preserve">ЦРП "КАХУН" Ф-500,ТП-10 </t>
  </si>
  <si>
    <t>552.2</t>
  </si>
  <si>
    <t>Кабардино-Балкарская Респ , Урванский р-н , Псынабо с , Архестова ул , 29</t>
  </si>
  <si>
    <t xml:space="preserve">ЦРП "КАХУН" Ф-500,ТП-3 Ф-500,ТП-10,ИП Ашноков М.А.л/с 12043801 </t>
  </si>
  <si>
    <t>Плод.сад</t>
  </si>
  <si>
    <t>553</t>
  </si>
  <si>
    <t>12045201</t>
  </si>
  <si>
    <t>79674110001</t>
  </si>
  <si>
    <t>ИП"Кажаев Х.Н."</t>
  </si>
  <si>
    <t>553.1</t>
  </si>
  <si>
    <t>, Респ Кабардино-Балкарская, р-н Урванский, с Черная Речка, ул Ленина, д.2</t>
  </si>
  <si>
    <t xml:space="preserve">НАРТКАЛА НН Ф-65,ТП-13,л/с-12045201 ИП Кажаев Х.Н. </t>
  </si>
  <si>
    <t>Коровник</t>
  </si>
  <si>
    <t>554</t>
  </si>
  <si>
    <t>12045301</t>
  </si>
  <si>
    <t>79187277607</t>
  </si>
  <si>
    <t>КФХ"Абазовых"</t>
  </si>
  <si>
    <t>554.1</t>
  </si>
  <si>
    <t xml:space="preserve">, Респ Кабардино-Балкарская, р-н Урванский, с Кахун, </t>
  </si>
  <si>
    <t xml:space="preserve">КАХУН НН Ф-444,ТП- ,л/с-12045301,КФХ"Абазовых" </t>
  </si>
  <si>
    <t>плод.сад</t>
  </si>
  <si>
    <t>555</t>
  </si>
  <si>
    <t>12045901</t>
  </si>
  <si>
    <t>79631696753</t>
  </si>
  <si>
    <t xml:space="preserve">ИП "Шакова З.Х." </t>
  </si>
  <si>
    <t>555.1</t>
  </si>
  <si>
    <t>Кабардино-Балкарская Респ , Урванский р-н , Герменчик с ,</t>
  </si>
  <si>
    <t xml:space="preserve">ГЕРМЕНЧИК НН Ф-426,ТП-10,л/с 12045901,ИП Шакова З.Х.,магазин </t>
  </si>
  <si>
    <t>556</t>
  </si>
  <si>
    <t>12046701</t>
  </si>
  <si>
    <t>79034957869</t>
  </si>
  <si>
    <t>Сибеков Р.С.</t>
  </si>
  <si>
    <t>556.1</t>
  </si>
  <si>
    <t>Кабардино-Балкарская Респ , Урванский р-н , Черная Речка с , Безымянный проулок ,</t>
  </si>
  <si>
    <t xml:space="preserve">НАРТКАЛА НН Ф-65,ТП-15,л/с-12046701, Сибеков Р.С. </t>
  </si>
  <si>
    <t xml:space="preserve">здание столовой </t>
  </si>
  <si>
    <t>557</t>
  </si>
  <si>
    <t>12000501</t>
  </si>
  <si>
    <t>79287080301</t>
  </si>
  <si>
    <t>ИП Урчуков Р.А.</t>
  </si>
  <si>
    <t>557.1</t>
  </si>
  <si>
    <t>, Респ Кабардино-Балкарская, р-н Урванский, с Черная Речка</t>
  </si>
  <si>
    <t xml:space="preserve">НАРТКАЛА НН Ф-65 Урчуков Р.А. </t>
  </si>
  <si>
    <t>подсобное хозяйство</t>
  </si>
  <si>
    <t>558</t>
  </si>
  <si>
    <t>12001001</t>
  </si>
  <si>
    <t>79094907597</t>
  </si>
  <si>
    <t>ИП Абазова А.Н.</t>
  </si>
  <si>
    <t>558.1</t>
  </si>
  <si>
    <t>, Респ Кабардино-Балкарская, р-н Урванский, с Черная Речка, ул Ленина, д.88</t>
  </si>
  <si>
    <t xml:space="preserve">НАРТКАЛА НН Ф-65 Абазова А.Н. </t>
  </si>
  <si>
    <t>559</t>
  </si>
  <si>
    <t>12001601</t>
  </si>
  <si>
    <t>79633919197</t>
  </si>
  <si>
    <t>ИП Архестов Барасби Чиляниевич</t>
  </si>
  <si>
    <t>559.1</t>
  </si>
  <si>
    <t>, Респ Кабардино-Балкарская, р-н Урванский, с Псынабо, ул М.Шекихачевой, д.28</t>
  </si>
  <si>
    <t xml:space="preserve">КАХУН НН Ф-500 ТП-10 ИП  Архестов Б.Ч. </t>
  </si>
  <si>
    <t>ларек</t>
  </si>
  <si>
    <t>560</t>
  </si>
  <si>
    <t>12002401</t>
  </si>
  <si>
    <t>79631667437</t>
  </si>
  <si>
    <t>ИП Меров Х.Б.</t>
  </si>
  <si>
    <t>560.1</t>
  </si>
  <si>
    <t>, Респ Кабардино-Балкарская, р-н Урванский, с Морзох, ул Комсомольская, д.38</t>
  </si>
  <si>
    <t xml:space="preserve">НАРТКАЛА НН Ф-65 Меров Х.Б. </t>
  </si>
  <si>
    <t>561</t>
  </si>
  <si>
    <t>12003401</t>
  </si>
  <si>
    <t>79626513412</t>
  </si>
  <si>
    <t xml:space="preserve">ИП  Сосмакова Фатима Хазреталиевна </t>
  </si>
  <si>
    <t>561.1</t>
  </si>
  <si>
    <t>КБР,с.Псыкод ,ул.Ленина,27</t>
  </si>
  <si>
    <t xml:space="preserve">КАХУН НН Ф-444 Сосмакова Ф.Х. сч.1 </t>
  </si>
  <si>
    <t>магазин сч.1</t>
  </si>
  <si>
    <t>561.2</t>
  </si>
  <si>
    <t>, Респ Кабардино-Балкарская, р-н Урванский, с Псыкод, ул Ленина, д.27</t>
  </si>
  <si>
    <t xml:space="preserve">КАХУН НН Ф-444 Сосмакова Ф.Х.сч.2 </t>
  </si>
  <si>
    <t>магазин сч.2</t>
  </si>
  <si>
    <t>562</t>
  </si>
  <si>
    <t>12003501</t>
  </si>
  <si>
    <t>79064841283</t>
  </si>
  <si>
    <t xml:space="preserve">ИП Аунусов З.М. </t>
  </si>
  <si>
    <t>562.1</t>
  </si>
  <si>
    <t>Кабардино-Балкарская Респ , Урванский р-н , Псыкод с , Ленина ул ,</t>
  </si>
  <si>
    <t xml:space="preserve">КАХУН НН Ф-444 Аунусов З.М.  </t>
  </si>
  <si>
    <t>магазин -пекарня</t>
  </si>
  <si>
    <t>563</t>
  </si>
  <si>
    <t>12006701</t>
  </si>
  <si>
    <t>79899814385</t>
  </si>
  <si>
    <t>ИП Зихов З.А.</t>
  </si>
  <si>
    <t>563.1</t>
  </si>
  <si>
    <t>, Респ Кабардино-Балкарская, р-н Урванский, с Урвань</t>
  </si>
  <si>
    <t xml:space="preserve">ЦРП "ЧЕРЕК" НН Ф-506 Зихов А.А. </t>
  </si>
  <si>
    <t>564</t>
  </si>
  <si>
    <t>12009701</t>
  </si>
  <si>
    <t>79654972240</t>
  </si>
  <si>
    <t>ИП Жилов Х.А.</t>
  </si>
  <si>
    <t>564.1</t>
  </si>
  <si>
    <t>, Респ Кабардино-Балкарская, р-н Урванский, с Урвань, ул Пушкина, д.17</t>
  </si>
  <si>
    <t xml:space="preserve">ЗАВОДСКАЯ нн Ф-101 Жилов Х.А. </t>
  </si>
  <si>
    <t>565</t>
  </si>
  <si>
    <t>12010801</t>
  </si>
  <si>
    <t>79674228856</t>
  </si>
  <si>
    <t>ИП Хараева С.Х.</t>
  </si>
  <si>
    <t>565.1</t>
  </si>
  <si>
    <t>КБР,с.Псыгансу,ул.Кясова,б/н</t>
  </si>
  <si>
    <t xml:space="preserve">ПСЫГАНСУ НН Ф-103 Хараева Светлана Хасановна </t>
  </si>
  <si>
    <t>566</t>
  </si>
  <si>
    <t>12012501</t>
  </si>
  <si>
    <t>79280782640</t>
  </si>
  <si>
    <t xml:space="preserve">ИП Пшихопова А.А. </t>
  </si>
  <si>
    <t>566.1</t>
  </si>
  <si>
    <t>с.Старый Черек  ул.Ленина,192</t>
  </si>
  <si>
    <t xml:space="preserve">КАХУН НН Ф-434 Пшихопова А.А. </t>
  </si>
  <si>
    <t>567</t>
  </si>
  <si>
    <t>12012801</t>
  </si>
  <si>
    <t>79654989907</t>
  </si>
  <si>
    <t>Сихова Э.К.магазин</t>
  </si>
  <si>
    <t>567.1</t>
  </si>
  <si>
    <t>с.Старый Черек  ул.Почтовая,3</t>
  </si>
  <si>
    <t xml:space="preserve">КАХУН НН Ф-434 Сихова Э.К. </t>
  </si>
  <si>
    <t>568</t>
  </si>
  <si>
    <t>12012901</t>
  </si>
  <si>
    <t>79674223777</t>
  </si>
  <si>
    <t>ИП Кашукоев М.В.</t>
  </si>
  <si>
    <t>568.1</t>
  </si>
  <si>
    <t>КБР,Урванский район,с.Старый Черек,ул.Почтовая,2</t>
  </si>
  <si>
    <t xml:space="preserve">ПСЫГАНСУ СН-2 Ф-1013,ТП-15 </t>
  </si>
  <si>
    <t>568.2</t>
  </si>
  <si>
    <t>, Респ Кабардино-Балкарская, р-н Урванский, с Старый Черек, ул Ленина</t>
  </si>
  <si>
    <t xml:space="preserve">КАХУН НН Ф-434 Альборов Л.Х. </t>
  </si>
  <si>
    <t>маг.-ядохимикатов</t>
  </si>
  <si>
    <t>568.3</t>
  </si>
  <si>
    <t xml:space="preserve">КАХУН НН Ф-434 Кашукоев М.В. </t>
  </si>
  <si>
    <t>Пром.магазин</t>
  </si>
  <si>
    <t>568.4</t>
  </si>
  <si>
    <t xml:space="preserve">ПСЫГАНСУ НН Ф-1013 Кашукоев М.В. 36501 </t>
  </si>
  <si>
    <t>рынок №2</t>
  </si>
  <si>
    <t>568.5</t>
  </si>
  <si>
    <t>568.6</t>
  </si>
  <si>
    <t xml:space="preserve">КАХУН НН Ф-434 Кашукоев   М.В..... </t>
  </si>
  <si>
    <t>568.7</t>
  </si>
  <si>
    <t xml:space="preserve">КАХУН НН Ф-434 Иванов Т.А. </t>
  </si>
  <si>
    <t>компьютерный зал</t>
  </si>
  <si>
    <t>569</t>
  </si>
  <si>
    <t>12014501</t>
  </si>
  <si>
    <t>79654964505</t>
  </si>
  <si>
    <t>Альботов Ф.Ж. птичник</t>
  </si>
  <si>
    <t>569.1</t>
  </si>
  <si>
    <t>, Респ Кабардино-Балкарская, р-н Урванский, с Кахун, ул Выгонная</t>
  </si>
  <si>
    <t xml:space="preserve">КАХУН НН Ф-445 Альботов А.Д. </t>
  </si>
  <si>
    <t>птичник</t>
  </si>
  <si>
    <t>570</t>
  </si>
  <si>
    <t>12017501</t>
  </si>
  <si>
    <t>79633929933</t>
  </si>
  <si>
    <t xml:space="preserve">ИП Дзуганова Д.Х. </t>
  </si>
  <si>
    <t>570.1</t>
  </si>
  <si>
    <t>, Респ Кабардино-Балкарская, р-н Урванский, с Старый Черек, ул Ленина, д.130</t>
  </si>
  <si>
    <t xml:space="preserve">КАХУН НН Ф-434 Иванова М.Х. </t>
  </si>
  <si>
    <t>571</t>
  </si>
  <si>
    <t>12024101</t>
  </si>
  <si>
    <t>79034261592</t>
  </si>
  <si>
    <t xml:space="preserve">Шидгинов Т.С. </t>
  </si>
  <si>
    <t>571.1</t>
  </si>
  <si>
    <t>, Кабардино-Балкарская Респ , Урванский р-н , Герменчик с , Ленина ул , д.11</t>
  </si>
  <si>
    <t xml:space="preserve">ГЕРМЕНЧИК сн2 Ф-428, ТП4 </t>
  </si>
  <si>
    <t>572</t>
  </si>
  <si>
    <t>12026101</t>
  </si>
  <si>
    <t>79631693930</t>
  </si>
  <si>
    <t>ИП Безиров Р.Ф.</t>
  </si>
  <si>
    <t>572.1</t>
  </si>
  <si>
    <t>, Респ Кабардино-Балкарская, р-н Урванский, с Псыгансу, ул Ленина, д.70</t>
  </si>
  <si>
    <t xml:space="preserve">ПСЫГАНСУ НН Ф-103 Безиров Р.Ф. </t>
  </si>
  <si>
    <t>573</t>
  </si>
  <si>
    <t>12029001</t>
  </si>
  <si>
    <t>79094929309</t>
  </si>
  <si>
    <t>ИП Думанишев М.М.</t>
  </si>
  <si>
    <t>573.1</t>
  </si>
  <si>
    <t>, Респ Кабардино-Балкарская, р-н Урванский, с Кахун</t>
  </si>
  <si>
    <t xml:space="preserve">КАХУН НН Ф-445 Думанишев М.М. </t>
  </si>
  <si>
    <t>573.2</t>
  </si>
  <si>
    <t>574</t>
  </si>
  <si>
    <t>12031001</t>
  </si>
  <si>
    <t>ИП Сохова Ф.А.</t>
  </si>
  <si>
    <t>574.1</t>
  </si>
  <si>
    <t>с.Старый Черек</t>
  </si>
  <si>
    <t xml:space="preserve">ПСЫГАНСУ НН Ф-1013 Сохова Ф.А. </t>
  </si>
  <si>
    <t>575</t>
  </si>
  <si>
    <t>12032301</t>
  </si>
  <si>
    <t>79034921821</t>
  </si>
  <si>
    <t>ИП Сихов В.Б.</t>
  </si>
  <si>
    <t>575.1</t>
  </si>
  <si>
    <t>КБР,Урванский район,с.Ст.Черек,ул.Борукаева,86</t>
  </si>
  <si>
    <t xml:space="preserve">ЦРП "ЧЕРЕК" НН Ф-504,ТП-9 </t>
  </si>
  <si>
    <t>575.2</t>
  </si>
  <si>
    <t>, Респ Кабардино-Балкарская, р-н Урванский, с Старый Черек, д.86</t>
  </si>
  <si>
    <t xml:space="preserve">КАХУН НН Ф-434 Сихов В.Б. </t>
  </si>
  <si>
    <t>кафе/магазин</t>
  </si>
  <si>
    <t>576</t>
  </si>
  <si>
    <t>12035401</t>
  </si>
  <si>
    <t>79290706750</t>
  </si>
  <si>
    <t>Кардангушев А.А. АЗС</t>
  </si>
  <si>
    <t>576.1</t>
  </si>
  <si>
    <t>КБР,Урванский район,с.Псыгансу</t>
  </si>
  <si>
    <t xml:space="preserve">ПСЫГАНСУ НН Ф-108 Кардангушев А.А. </t>
  </si>
  <si>
    <t>АЗС</t>
  </si>
  <si>
    <t>577</t>
  </si>
  <si>
    <t>12047601</t>
  </si>
  <si>
    <t>79604312222</t>
  </si>
  <si>
    <t>И.П. Кагазежев Аниуар Валерьевич</t>
  </si>
  <si>
    <t>577.1</t>
  </si>
  <si>
    <t>КБР,Урванский район,с.Н.Черек,ул.Ленина,76а</t>
  </si>
  <si>
    <t xml:space="preserve">КАХУН НН Ф-444,ТП-10 (12047601) </t>
  </si>
  <si>
    <t>магазин (ИП Кагазежев А.В.)</t>
  </si>
  <si>
    <t>578</t>
  </si>
  <si>
    <t>0703153000022</t>
  </si>
  <si>
    <t>79674211600</t>
  </si>
  <si>
    <t>Зихова З.М.</t>
  </si>
  <si>
    <t>578.1</t>
  </si>
  <si>
    <t>КБР,Урванский район,с.Ст.Черек</t>
  </si>
  <si>
    <t xml:space="preserve">КАХУН НН Ф-435,ТП-4 </t>
  </si>
  <si>
    <t>П/Х</t>
  </si>
  <si>
    <t>579</t>
  </si>
  <si>
    <t>0703153000035</t>
  </si>
  <si>
    <t>79295488888</t>
  </si>
  <si>
    <t>Шукаев А.А.</t>
  </si>
  <si>
    <t>579.1</t>
  </si>
  <si>
    <t>КБРс.Урвань  ул.Октябрьская</t>
  </si>
  <si>
    <t xml:space="preserve">ЗАВОДСКАЯ нн Ф-101,ТП-10 </t>
  </si>
  <si>
    <t>580</t>
  </si>
  <si>
    <t>0703153000036</t>
  </si>
  <si>
    <t>79287035027</t>
  </si>
  <si>
    <t>ИП Айшаева Л.В.</t>
  </si>
  <si>
    <t>580.1</t>
  </si>
  <si>
    <t>КБР,Урванский район,с.Ст.Черек,ул.Почтовая,3б</t>
  </si>
  <si>
    <t xml:space="preserve">ПСЫГАНСУ НН Ф-1013,ТП-15 </t>
  </si>
  <si>
    <t>581</t>
  </si>
  <si>
    <t>0703153000043</t>
  </si>
  <si>
    <t>79640320106</t>
  </si>
  <si>
    <t>ИП Бгажноков З.А.</t>
  </si>
  <si>
    <t>581.1</t>
  </si>
  <si>
    <t>КБР,Урванский район,с.Урвань,ул.Октябрьская,7,а</t>
  </si>
  <si>
    <t>Подсобное хозяйство</t>
  </si>
  <si>
    <t>582</t>
  </si>
  <si>
    <t>0703153000045</t>
  </si>
  <si>
    <t>79034269336</t>
  </si>
  <si>
    <t>Бербеков А.М.</t>
  </si>
  <si>
    <t>582.1</t>
  </si>
  <si>
    <t>КБР,Урванский район,с.Урвань</t>
  </si>
  <si>
    <t xml:space="preserve">ЗАВОДСКАЯ сн2 Ф-101,ЗТП-5 </t>
  </si>
  <si>
    <t>водозабор</t>
  </si>
  <si>
    <t>582.2</t>
  </si>
  <si>
    <t>КБР,Урванский район,с.Урвань,автотрасса"Кавказ"</t>
  </si>
  <si>
    <t>рынок</t>
  </si>
  <si>
    <t>583</t>
  </si>
  <si>
    <t>0703153000047</t>
  </si>
  <si>
    <t>79287006007</t>
  </si>
  <si>
    <t>Сихов Р.С.</t>
  </si>
  <si>
    <t>583.1</t>
  </si>
  <si>
    <t>КБР,Урванский район,с Ст.Черек,ул.Почтовая,3</t>
  </si>
  <si>
    <t xml:space="preserve">ЦРП "ЧЕРЕК" НН Ф-504, ТП-19 </t>
  </si>
  <si>
    <t>584</t>
  </si>
  <si>
    <t>0703153000048</t>
  </si>
  <si>
    <t>79654970600</t>
  </si>
  <si>
    <t>ИП Шабазгериев И.В.</t>
  </si>
  <si>
    <t>584.1</t>
  </si>
  <si>
    <t>КБР, Урванский район, с.Урвань (за чертой н.пункта)</t>
  </si>
  <si>
    <t xml:space="preserve">ЗАВОДСКАЯ сн2 Ф-104, ТП-2 </t>
  </si>
  <si>
    <t>Нежилой объект</t>
  </si>
  <si>
    <t>585</t>
  </si>
  <si>
    <t>0703153000040</t>
  </si>
  <si>
    <t>79034908298</t>
  </si>
  <si>
    <t>Куашев А.Х.</t>
  </si>
  <si>
    <t>585.1</t>
  </si>
  <si>
    <t>КБР,Урванский район, с.Ст.Черек,ул.Ленина,64</t>
  </si>
  <si>
    <t xml:space="preserve">ЦРП "ЧЕРЕК" НН Ф-504 ТП 2  </t>
  </si>
  <si>
    <t>586</t>
  </si>
  <si>
    <t>0703153000049</t>
  </si>
  <si>
    <t>79616527111</t>
  </si>
  <si>
    <t>ИП Беканов А.А.</t>
  </si>
  <si>
    <t>586.1</t>
  </si>
  <si>
    <t>Черная речка ул. Ленина 168</t>
  </si>
  <si>
    <t xml:space="preserve">НАРТКАЛА СН-2 Ф-65,ТП-20 </t>
  </si>
  <si>
    <t>Инкубатор</t>
  </si>
  <si>
    <t>587</t>
  </si>
  <si>
    <t>0703153000053</t>
  </si>
  <si>
    <t>79633900054</t>
  </si>
  <si>
    <t>Бекбоев А.З.</t>
  </si>
  <si>
    <t>587.1</t>
  </si>
  <si>
    <t>КБР,Урванский район,с.Псыкод,ул.Ленина,9</t>
  </si>
  <si>
    <t xml:space="preserve">КАХУН НН Ф-445,ТП-19 </t>
  </si>
  <si>
    <t>588</t>
  </si>
  <si>
    <t>0703153000055</t>
  </si>
  <si>
    <t>79034250315</t>
  </si>
  <si>
    <t>ИП Карданов З.М.</t>
  </si>
  <si>
    <t>588.1</t>
  </si>
  <si>
    <t>КБР,Урванский район,с.Кахун,ул.Кахунская,5а</t>
  </si>
  <si>
    <t xml:space="preserve">КАХУН НН Ф-446,ТП-12 </t>
  </si>
  <si>
    <t>589</t>
  </si>
  <si>
    <t>0703153000066</t>
  </si>
  <si>
    <t>79633931780</t>
  </si>
  <si>
    <t>Глава КФХ Тхашугоев Х.Б.</t>
  </si>
  <si>
    <t>589.1</t>
  </si>
  <si>
    <t>КБР,Урванский район,с.Кахун (за чертой н.п.)</t>
  </si>
  <si>
    <t xml:space="preserve">КАХУН НН Ф-446,ТП-24 </t>
  </si>
  <si>
    <t>590</t>
  </si>
  <si>
    <t>0703153000067</t>
  </si>
  <si>
    <t>79674123777</t>
  </si>
  <si>
    <t>ИП Ханичева А.В.</t>
  </si>
  <si>
    <t>590.1</t>
  </si>
  <si>
    <t>КБР,Урванский район,с.Ст.Черек,ул.Почтовая б/н</t>
  </si>
  <si>
    <t>591</t>
  </si>
  <si>
    <t>0703153000074</t>
  </si>
  <si>
    <t>79631688838</t>
  </si>
  <si>
    <t>ИП Пшихопов Р.А.</t>
  </si>
  <si>
    <t>591.1</t>
  </si>
  <si>
    <t>КЬБР,Урванский район,с.Шитхала(за чертой н.п.)</t>
  </si>
  <si>
    <t xml:space="preserve">ЗАВОДСКАЯ Ф-62 </t>
  </si>
  <si>
    <t>сельхоз объект</t>
  </si>
  <si>
    <t>592</t>
  </si>
  <si>
    <t>0703153000075</t>
  </si>
  <si>
    <t>79094911042</t>
  </si>
  <si>
    <t>ИП Сохов А.Х.</t>
  </si>
  <si>
    <t>592.1</t>
  </si>
  <si>
    <t>КБР,Урванский район,с.Ст.Черек,ул.Кирова,б/н</t>
  </si>
  <si>
    <t xml:space="preserve">ЦРП "ЧЕРЕК" Ф-504 </t>
  </si>
  <si>
    <t>593</t>
  </si>
  <si>
    <t>0703153000078</t>
  </si>
  <si>
    <t>79674186008</t>
  </si>
  <si>
    <t>Кандохов И.З.</t>
  </si>
  <si>
    <t>593.1</t>
  </si>
  <si>
    <t>КБР,Урванский район,с.Кахун(за чертой н.п.)</t>
  </si>
  <si>
    <t xml:space="preserve">КАХУН СН2 Ф-446 </t>
  </si>
  <si>
    <t>594</t>
  </si>
  <si>
    <t>0703153000081</t>
  </si>
  <si>
    <t>79034907333</t>
  </si>
  <si>
    <t>Агирова О.В.</t>
  </si>
  <si>
    <t>594.1</t>
  </si>
  <si>
    <t>КБР,Урванский район,с.Ст.Черек,ул.Почтовая,б/н</t>
  </si>
  <si>
    <t>595</t>
  </si>
  <si>
    <t>0703153000082</t>
  </si>
  <si>
    <t>79280846376</t>
  </si>
  <si>
    <t>Бгажнокова Т.У.</t>
  </si>
  <si>
    <t>595.1</t>
  </si>
  <si>
    <t>КБР,Урванский район,с.Морзох,</t>
  </si>
  <si>
    <t xml:space="preserve">НАРТКАЛА СН-2 Ф-65, ТП -5 </t>
  </si>
  <si>
    <t>Здание кафе</t>
  </si>
  <si>
    <t>596</t>
  </si>
  <si>
    <t>0703153000089</t>
  </si>
  <si>
    <t>79292758422</t>
  </si>
  <si>
    <t>ИП Мирзов М.Б.</t>
  </si>
  <si>
    <t>596.1</t>
  </si>
  <si>
    <t>КБР, Урванский район, с. Старый Черек</t>
  </si>
  <si>
    <t xml:space="preserve">ЦРП "ЧЕРЕК" СН-2 Ф-504 оп. № 82/28 ИП Мирзов М.Б. </t>
  </si>
  <si>
    <t>597</t>
  </si>
  <si>
    <t>0703153000088</t>
  </si>
  <si>
    <t>79604265083</t>
  </si>
  <si>
    <t>Хеймашев З.Т.</t>
  </si>
  <si>
    <t>597.1</t>
  </si>
  <si>
    <t>КБР, Урванский р-н, с.Урвань, за чертой н/п</t>
  </si>
  <si>
    <t xml:space="preserve">ЗАВОДСКАЯ сн2 Ф-104 ТП-2 Хеймашев З.Т. </t>
  </si>
  <si>
    <t>С/х объект</t>
  </si>
  <si>
    <t>598</t>
  </si>
  <si>
    <t>0703153000090</t>
  </si>
  <si>
    <t>79280820353</t>
  </si>
  <si>
    <t>ИП Озроков Г.Х.</t>
  </si>
  <si>
    <t>598.1</t>
  </si>
  <si>
    <t>КБР,Урванский район,с.Ст.Черек, ул.Почтовая</t>
  </si>
  <si>
    <t xml:space="preserve">ПСЫГАНСУ НН Ф-1013,ТП-19,ИП Беканов А.И. </t>
  </si>
  <si>
    <t>Зернохранилище</t>
  </si>
  <si>
    <t>599</t>
  </si>
  <si>
    <t>0703153000095</t>
  </si>
  <si>
    <t>79692700007</t>
  </si>
  <si>
    <t>Карданов А.О.</t>
  </si>
  <si>
    <t>599.1</t>
  </si>
  <si>
    <t>КБР,Урванский район,с.Ч.Речка,(за чертой н.п.)</t>
  </si>
  <si>
    <t xml:space="preserve">НАРТКАЛА СН-2 Ф-65 </t>
  </si>
  <si>
    <t>600</t>
  </si>
  <si>
    <t>0703153000103</t>
  </si>
  <si>
    <t>79287183008</t>
  </si>
  <si>
    <t>Мирзов У.Б.</t>
  </si>
  <si>
    <t>600.1</t>
  </si>
  <si>
    <t>КБР, Урванский р-н, с.Ст.Черек, ул.Борукаева/Почтовая</t>
  </si>
  <si>
    <t xml:space="preserve">КАХУН НН Ф-434 ТП-2 Мирзов У.Б. </t>
  </si>
  <si>
    <t>601</t>
  </si>
  <si>
    <t>0703153000104</t>
  </si>
  <si>
    <t>79626537307</t>
  </si>
  <si>
    <t>Беждугов А.М.</t>
  </si>
  <si>
    <t>601.1</t>
  </si>
  <si>
    <t>КБР, Урванский р-н, с.Урвань, ул.Октябрьская б/н</t>
  </si>
  <si>
    <t xml:space="preserve">ЗАВОДСКАЯ нн Ф-101 ТП-6 Беждугов А.М. </t>
  </si>
  <si>
    <t>602</t>
  </si>
  <si>
    <t>0703153000105</t>
  </si>
  <si>
    <t>79034933354</t>
  </si>
  <si>
    <t>Глава КФХ Карданов З.А.</t>
  </si>
  <si>
    <t>602.1</t>
  </si>
  <si>
    <t>КБР, Урванский р-н, с.Ст.Черек, ул.Почтовая 1</t>
  </si>
  <si>
    <t xml:space="preserve">КАХУН СН2 Ф-434  ТП-19 Карданов З.А. </t>
  </si>
  <si>
    <t>603</t>
  </si>
  <si>
    <t>0703153000117</t>
  </si>
  <si>
    <t>603.1</t>
  </si>
  <si>
    <t>Объект торговли</t>
  </si>
  <si>
    <t>604</t>
  </si>
  <si>
    <t>0703153000127</t>
  </si>
  <si>
    <t>79889336359</t>
  </si>
  <si>
    <t>Кяов Х.М.</t>
  </si>
  <si>
    <t>604.1</t>
  </si>
  <si>
    <t>КБР, Урванский р-н, с.Урвань, ул.Кафоевых 130</t>
  </si>
  <si>
    <t xml:space="preserve">ЗАВОДСКАЯ нн Ф-101, ТП-12 </t>
  </si>
  <si>
    <t>605</t>
  </si>
  <si>
    <t>0703153000129</t>
  </si>
  <si>
    <t>79034950007</t>
  </si>
  <si>
    <t>ИП Барагунова Д.А.</t>
  </si>
  <si>
    <t>605.1</t>
  </si>
  <si>
    <t>КБР,Урванский район,с.Урвань (за чертой н/п)</t>
  </si>
  <si>
    <t xml:space="preserve">ЗАВОДСКАЯ сн2 Ф-104,оп.№62 </t>
  </si>
  <si>
    <t>Фруктовый сад</t>
  </si>
  <si>
    <t>606</t>
  </si>
  <si>
    <t>0703153000134</t>
  </si>
  <si>
    <t>79632809643</t>
  </si>
  <si>
    <t>ИП Агиров Р.Ю.</t>
  </si>
  <si>
    <t>606.1</t>
  </si>
  <si>
    <t>КБР, Урванский р-н, с.Ст.Черек, ул.Почтовая б/н</t>
  </si>
  <si>
    <t xml:space="preserve">КАХУН НН Ф-434 ТП-2 Агиров М.Ю. </t>
  </si>
  <si>
    <t>607</t>
  </si>
  <si>
    <t>0703153000136</t>
  </si>
  <si>
    <t>79627726255</t>
  </si>
  <si>
    <t>Гогунокова Ф.Х.</t>
  </si>
  <si>
    <t>607.1</t>
  </si>
  <si>
    <t>КБР,Урванский район,с.Псыгансу,ул.Кясова,266</t>
  </si>
  <si>
    <t xml:space="preserve">ПСЫГАНСУ НН Ф-103   ТП-2 </t>
  </si>
  <si>
    <t>608</t>
  </si>
  <si>
    <t>0703153000137</t>
  </si>
  <si>
    <t>79674168124</t>
  </si>
  <si>
    <t>Иванова Ж.М.</t>
  </si>
  <si>
    <t>608.1</t>
  </si>
  <si>
    <t>КБР,Урванский район, с.Ст.Черек,ул.Кирова,135</t>
  </si>
  <si>
    <t xml:space="preserve">ЦРП "ЧЕРЕК" Ф-504 ТП-12 </t>
  </si>
  <si>
    <t>609</t>
  </si>
  <si>
    <t>0703153000139</t>
  </si>
  <si>
    <t>79094923883</t>
  </si>
  <si>
    <t>Апшацев И.А.</t>
  </si>
  <si>
    <t>609.1</t>
  </si>
  <si>
    <t>КБР,Урванский район,с.Ст.Черек,ул. Почтовая,38 Б</t>
  </si>
  <si>
    <t>610</t>
  </si>
  <si>
    <t>0703153000141</t>
  </si>
  <si>
    <t>79640364500</t>
  </si>
  <si>
    <t>Дзуганов А.К.</t>
  </si>
  <si>
    <t>610.1</t>
  </si>
  <si>
    <t>КБР,Урванский район, с.Ст.Черек, ул.Свердлова,26</t>
  </si>
  <si>
    <t xml:space="preserve">ЦРП "ЧЕРЕК" Ф-504 ТП -5 </t>
  </si>
  <si>
    <t>611</t>
  </si>
  <si>
    <t>0703153000142</t>
  </si>
  <si>
    <t>79287082155</t>
  </si>
  <si>
    <t>Мисостов М.Х.</t>
  </si>
  <si>
    <t>611.1</t>
  </si>
  <si>
    <t>, Респ Кабардино-Балкарская, р-н Урванский, с Старый Черек, ул Почтовая, д.4</t>
  </si>
  <si>
    <t>кафе  магазин</t>
  </si>
  <si>
    <t>612</t>
  </si>
  <si>
    <t>0703153000143</t>
  </si>
  <si>
    <t>79280817080</t>
  </si>
  <si>
    <t>Кумахов А.В.</t>
  </si>
  <si>
    <t>612.1</t>
  </si>
  <si>
    <t>КБР,Урванский район,с.Урвань,ул.Октябрьская,37 А</t>
  </si>
  <si>
    <t xml:space="preserve">ЗАВОДСКАЯ нн Ф-101  ТП-9 </t>
  </si>
  <si>
    <t>613</t>
  </si>
  <si>
    <t>0703153000144</t>
  </si>
  <si>
    <t>79286910154</t>
  </si>
  <si>
    <t>Долов А.М.</t>
  </si>
  <si>
    <t>613.1</t>
  </si>
  <si>
    <t>с.Урвань, Школьная 27</t>
  </si>
  <si>
    <t xml:space="preserve">ЗАВОДСКАЯ нн Ф-101  ТП-16 </t>
  </si>
  <si>
    <t>614</t>
  </si>
  <si>
    <t>0703153000146</t>
  </si>
  <si>
    <t>79993002355</t>
  </si>
  <si>
    <t>Тхазеплов Р.В.</t>
  </si>
  <si>
    <t>614.1</t>
  </si>
  <si>
    <t>с. Старый Черек, ул. Ленина 99</t>
  </si>
  <si>
    <t>615</t>
  </si>
  <si>
    <t>0703153000147</t>
  </si>
  <si>
    <t>Аждугов А.Р.</t>
  </si>
  <si>
    <t>615.1</t>
  </si>
  <si>
    <t>с. Урвань. ул. Мастафова, д 39</t>
  </si>
  <si>
    <t xml:space="preserve">ЗАВОДСКАЯ нн Ф-101  ТП-19 </t>
  </si>
  <si>
    <t>616</t>
  </si>
  <si>
    <t>0703153000151</t>
  </si>
  <si>
    <t>79287119949</t>
  </si>
  <si>
    <t>Карданова З.М.</t>
  </si>
  <si>
    <t>616.1</t>
  </si>
  <si>
    <t>с. Урвань, ул. Кафоевых, д 111</t>
  </si>
  <si>
    <t xml:space="preserve">ЗАВОДСКАЯ нн Ф-101  ТП-10 </t>
  </si>
  <si>
    <t>617</t>
  </si>
  <si>
    <t>0703153000152</t>
  </si>
  <si>
    <t>79633942680</t>
  </si>
  <si>
    <t>Гукежев М.У.</t>
  </si>
  <si>
    <t>617.1</t>
  </si>
  <si>
    <t>ст. Черек, ул. Ленина, д 204</t>
  </si>
  <si>
    <t xml:space="preserve">ЦРП "ЧЕРЕК" НН Ф-504 ТП-16 </t>
  </si>
  <si>
    <t>618</t>
  </si>
  <si>
    <t>11046901</t>
  </si>
  <si>
    <t>г_Нарткала</t>
  </si>
  <si>
    <t>79889274559</t>
  </si>
  <si>
    <t>Бекшокова Т.Л.</t>
  </si>
  <si>
    <t>618.1</t>
  </si>
  <si>
    <t>КБР,г.Нарткала, ул.Кабардинская,121</t>
  </si>
  <si>
    <t xml:space="preserve">НАРТКАЛА </t>
  </si>
  <si>
    <t>618.2</t>
  </si>
  <si>
    <t>КБР,г.Нарткала</t>
  </si>
  <si>
    <t xml:space="preserve">КАХУН НН Ф-447 Бижоев М.Л.  </t>
  </si>
  <si>
    <t>618.3</t>
  </si>
  <si>
    <t>КБР,г.Нарткала,улКабардинская,121</t>
  </si>
  <si>
    <t xml:space="preserve">НАРТКАЛА НН Ф-617 Бекшокова Т.Л.ул.Кабардинская </t>
  </si>
  <si>
    <t>619</t>
  </si>
  <si>
    <t>11052401</t>
  </si>
  <si>
    <t>79631677657</t>
  </si>
  <si>
    <t>ИП Долова Е.Х.</t>
  </si>
  <si>
    <t>619.1</t>
  </si>
  <si>
    <t>г.Нарткала  ул.Кахунская</t>
  </si>
  <si>
    <t xml:space="preserve">КАХУН НН Ф-445 Долова Е.Х. </t>
  </si>
  <si>
    <t>620</t>
  </si>
  <si>
    <t>11054801</t>
  </si>
  <si>
    <t>79034252305</t>
  </si>
  <si>
    <t>ИП"Мидаев И.М."</t>
  </si>
  <si>
    <t>620.1</t>
  </si>
  <si>
    <t>КБР,г.Нарткала,ул.Кабардинская,141</t>
  </si>
  <si>
    <t xml:space="preserve">НАРТКАЛА НН Ф-63,ТП-308,л/с-11054801,ИП"Мидаев И.М." </t>
  </si>
  <si>
    <t>лечебно-диагноз.центр</t>
  </si>
  <si>
    <t>621</t>
  </si>
  <si>
    <t>11000201</t>
  </si>
  <si>
    <t>79674132224</t>
  </si>
  <si>
    <t>ИП Хемашев ЮМ.Ю. Р.М.магазин</t>
  </si>
  <si>
    <t>621.1</t>
  </si>
  <si>
    <t>, Респ Кабардино-Балкарская, р-н Урванский, г Нарткала, ул Красная, д.245/1,2</t>
  </si>
  <si>
    <t xml:space="preserve">НАРТКАЛА НН Ф-63 Бекалдиев Р.М.. кафе "Азалия" </t>
  </si>
  <si>
    <t>кафе"Азалия"</t>
  </si>
  <si>
    <t>622</t>
  </si>
  <si>
    <t>11001801</t>
  </si>
  <si>
    <t>79054362205</t>
  </si>
  <si>
    <t xml:space="preserve">ИП Слонова И.Ю. </t>
  </si>
  <si>
    <t>622.1</t>
  </si>
  <si>
    <t>г.Нарткала  ул.Жамборова,60</t>
  </si>
  <si>
    <t xml:space="preserve">НАРТКАЛА НН Ф-63 Слонова И.Ю. </t>
  </si>
  <si>
    <t>623</t>
  </si>
  <si>
    <t>11004801</t>
  </si>
  <si>
    <t>79064838332</t>
  </si>
  <si>
    <t xml:space="preserve">ИП Беков Зайдун Хабасович </t>
  </si>
  <si>
    <t>623.1</t>
  </si>
  <si>
    <t>г.Нарткала  ул.О.Кошевого,5</t>
  </si>
  <si>
    <t xml:space="preserve">НАРТКАЛА НН Ф-63 Беков З.Х. </t>
  </si>
  <si>
    <t>624</t>
  </si>
  <si>
    <t>11014601</t>
  </si>
  <si>
    <t>79034251921</t>
  </si>
  <si>
    <t>Шибзухов М.М. мойка</t>
  </si>
  <si>
    <t>624.1</t>
  </si>
  <si>
    <t>г.Нарткала  ул.Жамборова,1б</t>
  </si>
  <si>
    <t xml:space="preserve">КАХУН НН Ф-447 Шибзухов М.М. сч.1 </t>
  </si>
  <si>
    <t>мойка сч.1</t>
  </si>
  <si>
    <t>625</t>
  </si>
  <si>
    <t>11017201</t>
  </si>
  <si>
    <t>79187255995</t>
  </si>
  <si>
    <t xml:space="preserve">ИП Гучаков А.Х. </t>
  </si>
  <si>
    <t>625.1</t>
  </si>
  <si>
    <t>г.Нарткала  ул.Тарчокова,2а</t>
  </si>
  <si>
    <t xml:space="preserve">НАРТКАЛА НН Ф-611 Гучаков А.Х. </t>
  </si>
  <si>
    <t>СТОА</t>
  </si>
  <si>
    <t>626</t>
  </si>
  <si>
    <t>11019201</t>
  </si>
  <si>
    <t>79034935484</t>
  </si>
  <si>
    <t xml:space="preserve">ИП Чеченова Ж.Ж. </t>
  </si>
  <si>
    <t>626.1</t>
  </si>
  <si>
    <t>г.Нарткала,ул.Массаева,28</t>
  </si>
  <si>
    <t xml:space="preserve">НАРТКАЛА НН Ф-617 Чеченова Ж.Ж. </t>
  </si>
  <si>
    <t>627</t>
  </si>
  <si>
    <t>11020501</t>
  </si>
  <si>
    <t>79034266843</t>
  </si>
  <si>
    <t>Гедгафова О.Х.магазин</t>
  </si>
  <si>
    <t>627.1</t>
  </si>
  <si>
    <t>г.Нарткала  ул.Ленина,76</t>
  </si>
  <si>
    <t xml:space="preserve">НАРТКАЛА НН Ф-617 Гедгафова О.Х. </t>
  </si>
  <si>
    <t>628</t>
  </si>
  <si>
    <t>11021301</t>
  </si>
  <si>
    <t>79287070110</t>
  </si>
  <si>
    <t>Понежева Р.О.магазин</t>
  </si>
  <si>
    <t>628.1</t>
  </si>
  <si>
    <t>г.Нарткала  ул.Ахметова</t>
  </si>
  <si>
    <t xml:space="preserve">НАРТКАЛА НН Ф-617 Понежева  Р.О. </t>
  </si>
  <si>
    <t>629</t>
  </si>
  <si>
    <t>11021401</t>
  </si>
  <si>
    <t>79094922320</t>
  </si>
  <si>
    <t>Дадохова К.Х. магазин</t>
  </si>
  <si>
    <t>629.1</t>
  </si>
  <si>
    <t xml:space="preserve">НАРТКАЛА НН Ф-67 Дадохова К.Х. </t>
  </si>
  <si>
    <t>630</t>
  </si>
  <si>
    <t>11021701</t>
  </si>
  <si>
    <t>79280793808</t>
  </si>
  <si>
    <t>Киржинов Ч.О.</t>
  </si>
  <si>
    <t>630.1</t>
  </si>
  <si>
    <t xml:space="preserve">НАРТКАЛА НН Ф-67 Киржинов Ч.О. </t>
  </si>
  <si>
    <t>631</t>
  </si>
  <si>
    <t>11028001</t>
  </si>
  <si>
    <t>79287080060</t>
  </si>
  <si>
    <t>Кушхов А.Х. КФХ"Кушхова"</t>
  </si>
  <si>
    <t>631.1</t>
  </si>
  <si>
    <t xml:space="preserve">НАРТКАЛА НН Ф-618 Кушхов А.Х. </t>
  </si>
  <si>
    <t>КФХ</t>
  </si>
  <si>
    <t>632</t>
  </si>
  <si>
    <t>11032301</t>
  </si>
  <si>
    <t>79674272005</t>
  </si>
  <si>
    <t xml:space="preserve">ИП Паунежев А.П. </t>
  </si>
  <si>
    <t>632.1</t>
  </si>
  <si>
    <t>КБР,г.Нарткала,ул.Борукаева,3</t>
  </si>
  <si>
    <t>632.2</t>
  </si>
  <si>
    <t>г.Нарткала  ул.Борукаева,1а</t>
  </si>
  <si>
    <t xml:space="preserve">НАРТКАЛА НН Ф-619 Паунежев А.П </t>
  </si>
  <si>
    <t>киоск</t>
  </si>
  <si>
    <t>633</t>
  </si>
  <si>
    <t>11033401</t>
  </si>
  <si>
    <t>79333362006</t>
  </si>
  <si>
    <t>ТП Тхостов З.Н.</t>
  </si>
  <si>
    <t>633.1</t>
  </si>
  <si>
    <t>г.Нарткала  ул.Гурфова,29</t>
  </si>
  <si>
    <t xml:space="preserve">НАРТКАЛА НН Ф-66 Тхостов З.Н. </t>
  </si>
  <si>
    <t>игровой зал</t>
  </si>
  <si>
    <t>634</t>
  </si>
  <si>
    <t>11035801</t>
  </si>
  <si>
    <t>79034924086</t>
  </si>
  <si>
    <t xml:space="preserve">Батырова М.Б. </t>
  </si>
  <si>
    <t>634.1</t>
  </si>
  <si>
    <t>КБР г.Нарткала,ул.Борукаева,48а</t>
  </si>
  <si>
    <t>634.2</t>
  </si>
  <si>
    <t>Кабардино-Балкарская Респ , Урванский р-н , Нарткала г , Борукаева ул , 48а, 78</t>
  </si>
  <si>
    <t xml:space="preserve">НАРТКАЛА НН Ф-617 Батырова М.Б.  </t>
  </si>
  <si>
    <t>635</t>
  </si>
  <si>
    <t>11036201</t>
  </si>
  <si>
    <t>ИП Альботов А.Ж.</t>
  </si>
  <si>
    <t>635.1</t>
  </si>
  <si>
    <t>с.Кахун</t>
  </si>
  <si>
    <t xml:space="preserve">КАХУН НН Ф447 Альботов А.Д. </t>
  </si>
  <si>
    <t>ИП</t>
  </si>
  <si>
    <t>636</t>
  </si>
  <si>
    <t>11039801</t>
  </si>
  <si>
    <t>79287122229</t>
  </si>
  <si>
    <t>ИП Альтудов А.И.</t>
  </si>
  <si>
    <t>636.1</t>
  </si>
  <si>
    <t>г.Нарткала  ул.Кабардинская</t>
  </si>
  <si>
    <t xml:space="preserve">НАРТКАЛА НН Ф-617 Альтудов А.И. </t>
  </si>
  <si>
    <t>637</t>
  </si>
  <si>
    <t>11040501</t>
  </si>
  <si>
    <t>79604254185</t>
  </si>
  <si>
    <t xml:space="preserve">ИП Сундукова М.М. </t>
  </si>
  <si>
    <t>637.1</t>
  </si>
  <si>
    <t>г.Нарткала  ул.Ломоносова,3</t>
  </si>
  <si>
    <t xml:space="preserve">НАРТКАЛА НН Ф-66 Сундукова М.М.  </t>
  </si>
  <si>
    <t>638</t>
  </si>
  <si>
    <t>11040801</t>
  </si>
  <si>
    <t>79632817909</t>
  </si>
  <si>
    <t>ИП Тхагалегова С.Л.</t>
  </si>
  <si>
    <t>638.1</t>
  </si>
  <si>
    <t>КБР, г.Нарткала,ул.Кахунская</t>
  </si>
  <si>
    <t xml:space="preserve">КАХУН НН Ф-440 Тхаголегова С.Л.  </t>
  </si>
  <si>
    <t>парикмахерская</t>
  </si>
  <si>
    <t>638.2</t>
  </si>
  <si>
    <t>КБР,г.Нарткала,ул.Кахунская,2а</t>
  </si>
  <si>
    <t xml:space="preserve">КАХУН НН Ф-445 Тхагалегова С.Л. кафе </t>
  </si>
  <si>
    <t>кафе"Людмила"</t>
  </si>
  <si>
    <t>639</t>
  </si>
  <si>
    <t>11041501</t>
  </si>
  <si>
    <t>79640315088</t>
  </si>
  <si>
    <t>ИП Костомарова М.А.(мойка)</t>
  </si>
  <si>
    <t>639.1</t>
  </si>
  <si>
    <t>г.Нарткала  ул.Гурфова</t>
  </si>
  <si>
    <t xml:space="preserve">НАРТКАЛА НН Ф-66 Костомарова М.А. мойка </t>
  </si>
  <si>
    <t>640</t>
  </si>
  <si>
    <t>11041801</t>
  </si>
  <si>
    <t>79287055003</t>
  </si>
  <si>
    <t>ИП Цомаев М.А.</t>
  </si>
  <si>
    <t>640.1</t>
  </si>
  <si>
    <t>КБР,г.Нарткала,ул.Кахунская</t>
  </si>
  <si>
    <t xml:space="preserve">КАХУН НН Ф-447 Цомаев М.А. </t>
  </si>
  <si>
    <t>АЗС "Империя"</t>
  </si>
  <si>
    <t>641</t>
  </si>
  <si>
    <t>11042001</t>
  </si>
  <si>
    <t>79034268647</t>
  </si>
  <si>
    <t xml:space="preserve">ИП Нагацуев  Х.М. </t>
  </si>
  <si>
    <t>641.1</t>
  </si>
  <si>
    <t>с.Кахун  ул.Октябрьская</t>
  </si>
  <si>
    <t xml:space="preserve">КАХУН НН Ф-447 Нагацуев Х.М.  </t>
  </si>
  <si>
    <t>642</t>
  </si>
  <si>
    <t>11043101</t>
  </si>
  <si>
    <t>79034261563</t>
  </si>
  <si>
    <t xml:space="preserve">ИП Бижоев Х.Л. </t>
  </si>
  <si>
    <t>642.1</t>
  </si>
  <si>
    <t xml:space="preserve">г.Нарткала  ул.Тарчокова  </t>
  </si>
  <si>
    <t xml:space="preserve">НАРТКАЛА НН Ф-66 Бижоев Х.Л.  </t>
  </si>
  <si>
    <t>СТО</t>
  </si>
  <si>
    <t>643</t>
  </si>
  <si>
    <t>11043801</t>
  </si>
  <si>
    <t>79674121087</t>
  </si>
  <si>
    <t xml:space="preserve">ИП Гоплачева С.А. </t>
  </si>
  <si>
    <t>643.1</t>
  </si>
  <si>
    <t xml:space="preserve">КАХУН НН Ф-447 Гоплачева С.А.  </t>
  </si>
  <si>
    <t>стройка кафе</t>
  </si>
  <si>
    <t>644</t>
  </si>
  <si>
    <t>11044401</t>
  </si>
  <si>
    <t>79627200007</t>
  </si>
  <si>
    <t xml:space="preserve">ИП Болов В.М. </t>
  </si>
  <si>
    <t>644.1</t>
  </si>
  <si>
    <t>г.Нарткала  ул.Борукаева,52</t>
  </si>
  <si>
    <t xml:space="preserve">НАРТКАЛА НН Ф-67 Болов В.М.  </t>
  </si>
  <si>
    <t>бильярдная</t>
  </si>
  <si>
    <t>644.2</t>
  </si>
  <si>
    <t>КБР,г.Нарткала ул.Борукаева,52</t>
  </si>
  <si>
    <t xml:space="preserve">НАРТКАЛА НН Ф-67  </t>
  </si>
  <si>
    <t>645</t>
  </si>
  <si>
    <t>0703163000002</t>
  </si>
  <si>
    <t>79631673034</t>
  </si>
  <si>
    <t>И.П. Мирзоев Адам Нургалиевич</t>
  </si>
  <si>
    <t>645.1</t>
  </si>
  <si>
    <t>Нарткала, кахунская 4/3</t>
  </si>
  <si>
    <t xml:space="preserve">НАРТКАЛА НН Ф 67 </t>
  </si>
  <si>
    <t>ОДН Кахунская 4/3</t>
  </si>
  <si>
    <t>645.2</t>
  </si>
  <si>
    <t>КБР,Урванский район,г.Нарткала, ул. Кахунская,4/3</t>
  </si>
  <si>
    <t xml:space="preserve">НАРТКАЛА НН Ф-67,ТП-314, ИП Мирзоев </t>
  </si>
  <si>
    <t>Магазин  ИП Мирзоев</t>
  </si>
  <si>
    <t>646</t>
  </si>
  <si>
    <t>0703163000017</t>
  </si>
  <si>
    <t>79604284440</t>
  </si>
  <si>
    <t>ИП Хужоков В.З.</t>
  </si>
  <si>
    <t>646.1</t>
  </si>
  <si>
    <t>КБР,г.Нарткала,ул.Жамборова,67в</t>
  </si>
  <si>
    <t xml:space="preserve">КАХУН СН2 Ф-447,ТП-370, Хужоков, В.З.,0703163000017 </t>
  </si>
  <si>
    <t>Кафе-автомойка</t>
  </si>
  <si>
    <t>647</t>
  </si>
  <si>
    <t>0703163000028</t>
  </si>
  <si>
    <t>79034925183</t>
  </si>
  <si>
    <t>ИП Алиева З.А.</t>
  </si>
  <si>
    <t>647.1</t>
  </si>
  <si>
    <t>КБР,г.Нарткала,ул.Гурфова,53</t>
  </si>
  <si>
    <t xml:space="preserve">НАРТКАЛА НН Ф-66,ТП-352 </t>
  </si>
  <si>
    <t>648</t>
  </si>
  <si>
    <t>0703163000031</t>
  </si>
  <si>
    <t>Кулов Р.А.</t>
  </si>
  <si>
    <t>648.1</t>
  </si>
  <si>
    <t>КБР,г.Нарткала,р-он Комсомольского парка</t>
  </si>
  <si>
    <t xml:space="preserve">КАХУН НН Ф-447,ТП-328 </t>
  </si>
  <si>
    <t>649</t>
  </si>
  <si>
    <t>0703163000037</t>
  </si>
  <si>
    <t>79288248804</t>
  </si>
  <si>
    <t>Габачиев Р.Д.</t>
  </si>
  <si>
    <t>649.1</t>
  </si>
  <si>
    <t>КБР,г.Нарткала,ж/д ст"Докшукино"</t>
  </si>
  <si>
    <t xml:space="preserve">НАРТКАЛА СН-2 Ф-66,ТП352 </t>
  </si>
  <si>
    <t>Торговые палатки</t>
  </si>
  <si>
    <t>650</t>
  </si>
  <si>
    <t>0703163000042</t>
  </si>
  <si>
    <t>79889342223</t>
  </si>
  <si>
    <t>Цомаев Э.М.</t>
  </si>
  <si>
    <t>650.1</t>
  </si>
  <si>
    <t>КБР,г.Нарткала,ул.Кабардинская</t>
  </si>
  <si>
    <t xml:space="preserve">НАРТКАЛА НН Ф-67,ТП-327 </t>
  </si>
  <si>
    <t>Торговая точка</t>
  </si>
  <si>
    <t>651</t>
  </si>
  <si>
    <t>0703163000052</t>
  </si>
  <si>
    <t>79654950001</t>
  </si>
  <si>
    <t>ИП Хужоков З.Х.</t>
  </si>
  <si>
    <t>651.1</t>
  </si>
  <si>
    <t>КБР,г.Нарткала,ул.Строительная</t>
  </si>
  <si>
    <t xml:space="preserve">КАХУН СН2 Ф-447,ТП-343 </t>
  </si>
  <si>
    <t>Птичник</t>
  </si>
  <si>
    <t>652</t>
  </si>
  <si>
    <t>0703163000061</t>
  </si>
  <si>
    <t>79289140007</t>
  </si>
  <si>
    <t>ИП Цримов М.А.</t>
  </si>
  <si>
    <t>652.1</t>
  </si>
  <si>
    <t>г.Нарткала ул.Жамборова 85 А</t>
  </si>
  <si>
    <t xml:space="preserve">КАХУН СН2 Ф-440,ЗТП-387 </t>
  </si>
  <si>
    <t>653</t>
  </si>
  <si>
    <t>0703163000062</t>
  </si>
  <si>
    <t>79640393858</t>
  </si>
  <si>
    <t>Мамышева Л.А.</t>
  </si>
  <si>
    <t>653.1</t>
  </si>
  <si>
    <t>г.Нарткала  ул.Борукаева,3</t>
  </si>
  <si>
    <t xml:space="preserve">НАРТКАЛА НН Ф-619 , ТП-346, 0703163000062 ИП Мамышева Л.А. </t>
  </si>
  <si>
    <t>654</t>
  </si>
  <si>
    <t>0703163000066</t>
  </si>
  <si>
    <t>79094890700</t>
  </si>
  <si>
    <t>Жилокова А.Р.</t>
  </si>
  <si>
    <t>654.1</t>
  </si>
  <si>
    <t>г.Нарткала ул.Ахметова</t>
  </si>
  <si>
    <t>655</t>
  </si>
  <si>
    <t>0703163000067</t>
  </si>
  <si>
    <t>79604313131</t>
  </si>
  <si>
    <t>Тазова З.М.</t>
  </si>
  <si>
    <t>655.1</t>
  </si>
  <si>
    <t>КБР,г.Нарткала,ул.Красная,364/18</t>
  </si>
  <si>
    <t xml:space="preserve">НАРТКАЛА НН Ф-619,ТП-346, </t>
  </si>
  <si>
    <t>655.2</t>
  </si>
  <si>
    <t>КБР,г.Нарткала,ул.Красная 364/18</t>
  </si>
  <si>
    <t xml:space="preserve">НАРТКАЛА НН Ф-619,ТП-346 </t>
  </si>
  <si>
    <t>Аптека</t>
  </si>
  <si>
    <t>656</t>
  </si>
  <si>
    <t>0703163000069</t>
  </si>
  <si>
    <t>79626527167</t>
  </si>
  <si>
    <t>ИП Карданова З.А.</t>
  </si>
  <si>
    <t>656.1</t>
  </si>
  <si>
    <t>КБР,г.Нарткала,ул.Кахунская,54а</t>
  </si>
  <si>
    <t>Пиццерия</t>
  </si>
  <si>
    <t>657</t>
  </si>
  <si>
    <t>0703163000073</t>
  </si>
  <si>
    <t>79674270004</t>
  </si>
  <si>
    <t>Шогенов К.А.</t>
  </si>
  <si>
    <t>657.1</t>
  </si>
  <si>
    <t>КБР,г.Нарткала,ул.Гурфова,56 а</t>
  </si>
  <si>
    <t>658</t>
  </si>
  <si>
    <t>0703163000103</t>
  </si>
  <si>
    <t>79287206997</t>
  </si>
  <si>
    <t>Глава КФХ Кошиев А.А.</t>
  </si>
  <si>
    <t>658.1</t>
  </si>
  <si>
    <t xml:space="preserve">КАХУН СН2 Ф-440,опора №82 </t>
  </si>
  <si>
    <t>ИП Кошиев А.А.</t>
  </si>
  <si>
    <t>659</t>
  </si>
  <si>
    <t>11026901</t>
  </si>
  <si>
    <t xml:space="preserve">ИП "Водахов А.А." </t>
  </si>
  <si>
    <t>659.1</t>
  </si>
  <si>
    <t>г.Нарткала  ул.Кабардинская  147в</t>
  </si>
  <si>
    <t xml:space="preserve">НАРТКАЛА НН Ф-617,ТП-308,л/с-11026901,ИП"Водахов А.А." </t>
  </si>
  <si>
    <t>660</t>
  </si>
  <si>
    <t>11048101</t>
  </si>
  <si>
    <t>79631677877</t>
  </si>
  <si>
    <t xml:space="preserve">Бегиева С.Х. </t>
  </si>
  <si>
    <t>660.1</t>
  </si>
  <si>
    <t>г.Нарткала  ул.Красная</t>
  </si>
  <si>
    <t xml:space="preserve">НАРТКАЛА НН Ф-63 Бегиева С.Х. </t>
  </si>
  <si>
    <t>661</t>
  </si>
  <si>
    <t>0703163000105</t>
  </si>
  <si>
    <t>79674202133</t>
  </si>
  <si>
    <t>Макоев К.А.</t>
  </si>
  <si>
    <t>661.1</t>
  </si>
  <si>
    <t>Нарткала ,ул.Кабардинская 107/2</t>
  </si>
  <si>
    <t>ОДН Каб.107/2</t>
  </si>
  <si>
    <t>661.2</t>
  </si>
  <si>
    <t>КБР, г.Нарткала, ул.Кабардинская 107 кв 2</t>
  </si>
  <si>
    <t xml:space="preserve">НАРТКАЛА,  Ф 67 НН Ф-67 ТП-305 Макоев К.А. </t>
  </si>
  <si>
    <t>662</t>
  </si>
  <si>
    <t>0703163000106</t>
  </si>
  <si>
    <t>79604269071</t>
  </si>
  <si>
    <t>Касумов А.И.</t>
  </si>
  <si>
    <t>662.1</t>
  </si>
  <si>
    <t>КБР,г.Нарткала,ул.Кабардинская 85</t>
  </si>
  <si>
    <t xml:space="preserve">НАРТКАЛА НН Ф-67,ТП-315 </t>
  </si>
  <si>
    <t>662.2</t>
  </si>
  <si>
    <t>КБР, Урванский район, г.Нарткала, ул.Кабардинская 85 кв 2</t>
  </si>
  <si>
    <t xml:space="preserve">НАРТКАЛА,  Ф 67 НН Ф-67 ТП-315 Касумов А.И. </t>
  </si>
  <si>
    <t>663</t>
  </si>
  <si>
    <t>0703163000108</t>
  </si>
  <si>
    <t>79094920205</t>
  </si>
  <si>
    <t>Шибзухов А.А.</t>
  </si>
  <si>
    <t>663.1</t>
  </si>
  <si>
    <t>КБР, Урванский район, с.Кахун, за чертой н/п</t>
  </si>
  <si>
    <t xml:space="preserve">НАРТКАЛА СН-2 Ф-619 ТП-375 ИП Шибзухов А.А. </t>
  </si>
  <si>
    <t>Теплицы</t>
  </si>
  <si>
    <t>664</t>
  </si>
  <si>
    <t>0703163000109</t>
  </si>
  <si>
    <t>79287014508</t>
  </si>
  <si>
    <t>Кишуков А.Х.</t>
  </si>
  <si>
    <t>664.1</t>
  </si>
  <si>
    <t>КБР, Урванский р-н, г.Нарткала, ул.Шевлокова б/н</t>
  </si>
  <si>
    <t xml:space="preserve">НАРТКАЛА СН-2 Ф-66 ТП-341 Кишуков А.Х. </t>
  </si>
  <si>
    <t>Производственное помещение</t>
  </si>
  <si>
    <t>665</t>
  </si>
  <si>
    <t>0703163000119</t>
  </si>
  <si>
    <t>79286901060</t>
  </si>
  <si>
    <t>Хуштова З.В.</t>
  </si>
  <si>
    <t>665.1</t>
  </si>
  <si>
    <t>КБР,г.Нарткала, Кахун,ул.Шебзухова б/н</t>
  </si>
  <si>
    <t xml:space="preserve">КАХУН СН2 Ф-447  ТП-390Хуштова З.В. </t>
  </si>
  <si>
    <t>складское помещение</t>
  </si>
  <si>
    <t>666</t>
  </si>
  <si>
    <t>0703163000120</t>
  </si>
  <si>
    <t>79064847247</t>
  </si>
  <si>
    <t>Тахушева З.Х.</t>
  </si>
  <si>
    <t>666.1</t>
  </si>
  <si>
    <t>КБР,г.Нарткала,ул.Дзержинского,2</t>
  </si>
  <si>
    <t xml:space="preserve">НАРТКАЛА НН Ф-617 ТП-304 Тахужева З.Х. </t>
  </si>
  <si>
    <t>667</t>
  </si>
  <si>
    <t>0703163000127</t>
  </si>
  <si>
    <t>79604282464</t>
  </si>
  <si>
    <t>Нагоев К.Х.</t>
  </si>
  <si>
    <t>667.1</t>
  </si>
  <si>
    <t>КБР,г.Нарткала,ул.Кандохова,110</t>
  </si>
  <si>
    <t xml:space="preserve">НАРТКАЛА НН Ф-617,ТП-337  ИП Нагоев К.Х. </t>
  </si>
  <si>
    <t>668</t>
  </si>
  <si>
    <t>0703163000133</t>
  </si>
  <si>
    <t>79640403020</t>
  </si>
  <si>
    <t>Гедгафова О.Х.</t>
  </si>
  <si>
    <t>668.1</t>
  </si>
  <si>
    <t>КБР, Урванский р-н, ул.Гурфова 60</t>
  </si>
  <si>
    <t xml:space="preserve">НАРТКАЛА НН Ф-66 ТП-352 Гедгафова О.Х. </t>
  </si>
  <si>
    <t>объект торговли</t>
  </si>
  <si>
    <t>669</t>
  </si>
  <si>
    <t>Б-596</t>
  </si>
  <si>
    <t>Баксанский филиал</t>
  </si>
  <si>
    <t>79034940467</t>
  </si>
  <si>
    <t>ИП"Небежев  С.К."</t>
  </si>
  <si>
    <t>669.1</t>
  </si>
  <si>
    <t>Куба-Таба, 3700 м на восток от школы</t>
  </si>
  <si>
    <t xml:space="preserve">КУРКУЖИН-35 Ф-175 КТП-7 </t>
  </si>
  <si>
    <t>С/Х объект</t>
  </si>
  <si>
    <t>669.2</t>
  </si>
  <si>
    <t>Кабардино-Балкарская Респ , р-н Баксанский, с Куба-Таба</t>
  </si>
  <si>
    <t xml:space="preserve">КУРКУЖИН-35 НН Ф-177, Б-64 ГППЗ Зона </t>
  </si>
  <si>
    <t>Зона реж.молод.</t>
  </si>
  <si>
    <t>669.3</t>
  </si>
  <si>
    <t>, КБР Баксанский р-н с.Куба-Таба</t>
  </si>
  <si>
    <t xml:space="preserve">КУРКУЖИН-35 НН Ф-182   Склад ИП"Нибежев" </t>
  </si>
  <si>
    <t xml:space="preserve"> Склад</t>
  </si>
  <si>
    <t>670</t>
  </si>
  <si>
    <t>Б-608</t>
  </si>
  <si>
    <t>79631684884</t>
  </si>
  <si>
    <t>ООО "Атажукинский"</t>
  </si>
  <si>
    <t>670.1</t>
  </si>
  <si>
    <t>, Респ Кабардино-Балкарская, г Баксан, ул.Черкесская 75</t>
  </si>
  <si>
    <t xml:space="preserve">БАКСАН-330 НН  Ф-1010 ООО "Атажукинский" </t>
  </si>
  <si>
    <t>671</t>
  </si>
  <si>
    <t>Б-607</t>
  </si>
  <si>
    <t>79280829376</t>
  </si>
  <si>
    <t>ИП "Меров А.П."</t>
  </si>
  <si>
    <t>671.1</t>
  </si>
  <si>
    <t>с. Куба-Таба контур 1</t>
  </si>
  <si>
    <t xml:space="preserve">КУРКУЖИН-35 СН-2 Ф-177 ТП-10 </t>
  </si>
  <si>
    <t xml:space="preserve">Объект с/х назначения </t>
  </si>
  <si>
    <t>671.2</t>
  </si>
  <si>
    <t>с Депутатска №-6</t>
  </si>
  <si>
    <t xml:space="preserve">КУРКУЖИН-35 СН-2 </t>
  </si>
  <si>
    <t>671.3</t>
  </si>
  <si>
    <t>с. Депутатская №6</t>
  </si>
  <si>
    <t>Ферма Урчуков</t>
  </si>
  <si>
    <t>671.4</t>
  </si>
  <si>
    <t>, Респ Кабардино-Балкарская,, г Баксан, ул Панаиоти, д.382</t>
  </si>
  <si>
    <t xml:space="preserve">БАКСАН-110 НН Ф-250, ТП-5 птичник Б-607 </t>
  </si>
  <si>
    <t>Баксан здание</t>
  </si>
  <si>
    <t>671.5</t>
  </si>
  <si>
    <t>Кабардино-Балкарская Респ , Баксанский р-н ,с Куба-Таба</t>
  </si>
  <si>
    <t xml:space="preserve">КУРКУЖИН-35 НН Ф-177 ЗТП-2, птичник Б-607 </t>
  </si>
  <si>
    <t>Куба-Таба</t>
  </si>
  <si>
    <t>672</t>
  </si>
  <si>
    <t>Б-615</t>
  </si>
  <si>
    <t>ИП Балагов Аслан Николаевич</t>
  </si>
  <si>
    <t>672.1</t>
  </si>
  <si>
    <t>, Респ Кабардино-Балкарская, р-н Баксанский, с Куба-Таба, ул Октябрьская, д.71</t>
  </si>
  <si>
    <t xml:space="preserve">КУРКУЖИН-35 НН Ф-182, 569 дробилка </t>
  </si>
  <si>
    <t>673</t>
  </si>
  <si>
    <t>Б-617</t>
  </si>
  <si>
    <t>79289124156</t>
  </si>
  <si>
    <t xml:space="preserve">ИП Кумыков Артур Асланович  </t>
  </si>
  <si>
    <t>673.1</t>
  </si>
  <si>
    <t xml:space="preserve"> Респ Кабардино-Балкарская автодорога Баксан-Карагач</t>
  </si>
  <si>
    <t xml:space="preserve">Баксан-35 СН-2 Ф-199,КТП-5,птичник Кумыкова Б-617 </t>
  </si>
  <si>
    <t>674</t>
  </si>
  <si>
    <t>Б-620</t>
  </si>
  <si>
    <t>79034965819</t>
  </si>
  <si>
    <t>ООО "Алпек"</t>
  </si>
  <si>
    <t>674.1</t>
  </si>
  <si>
    <t>Кабардино-Балкарская Респ , Баксанский р-н , Атажукино с , Мазукова ул , 65</t>
  </si>
  <si>
    <t xml:space="preserve">БАКСАН-330 СН-2 Ф-1010,ТП-22,ООО "Алпек" Б-620 </t>
  </si>
  <si>
    <t>675</t>
  </si>
  <si>
    <t>Б-622</t>
  </si>
  <si>
    <t>79674245535</t>
  </si>
  <si>
    <t>КФХ "Агрофирма-Э"</t>
  </si>
  <si>
    <t>675.1</t>
  </si>
  <si>
    <t>Кабардино-Балкарская Респ , Баксанский р-н , Нижний Куркужин с , б/н</t>
  </si>
  <si>
    <t xml:space="preserve">КУРКУЖИН-35 НН Ф-183, КТП-4,КФХ "Агрофирма-Э" Б-622 </t>
  </si>
  <si>
    <t>676</t>
  </si>
  <si>
    <t>Б-624</t>
  </si>
  <si>
    <t>79286915160</t>
  </si>
  <si>
    <t>ООО "Дорремстрой-1"</t>
  </si>
  <si>
    <t>676.1</t>
  </si>
  <si>
    <t>Кабардино-Балкарская Респ , Баксанский р-н , Баксан г , Катханова ул , б/н</t>
  </si>
  <si>
    <t xml:space="preserve">Баксаненок НН Ф-204,КТП- 6, Дорремстрой 1 Б-624 </t>
  </si>
  <si>
    <t>АБЗ</t>
  </si>
  <si>
    <t>677</t>
  </si>
  <si>
    <t>Б-67</t>
  </si>
  <si>
    <t>79287014505</t>
  </si>
  <si>
    <t xml:space="preserve">ГБПОУ  "КБСХК" </t>
  </si>
  <si>
    <t>677.1</t>
  </si>
  <si>
    <t>Кабардино-Балкарская Респ  п. Баксаненок</t>
  </si>
  <si>
    <t xml:space="preserve">Баксаненок НН Ф-204, Агро  </t>
  </si>
  <si>
    <t>ГОУ БПЛ "Агро"</t>
  </si>
  <si>
    <t>678</t>
  </si>
  <si>
    <t>Б-102</t>
  </si>
  <si>
    <t>79289317338</t>
  </si>
  <si>
    <t>ООО "Прометей"</t>
  </si>
  <si>
    <t>678.1</t>
  </si>
  <si>
    <t>Кабардино-Балкарская Респ , Баксанский р-н  с. Исламей</t>
  </si>
  <si>
    <t xml:space="preserve">КЫЗБУРУН-110 НН Ф-106, АЗС Прометей </t>
  </si>
  <si>
    <t>679</t>
  </si>
  <si>
    <t>Б-112</t>
  </si>
  <si>
    <t>79287108383</t>
  </si>
  <si>
    <t>И.П. Каншаов Х.К.</t>
  </si>
  <si>
    <t>679.1</t>
  </si>
  <si>
    <t>Кабардино-Балкарская Респ , Баксанский р-н  с. Атажукина</t>
  </si>
  <si>
    <t xml:space="preserve">БАКСАН-330 НН  Ф-1010 ООО "Факел" </t>
  </si>
  <si>
    <t>КФХ Каншаов Х.К.</t>
  </si>
  <si>
    <t>680</t>
  </si>
  <si>
    <t>Б-625</t>
  </si>
  <si>
    <t>79286927181</t>
  </si>
  <si>
    <t xml:space="preserve">ИП Хурзоков Анатолий Владимирович </t>
  </si>
  <si>
    <t>680.1</t>
  </si>
  <si>
    <t>с. Куба-Таба</t>
  </si>
  <si>
    <t xml:space="preserve">КУРКУЖИН-35 НН Ф-184, ТП-18,  газ заправка 02054501 </t>
  </si>
  <si>
    <t>ГАЗ Куба-Таба</t>
  </si>
  <si>
    <t>680.2</t>
  </si>
  <si>
    <t xml:space="preserve">с. Исламей, ул. Бр. Хамжуевых, 32 </t>
  </si>
  <si>
    <t xml:space="preserve">БАКСАН-330 НН  Ф-109, 111 кафе  </t>
  </si>
  <si>
    <t xml:space="preserve">Заправка </t>
  </si>
  <si>
    <t>681</t>
  </si>
  <si>
    <t>Б-33</t>
  </si>
  <si>
    <t>79287077404</t>
  </si>
  <si>
    <t>Общество с ограниченной ответственностью "Заюковский молочный завод" им. Кокова В.М.</t>
  </si>
  <si>
    <t>681.1</t>
  </si>
  <si>
    <t>, с.Заюково Гунделен Баксанский район</t>
  </si>
  <si>
    <t xml:space="preserve">ГУНДЕЛЕН-110 НН Ф-229 Молочный з-д ц.база </t>
  </si>
  <si>
    <t>Ц.база</t>
  </si>
  <si>
    <t>682</t>
  </si>
  <si>
    <t>Б-48</t>
  </si>
  <si>
    <t>79604287795</t>
  </si>
  <si>
    <t>ООО СХП "Заря"</t>
  </si>
  <si>
    <t>682.1</t>
  </si>
  <si>
    <t>Кабардино-Балкарская Респ , Баксанский р-н ,</t>
  </si>
  <si>
    <t xml:space="preserve">КЫЗБУРУН-110 НН Ф-1011, Б-48 МТФ Заря </t>
  </si>
  <si>
    <t>МТФ-1</t>
  </si>
  <si>
    <t>682.2</t>
  </si>
  <si>
    <t xml:space="preserve">КЫЗБУРУН-110 НН ф184б-48 </t>
  </si>
  <si>
    <t>Петкус</t>
  </si>
  <si>
    <t>683</t>
  </si>
  <si>
    <t>Б-49</t>
  </si>
  <si>
    <t>79674170375</t>
  </si>
  <si>
    <t>Общество с ограниченной ответственностью сельскохозяйственное предприятие "Константиновское"</t>
  </si>
  <si>
    <t>683.1</t>
  </si>
  <si>
    <t>,  КБР Баксанский р-н с.Крем-Константиновка ул. Садовая 5</t>
  </si>
  <si>
    <t xml:space="preserve">КРЕМ-КОНСТАНТИНОВСКАЯ НН Ф-210,Б-49,ЗАО "КК" Пекарня </t>
  </si>
  <si>
    <t>Б-49 Пекарня</t>
  </si>
  <si>
    <t>683.2</t>
  </si>
  <si>
    <t xml:space="preserve">КРЕМ-КОНСТАНТИНОВСКАЯ НН Ф-210,Б-49, ЗАО "КК" Правление </t>
  </si>
  <si>
    <t>Б-49 Правление</t>
  </si>
  <si>
    <t>683.3</t>
  </si>
  <si>
    <t xml:space="preserve">КРЕМ-КОНСТАНТИНОВСКАЯ НН Ф-211,Б-49, ЗАО "КК" Зерносклад </t>
  </si>
  <si>
    <t>Б-49,Зерносклад</t>
  </si>
  <si>
    <t>683.4</t>
  </si>
  <si>
    <t xml:space="preserve">КРЕМ-КОНСТАНТИНОВСКАЯ НН Ф-211,Б-49 ЗАО "КК" Мехмастерской </t>
  </si>
  <si>
    <t>Б-49,Мехмастерские</t>
  </si>
  <si>
    <t>683.5</t>
  </si>
  <si>
    <t xml:space="preserve">КРЕМ-КОНСТАНТИНОВСКАЯ НН Ф-211,Б-49,ЗАО "КК" Бригада 5 </t>
  </si>
  <si>
    <t>Б-49 Бригада №5</t>
  </si>
  <si>
    <t>683.6</t>
  </si>
  <si>
    <t xml:space="preserve">КРЕМ-КОНСТАНТИНОВСКАЯ НН Ф-210,Б-49, ЗАО "КК" СТФ </t>
  </si>
  <si>
    <t>Б-49 СТФ</t>
  </si>
  <si>
    <t>683.7</t>
  </si>
  <si>
    <t xml:space="preserve">КРЕМ-КОНСТАНТИНОВСКАЯ НН Ф-210,Б-49, ЗАО К.Конст. Строй бригада </t>
  </si>
  <si>
    <t>Б-49 Строительная бригада</t>
  </si>
  <si>
    <t>684</t>
  </si>
  <si>
    <t>Б-495</t>
  </si>
  <si>
    <t>79034920077</t>
  </si>
  <si>
    <t>Общество с ограниченной ответственностью "Салим"</t>
  </si>
  <si>
    <t>684.1</t>
  </si>
  <si>
    <t>Кабардино-Балкарская Респ , Баксанский р-н , с.Куба, ул. Комсомольская 187</t>
  </si>
  <si>
    <t xml:space="preserve">КУРКУЖИН-35 НН Ф-175, Б-495 Салим </t>
  </si>
  <si>
    <t>Швейный цех</t>
  </si>
  <si>
    <t>685</t>
  </si>
  <si>
    <t>Б-499</t>
  </si>
  <si>
    <t>79287161924</t>
  </si>
  <si>
    <t>Крестьянское фермерское хозяйство "Марс"</t>
  </si>
  <si>
    <t>685.1</t>
  </si>
  <si>
    <t>, Баксанский район, с. Баксаненок, ул. Ворошилова</t>
  </si>
  <si>
    <t xml:space="preserve">Баксаненок НН Ф-201,Б-499 Марс Мельница </t>
  </si>
  <si>
    <t>Ф-201,Б-499 Марс мельница</t>
  </si>
  <si>
    <t>686</t>
  </si>
  <si>
    <t>Б-500</t>
  </si>
  <si>
    <t>79287100211</t>
  </si>
  <si>
    <t>ООО "Трикотаж"</t>
  </si>
  <si>
    <t>686.1</t>
  </si>
  <si>
    <t>Кабардино-Балкарская Респ , Баксанский р-н , с.Кызбурун-1 ул.Надречная</t>
  </si>
  <si>
    <t xml:space="preserve">БАКСАН-330 НН  Ф-106, Б-500 , ДХО "Трикотаж" </t>
  </si>
  <si>
    <t>швейный цех</t>
  </si>
  <si>
    <t>687</t>
  </si>
  <si>
    <t>Б-502</t>
  </si>
  <si>
    <t>79674200007</t>
  </si>
  <si>
    <t>Крестьянское фермерское хозяйство "Залим"</t>
  </si>
  <si>
    <t>687.1</t>
  </si>
  <si>
    <t>Кабардино-Балкарская Респ , Баксанский р-н ,, с. Куба ул Калмыкова,79</t>
  </si>
  <si>
    <t xml:space="preserve">КУРКУЖИН-35 НН Ф-175, Б-502 Залим </t>
  </si>
  <si>
    <t>КФХ Залим</t>
  </si>
  <si>
    <t>687.2</t>
  </si>
  <si>
    <t>Кабардино-Балкарская Респ , Баксанский р-н , с. Куба ул Калмыкова,79</t>
  </si>
  <si>
    <t xml:space="preserve">КУРКУЖИН-35 НН Ф-189,ТП-8,РП Куба Б-502 2 сч </t>
  </si>
  <si>
    <t>КФХ Залим 2 сч.</t>
  </si>
  <si>
    <t>688</t>
  </si>
  <si>
    <t>Б-503</t>
  </si>
  <si>
    <t>79286948961</t>
  </si>
  <si>
    <t>ИП Абазов А.С.</t>
  </si>
  <si>
    <t>688.1</t>
  </si>
  <si>
    <t xml:space="preserve">БАКСАН-110 НН Ф-246,Б-503 Абазов </t>
  </si>
  <si>
    <t>Ф-247,Б-503, Абазов</t>
  </si>
  <si>
    <t>689</t>
  </si>
  <si>
    <t>Б-504</t>
  </si>
  <si>
    <t>79289160958</t>
  </si>
  <si>
    <t>Общество с ограниченной ответственностью "Тлизам"</t>
  </si>
  <si>
    <t>689.1</t>
  </si>
  <si>
    <t>Кабардино-Балкарская Респ , , с.Заюково Баксанского района</t>
  </si>
  <si>
    <t xml:space="preserve">ГУНДЕЛЕН-110 НН Ф-228, Б-504 ООО "Тлизам" </t>
  </si>
  <si>
    <t>ООО Тлизам</t>
  </si>
  <si>
    <t>690</t>
  </si>
  <si>
    <t>Б-506</t>
  </si>
  <si>
    <t>79631682000</t>
  </si>
  <si>
    <t>ИП"Хашукаева С.Х."</t>
  </si>
  <si>
    <t>690.1</t>
  </si>
  <si>
    <t>Кабардино-Балкарская Респ , Баксанский р-н с.Исламей, ул. Эльбрусская 368</t>
  </si>
  <si>
    <t xml:space="preserve">КЫЗБУРУН-110 Ф-106 КТП-2/250 ВЛ-10 кВ </t>
  </si>
  <si>
    <t>Производственный комплекс</t>
  </si>
  <si>
    <t>691</t>
  </si>
  <si>
    <t>Б-563</t>
  </si>
  <si>
    <t>79287110075</t>
  </si>
  <si>
    <t>Общество с ограниченной ответственностью "Эталон"</t>
  </si>
  <si>
    <t>691.1</t>
  </si>
  <si>
    <t>Кабардино-Балкарская Респ , Баксанский р-н с Гунделен</t>
  </si>
  <si>
    <t xml:space="preserve">ГУНДЕЛЕН-110 НН Ф-229, Б-563 Эталон </t>
  </si>
  <si>
    <t>Эталон</t>
  </si>
  <si>
    <t>692</t>
  </si>
  <si>
    <t>Б-581</t>
  </si>
  <si>
    <t>79630007444</t>
  </si>
  <si>
    <t>Батырова А.Д.</t>
  </si>
  <si>
    <t>692.1</t>
  </si>
  <si>
    <t>, 361000,КБР,Баксанский р-н, с.Псыхурей, ул.Гагарина 12</t>
  </si>
  <si>
    <t xml:space="preserve">КУРКУЖИН-35 НН Ф-175, зерносклад </t>
  </si>
  <si>
    <t>Зерносклад</t>
  </si>
  <si>
    <t>693</t>
  </si>
  <si>
    <t>Б-582</t>
  </si>
  <si>
    <t>79287178518</t>
  </si>
  <si>
    <t>Общество с ограниченной ответственностью "Тутукъу"</t>
  </si>
  <si>
    <t>693.1</t>
  </si>
  <si>
    <t>, 361000,Баксанский район с.Заюково ул.Кирова,242</t>
  </si>
  <si>
    <t xml:space="preserve">ПЛОТИНА 110 НН Ф-225,ТП-5,  Б-582 ООО"Тутукъу" </t>
  </si>
  <si>
    <t>ТП-5</t>
  </si>
  <si>
    <t>693.2</t>
  </si>
  <si>
    <t xml:space="preserve">ПЛОТИНА 110 НН Ф-225, ТП-3, Б-582 ООО"Тутукъу" </t>
  </si>
  <si>
    <t>ТП-3</t>
  </si>
  <si>
    <t>694</t>
  </si>
  <si>
    <t>Б-585</t>
  </si>
  <si>
    <t>79286915467</t>
  </si>
  <si>
    <t>ПК "Махов и К"</t>
  </si>
  <si>
    <t>694.1</t>
  </si>
  <si>
    <t>, КБР, г.Баксан ул.Прогресс 15 с. Н Куркужин</t>
  </si>
  <si>
    <t xml:space="preserve">КЫЗБУРУН-110 НН Ф-1011, Махов Б-585 </t>
  </si>
  <si>
    <t>695</t>
  </si>
  <si>
    <t>Б-62</t>
  </si>
  <si>
    <t>79298560005</t>
  </si>
  <si>
    <t>ИП Мусафаров Р.М .</t>
  </si>
  <si>
    <t>695.1</t>
  </si>
  <si>
    <t>Кабардино-Балкарская Респ , Баксанский р-н  с.Н Куркужин</t>
  </si>
  <si>
    <t xml:space="preserve">Р/П Куба,Ф-187,КТП 6/100кВа </t>
  </si>
  <si>
    <t>696</t>
  </si>
  <si>
    <t>Б-84</t>
  </si>
  <si>
    <t>79287031202</t>
  </si>
  <si>
    <t>ИП Кажарова Д.Д. птичник</t>
  </si>
  <si>
    <t>696.1</t>
  </si>
  <si>
    <t>Кабардино-Балкарская Респ , Баксанский р-н ,, 361500 г.Баксан Катханова 40</t>
  </si>
  <si>
    <t xml:space="preserve">БАКСАН-110 НН ф-247 пк-10 б-84 </t>
  </si>
  <si>
    <t>697</t>
  </si>
  <si>
    <t>Б-631</t>
  </si>
  <si>
    <t>79280818886</t>
  </si>
  <si>
    <t>ООО "Сады Приэльбрусья"</t>
  </si>
  <si>
    <t>697.1</t>
  </si>
  <si>
    <t>361520, КБР, Баксанский р-н, с.Исламей, ул.Красноармейская, 215</t>
  </si>
  <si>
    <t xml:space="preserve">КЫЗБУРУН-110 </t>
  </si>
  <si>
    <t>Фруктохранилище (резервное питание)</t>
  </si>
  <si>
    <t>697.2</t>
  </si>
  <si>
    <t>361520, КБР, Баксанский р-н, с Кызбурун</t>
  </si>
  <si>
    <t>Фруктохранилище</t>
  </si>
  <si>
    <t>698</t>
  </si>
  <si>
    <t>Б-632</t>
  </si>
  <si>
    <t>79280792244</t>
  </si>
  <si>
    <t>ООО "Тепловик"</t>
  </si>
  <si>
    <t>698.1</t>
  </si>
  <si>
    <t>Баксанский р-нс. Исламей Скважина"Контора"</t>
  </si>
  <si>
    <t>с. Исламей Скважина"Контора"</t>
  </si>
  <si>
    <t>699</t>
  </si>
  <si>
    <t>Б-633</t>
  </si>
  <si>
    <t>79604246920</t>
  </si>
  <si>
    <t>КФХ "Канаметов С.А."</t>
  </si>
  <si>
    <t>699.1</t>
  </si>
  <si>
    <t>с. Куба, ул. Полевая,б/н</t>
  </si>
  <si>
    <t xml:space="preserve">КУРКУЖИН-35 </t>
  </si>
  <si>
    <t>Зерноочиститель</t>
  </si>
  <si>
    <t>700</t>
  </si>
  <si>
    <t>Б-634</t>
  </si>
  <si>
    <t>79287003177</t>
  </si>
  <si>
    <t>ООО "Партнер"</t>
  </si>
  <si>
    <t>700.1</t>
  </si>
  <si>
    <t>с.Гунделен КБР, г.Нарткала, ул.Степная,16</t>
  </si>
  <si>
    <t xml:space="preserve">ГУНДЕЛЕН-110 Ф-229, КТП 1/25 кВа р-н Кенделенского поворота </t>
  </si>
  <si>
    <t>Площадка для стр.техники</t>
  </si>
  <si>
    <t>701</t>
  </si>
  <si>
    <t>Б-635</t>
  </si>
  <si>
    <t>79287003919</t>
  </si>
  <si>
    <t>ООО фирма "Ахваз"</t>
  </si>
  <si>
    <t>701.1</t>
  </si>
  <si>
    <t>с.Заюково ул Кирова,1</t>
  </si>
  <si>
    <t xml:space="preserve">БАКСАН-330 </t>
  </si>
  <si>
    <t>702</t>
  </si>
  <si>
    <t>0703111000001</t>
  </si>
  <si>
    <t>79287060064</t>
  </si>
  <si>
    <t>ИП Бухуров Х.Х.</t>
  </si>
  <si>
    <t>702.1</t>
  </si>
  <si>
    <t>Баксанский район с. Заюкого</t>
  </si>
  <si>
    <t xml:space="preserve">ПЛОТИНА 110 НН Ф-224, КТП 13/160 хозмаг 0703111000001 </t>
  </si>
  <si>
    <t>Магазин "Хозтовары"</t>
  </si>
  <si>
    <t>702.2</t>
  </si>
  <si>
    <t>Баксанский район с.Заюкого</t>
  </si>
  <si>
    <t xml:space="preserve">БАКСАН-330 СН-2 Ф-105,КТП 11/63 строительная база 0703111000001 </t>
  </si>
  <si>
    <t>Строительная база</t>
  </si>
  <si>
    <t>703</t>
  </si>
  <si>
    <t>0703111000004</t>
  </si>
  <si>
    <t>79064846700</t>
  </si>
  <si>
    <t>Глава КФХ Шигалугов Ю.Х.</t>
  </si>
  <si>
    <t>703.1</t>
  </si>
  <si>
    <t>Баксанский ра-н с.Исламей</t>
  </si>
  <si>
    <t xml:space="preserve">КЫЗБУРУН-110  ф-106, КТП 27/160 кВа зерносушилка </t>
  </si>
  <si>
    <t>Зерносушилка</t>
  </si>
  <si>
    <t>704</t>
  </si>
  <si>
    <t>0703111000005</t>
  </si>
  <si>
    <t>79034930858</t>
  </si>
  <si>
    <t>ООО "ТЕХИНВЕСТ"</t>
  </si>
  <si>
    <t>704.1</t>
  </si>
  <si>
    <t>Баксанский район с. Кишпек, ул Школьная</t>
  </si>
  <si>
    <t xml:space="preserve">БАКСАН-110 СН2 Ф-246,КТП 22/100 кВа </t>
  </si>
  <si>
    <t>Поюсобное хозяйство</t>
  </si>
  <si>
    <t>705</t>
  </si>
  <si>
    <t>0703111000006</t>
  </si>
  <si>
    <t>79889208688</t>
  </si>
  <si>
    <t>МУП "Агропромышленный бизнес-инкубатор с учебным полигоном"</t>
  </si>
  <si>
    <t>705.1</t>
  </si>
  <si>
    <t>г.Баксан ул.Революционная б/н</t>
  </si>
  <si>
    <t xml:space="preserve">КЫЗБУРУН-110 ВН Ф-102 Агропромышленный бизнес-инкубатор г.Баксан ул.Революционная б/н </t>
  </si>
  <si>
    <t>Ф-102 г.Баксан ул.Революционная б/н</t>
  </si>
  <si>
    <t>706</t>
  </si>
  <si>
    <t>0703111000010</t>
  </si>
  <si>
    <t>79286929379</t>
  </si>
  <si>
    <t>И.П. Кунашев В.А.</t>
  </si>
  <si>
    <t>706.1</t>
  </si>
  <si>
    <t xml:space="preserve">КБР с-Куба-Таба,412 </t>
  </si>
  <si>
    <t>707</t>
  </si>
  <si>
    <t>0703111000012</t>
  </si>
  <si>
    <t>79674203580</t>
  </si>
  <si>
    <t>ООО "Скай Трейд"</t>
  </si>
  <si>
    <t>707.1</t>
  </si>
  <si>
    <t>с Крем-Константиновка</t>
  </si>
  <si>
    <t xml:space="preserve">КРЕМ-КОНСТАНТИНОВСКАЯ СН-2 ф-210,ктп 12/100 ква </t>
  </si>
  <si>
    <t>708</t>
  </si>
  <si>
    <t>0703111000013</t>
  </si>
  <si>
    <t>79299151868</t>
  </si>
  <si>
    <t>КФХ Хатажуков А.М.</t>
  </si>
  <si>
    <t>708.1</t>
  </si>
  <si>
    <t>КБР, Баксанский р-н, с. Баксаненок, ул. 4 линия д.1</t>
  </si>
  <si>
    <t xml:space="preserve">Баксаненок Ф-201 ТП-21 </t>
  </si>
  <si>
    <t>Здание склада</t>
  </si>
  <si>
    <t>708.2</t>
  </si>
  <si>
    <t>с. Баксаненок ул 4</t>
  </si>
  <si>
    <t xml:space="preserve">Баксан-35 СН-2 ф-201, ктп-15/250 000013 </t>
  </si>
  <si>
    <t>Складские помещения</t>
  </si>
  <si>
    <t>709</t>
  </si>
  <si>
    <t>0703111000014</t>
  </si>
  <si>
    <t>79287083701</t>
  </si>
  <si>
    <t>Глава КФХ Тяжгов М.Х.</t>
  </si>
  <si>
    <t>709.1</t>
  </si>
  <si>
    <t>с.п.Баксаненок контур №494</t>
  </si>
  <si>
    <t xml:space="preserve">Баксаненок </t>
  </si>
  <si>
    <t>709.2</t>
  </si>
  <si>
    <t>с. Баксаненок линия 5/2</t>
  </si>
  <si>
    <t xml:space="preserve">Баксан-35 СН-2 ф-200 псБаксаненок </t>
  </si>
  <si>
    <t>Полеводческая бригада</t>
  </si>
  <si>
    <t>710</t>
  </si>
  <si>
    <t>0703111000015</t>
  </si>
  <si>
    <t>79887234334</t>
  </si>
  <si>
    <t>Шомахов А.А.</t>
  </si>
  <si>
    <t>710.1</t>
  </si>
  <si>
    <t xml:space="preserve">г. Баксан ул. Нахушева </t>
  </si>
  <si>
    <t>Автомойко</t>
  </si>
  <si>
    <t>711</t>
  </si>
  <si>
    <t>0703111000016</t>
  </si>
  <si>
    <t>79383030007</t>
  </si>
  <si>
    <t>ИП Хагуров А.К.</t>
  </si>
  <si>
    <t>711.1</t>
  </si>
  <si>
    <t xml:space="preserve">с. Заюково ул. Кирова </t>
  </si>
  <si>
    <t>ИП Хагуров А.К</t>
  </si>
  <si>
    <t>712</t>
  </si>
  <si>
    <t>0703111000017</t>
  </si>
  <si>
    <t>79287170343</t>
  </si>
  <si>
    <t>ООО "Регион-07"</t>
  </si>
  <si>
    <t>712.1</t>
  </si>
  <si>
    <t>Баксанский р-н с.Исламей</t>
  </si>
  <si>
    <t xml:space="preserve">БАКСАН-110 </t>
  </si>
  <si>
    <t>Яблочный сад</t>
  </si>
  <si>
    <t>713</t>
  </si>
  <si>
    <t>0703111000018</t>
  </si>
  <si>
    <t>79289105551</t>
  </si>
  <si>
    <t>ООО "Агрофирма "Деметра"</t>
  </si>
  <si>
    <t>713.1</t>
  </si>
  <si>
    <t>Псыхурей. ул Катханова б/н</t>
  </si>
  <si>
    <t xml:space="preserve">Куба ВЛ-10квт Ф-187 КТП-22/160  Глкбины насос </t>
  </si>
  <si>
    <t>Глубинный насос</t>
  </si>
  <si>
    <t>713.2</t>
  </si>
  <si>
    <t>Баксанский р-н с.Псыхурей ул.Полевая б/н</t>
  </si>
  <si>
    <t xml:space="preserve">Куба 0703111000018  Ф-187 КТП 25/160 кВа   ТП №1 ООО "Агрофирма  Деметра" </t>
  </si>
  <si>
    <t>Деметра ТП№1</t>
  </si>
  <si>
    <t>714</t>
  </si>
  <si>
    <t>0703111000019</t>
  </si>
  <si>
    <t>79289109139</t>
  </si>
  <si>
    <t>ООО "Сады Баксана"</t>
  </si>
  <si>
    <t>714.1</t>
  </si>
  <si>
    <t>Баксанский район</t>
  </si>
  <si>
    <t xml:space="preserve">КЫЗБУРУН-110 ВН Ф-1013  </t>
  </si>
  <si>
    <t>ООО Сады Баксана резерв</t>
  </si>
  <si>
    <t>714.2</t>
  </si>
  <si>
    <t>ФАД "Кавкпз Баксанский р-н</t>
  </si>
  <si>
    <t xml:space="preserve">КЫЗБУРУН-110 Ф-103 ООО Сады Баксана </t>
  </si>
  <si>
    <t>ООО Сады Баксана</t>
  </si>
  <si>
    <t>715</t>
  </si>
  <si>
    <t>0703111000020</t>
  </si>
  <si>
    <t>79064844725</t>
  </si>
  <si>
    <t>Канаметов М.Л.</t>
  </si>
  <si>
    <t>715.1</t>
  </si>
  <si>
    <t>Куба ул.Степная,Б/Н</t>
  </si>
  <si>
    <t xml:space="preserve">Куба ф-189 КТП-29 </t>
  </si>
  <si>
    <t>ИП Канаметов</t>
  </si>
  <si>
    <t>716</t>
  </si>
  <si>
    <t>0703111000023</t>
  </si>
  <si>
    <t>79054376562</t>
  </si>
  <si>
    <t>Глава КФХ  Курманов А.А.</t>
  </si>
  <si>
    <t>716.1</t>
  </si>
  <si>
    <t>с. Баксаненок, контур № 386</t>
  </si>
  <si>
    <t>КФХ ИП Курманов А.А.</t>
  </si>
  <si>
    <t>717</t>
  </si>
  <si>
    <t>0703111000024</t>
  </si>
  <si>
    <t>79604240006</t>
  </si>
  <si>
    <t>ИП Куржиев М.М.</t>
  </si>
  <si>
    <t>717.1</t>
  </si>
  <si>
    <t xml:space="preserve">г.Баксан ул. Революционная </t>
  </si>
  <si>
    <t xml:space="preserve">КЫЗБУРУН-110  ф-1011 </t>
  </si>
  <si>
    <t>718</t>
  </si>
  <si>
    <t>0703111000025</t>
  </si>
  <si>
    <t>79280808804</t>
  </si>
  <si>
    <t>ООО "Юк-Агро"</t>
  </si>
  <si>
    <t>718.1</t>
  </si>
  <si>
    <t>с. Крем-Константиновка</t>
  </si>
  <si>
    <t>ООО Юг АГРО</t>
  </si>
  <si>
    <t>719</t>
  </si>
  <si>
    <t>0703111000026</t>
  </si>
  <si>
    <t xml:space="preserve">ООО "Сады Баксана" </t>
  </si>
  <si>
    <t>719.1</t>
  </si>
  <si>
    <t>с Исламей</t>
  </si>
  <si>
    <t>719.2</t>
  </si>
  <si>
    <t>, Респ Кабардино-Балкарская, р-н Баксанский, Кызбурун</t>
  </si>
  <si>
    <t xml:space="preserve">КЫЗБУРУН-110 НН Ф1011 ТП 34  Насосная Сады Баксана Б-599 </t>
  </si>
  <si>
    <t>ТП насосная</t>
  </si>
  <si>
    <t>719.3</t>
  </si>
  <si>
    <t>, Респ Кабардино-Балкарская, р-н Баксанский, с Гунделен</t>
  </si>
  <si>
    <t xml:space="preserve">ГУНДЕЛЕН-110 НН Ф-230, МТФ шалтауч </t>
  </si>
  <si>
    <t xml:space="preserve">Пост 2 </t>
  </si>
  <si>
    <t>719.4</t>
  </si>
  <si>
    <t>Респ Кабардино-Балкарская, р-н Баксанский, с.Кызбурун</t>
  </si>
  <si>
    <t xml:space="preserve">КЫЗБУРУН-110 НН Ф-1011 Шалтауч хим склад </t>
  </si>
  <si>
    <t>Пост 1</t>
  </si>
  <si>
    <t>719.5</t>
  </si>
  <si>
    <t>с. Крем-Кремкоонстантиновка ул.Садовая 19</t>
  </si>
  <si>
    <t xml:space="preserve">КРЕМ-КОНСТАНТИНОВСКАЯ СН-2 ф-210 ктп 7/160 </t>
  </si>
  <si>
    <t>ООО СХП "Канстантиновское (освещение плодового сада)</t>
  </si>
  <si>
    <t>719.6</t>
  </si>
  <si>
    <t xml:space="preserve">КРЕМ-КОНСТАНТИНОВСКАЯ НН Ф-210,Б-49,ЗАО "КК" МТФ </t>
  </si>
  <si>
    <t>Озеро</t>
  </si>
  <si>
    <t>720</t>
  </si>
  <si>
    <t>0703111000029</t>
  </si>
  <si>
    <t>79286922738</t>
  </si>
  <si>
    <t>Глава КФХ Купов А.А.</t>
  </si>
  <si>
    <t>720.1</t>
  </si>
  <si>
    <t>Кабардино-Балкарская Респ , Баксанский р-н  с. Заюково</t>
  </si>
  <si>
    <t xml:space="preserve">БАКСАН-330 НН  Ф-107, нартухуко </t>
  </si>
  <si>
    <t>НАРТУХУКО</t>
  </si>
  <si>
    <t>721</t>
  </si>
  <si>
    <t>0703111000030</t>
  </si>
  <si>
    <t>79034262763</t>
  </si>
  <si>
    <t xml:space="preserve"> Шоров М.Г.</t>
  </si>
  <si>
    <t>721.1</t>
  </si>
  <si>
    <t>, Респ Кабардино-Балкарская, р-н Баксанский, с Куба, ул Калмыкова, д.265</t>
  </si>
  <si>
    <t xml:space="preserve">КУРКУЖИН-35 НН Ф-175, 415 мельница </t>
  </si>
  <si>
    <t>Мельница</t>
  </si>
  <si>
    <t>722</t>
  </si>
  <si>
    <t>0703111000031</t>
  </si>
  <si>
    <t>79280768484</t>
  </si>
  <si>
    <t>ООО "Рассвет-Н"</t>
  </si>
  <si>
    <t>722.1</t>
  </si>
  <si>
    <t>с. В.Куркужин верхняя часть села</t>
  </si>
  <si>
    <t>ООО Рассвет-Н ферма</t>
  </si>
  <si>
    <t>722.2</t>
  </si>
  <si>
    <t>, Респ Кабардино-Балкарская, р-н Баксанский, с Верхний Куркужин, ул Октябрьская, д.170</t>
  </si>
  <si>
    <t xml:space="preserve">КУРКУЖИН-35 НН Ф-183, 339 ферма </t>
  </si>
  <si>
    <t>ООО Рассвет-Н</t>
  </si>
  <si>
    <t>723</t>
  </si>
  <si>
    <t>0703111000034</t>
  </si>
  <si>
    <t>79238000070</t>
  </si>
  <si>
    <t>ИП Гаунов Б.А.</t>
  </si>
  <si>
    <t>723.1</t>
  </si>
  <si>
    <t>г Баксанский р-н</t>
  </si>
  <si>
    <t xml:space="preserve">БАКСАН-110 СН2 Ф-247 </t>
  </si>
  <si>
    <t>Производственная база</t>
  </si>
  <si>
    <t>724</t>
  </si>
  <si>
    <t>0703111000035</t>
  </si>
  <si>
    <t>79286916707</t>
  </si>
  <si>
    <t>ИП Дугулубгов Б.Л.</t>
  </si>
  <si>
    <t>724.1</t>
  </si>
  <si>
    <t>КБР Баксанский район с.п.Куба -Таба, ул. Октябрьская -1а</t>
  </si>
  <si>
    <t xml:space="preserve">КУРКУЖИН-35 СН-2 Ф-182 вл-10 </t>
  </si>
  <si>
    <t>Животноводческая ферма</t>
  </si>
  <si>
    <t>724.2</t>
  </si>
  <si>
    <t>, Респ Кабардино-Балкарская, р-н Баксанский, с Куба-Таба, ул Пионерская, д.1</t>
  </si>
  <si>
    <t xml:space="preserve">КУРКУЖИН-35 НН Ф-184, 381 ресторан </t>
  </si>
  <si>
    <t>Ресторан</t>
  </si>
  <si>
    <t>725</t>
  </si>
  <si>
    <t>0703111000037</t>
  </si>
  <si>
    <t>79674110777</t>
  </si>
  <si>
    <t>ИП Аслануков А.Х.</t>
  </si>
  <si>
    <t>725.1</t>
  </si>
  <si>
    <t>с.п Куба,контур №49 А</t>
  </si>
  <si>
    <t xml:space="preserve">Куба ф-189 ктп 31/100 </t>
  </si>
  <si>
    <t>726</t>
  </si>
  <si>
    <t>0703111000038</t>
  </si>
  <si>
    <t>79287122525</t>
  </si>
  <si>
    <t>ООО "Экорос"</t>
  </si>
  <si>
    <t>726.1</t>
  </si>
  <si>
    <t>с.Исламей, контур 93</t>
  </si>
  <si>
    <t>ООО "Экорос"( сад)</t>
  </si>
  <si>
    <t>726.2</t>
  </si>
  <si>
    <t>с. Исламей,земельный участок,</t>
  </si>
  <si>
    <t>726.3</t>
  </si>
  <si>
    <t>с. Баксаненок контур 455</t>
  </si>
  <si>
    <t>ООО "ЭКОРОС"</t>
  </si>
  <si>
    <t>727</t>
  </si>
  <si>
    <t>0703111000057</t>
  </si>
  <si>
    <t>79292285911</t>
  </si>
  <si>
    <t>ООО "Экокроп"</t>
  </si>
  <si>
    <t>727.1</t>
  </si>
  <si>
    <t>г.Баксан, ул Катханова б/н район ТКООС</t>
  </si>
  <si>
    <t>Мусоросортировочный комбинат</t>
  </si>
  <si>
    <t>728</t>
  </si>
  <si>
    <t>0703111000041</t>
  </si>
  <si>
    <t>79633937008</t>
  </si>
  <si>
    <t>ИП Канаметов Х.Р.</t>
  </si>
  <si>
    <t>728.1</t>
  </si>
  <si>
    <t>с.п. Куба ул. Пролетарская б/н</t>
  </si>
  <si>
    <t>729</t>
  </si>
  <si>
    <t>0703111000042</t>
  </si>
  <si>
    <t>79674151670</t>
  </si>
  <si>
    <t xml:space="preserve">ИП Факов М.С. </t>
  </si>
  <si>
    <t>729.1</t>
  </si>
  <si>
    <t xml:space="preserve">Кабардино-Балкарская Респ , Баксанский р-н КРЕМ-КОНСТАНТИНОВСКАЯ </t>
  </si>
  <si>
    <t xml:space="preserve">КРЕМ-КОНСТАНТИНОВСКАЯ НН Ф-210, Б-529 3хФаков </t>
  </si>
  <si>
    <t>3-х фазный</t>
  </si>
  <si>
    <t>730</t>
  </si>
  <si>
    <t>0703111000043</t>
  </si>
  <si>
    <t>79286910227</t>
  </si>
  <si>
    <t>ООО СХП "Исламей"</t>
  </si>
  <si>
    <t>730.1</t>
  </si>
  <si>
    <t>с.п.Исламей Хупсергенов</t>
  </si>
  <si>
    <t xml:space="preserve">КЫЗБУРУН-110  ф-106-3тп-13/160 </t>
  </si>
  <si>
    <t>Коровник сепаратный цех</t>
  </si>
  <si>
    <t>731</t>
  </si>
  <si>
    <t>0703111000044</t>
  </si>
  <si>
    <t>79287191202</t>
  </si>
  <si>
    <t>ООО "Мегаполис"</t>
  </si>
  <si>
    <t>731.1</t>
  </si>
  <si>
    <t>с.п Ислаей</t>
  </si>
  <si>
    <t>ООО "Мегаполис"перенесла с договора 02046701</t>
  </si>
  <si>
    <t>732</t>
  </si>
  <si>
    <t>0703111000045</t>
  </si>
  <si>
    <t>79654983988</t>
  </si>
  <si>
    <t>ИП Кунижев А.А.</t>
  </si>
  <si>
    <t>732.1</t>
  </si>
  <si>
    <t>КБР.Баксанский район с.Исламей.</t>
  </si>
  <si>
    <t xml:space="preserve">КЫЗБУРУН-110 НН Ф-106, 620 птичник </t>
  </si>
  <si>
    <t>733</t>
  </si>
  <si>
    <t>0703111000046</t>
  </si>
  <si>
    <t>79386900888</t>
  </si>
  <si>
    <t>ООО "ЭКО-Фрукт"</t>
  </si>
  <si>
    <t>733.1</t>
  </si>
  <si>
    <t>КБР, с.Заюково, контур N 1054-б-1</t>
  </si>
  <si>
    <t xml:space="preserve">ГУНДЕЛЕН-110 228 ТП-10 заюково контур N 1054-б-1 </t>
  </si>
  <si>
    <t>ООО "Эко-фрукт" Сад</t>
  </si>
  <si>
    <t>734</t>
  </si>
  <si>
    <t>0703111000047</t>
  </si>
  <si>
    <t>79260000051</t>
  </si>
  <si>
    <t>ООО "ГОЛДЕН САД"</t>
  </si>
  <si>
    <t>734.1</t>
  </si>
  <si>
    <t>КБР с. Исламей</t>
  </si>
  <si>
    <t xml:space="preserve">КЫЗБУРУН-110 Ф-1011 КТП от оторы 99 </t>
  </si>
  <si>
    <t>ооо голден сад сч.2</t>
  </si>
  <si>
    <t>734.2</t>
  </si>
  <si>
    <t>КБР с.Исламей</t>
  </si>
  <si>
    <t xml:space="preserve">КЫЗБУРУН-110 Ф-1011 КТП-160 от опоры 125 </t>
  </si>
  <si>
    <t>ооо голден сад сч1</t>
  </si>
  <si>
    <t>735</t>
  </si>
  <si>
    <t>0703111000048</t>
  </si>
  <si>
    <t>79287213380</t>
  </si>
  <si>
    <t>ИП Кажаров В.С.</t>
  </si>
  <si>
    <t>735.1</t>
  </si>
  <si>
    <t xml:space="preserve">с.п. Исламей кнтур </t>
  </si>
  <si>
    <t>Плодовый сад</t>
  </si>
  <si>
    <t>735.2</t>
  </si>
  <si>
    <t>Кабардино-Балкарская Респ , Баксанский р-н , Баксаненок с ,</t>
  </si>
  <si>
    <t xml:space="preserve">Баксаненок НН Ф-200,ТП-7,Ферма Кажарова 02068001 </t>
  </si>
  <si>
    <t xml:space="preserve">Ферма </t>
  </si>
  <si>
    <t>735.3</t>
  </si>
  <si>
    <t>, Респ Кабардино-Балкарская, р-н Баксанский, с Исламей, ул Эльбрусская, д.198</t>
  </si>
  <si>
    <t xml:space="preserve">КЫЗБУРУН-110 НН Ф-1011, 582 склад </t>
  </si>
  <si>
    <t>736</t>
  </si>
  <si>
    <t>0703111000049</t>
  </si>
  <si>
    <t>79660049778</t>
  </si>
  <si>
    <t xml:space="preserve">ИП Гукетлов Б.Л. </t>
  </si>
  <si>
    <t>736.1</t>
  </si>
  <si>
    <t>Баксанский р-н,с.п. Заюково ул. Нартухоко</t>
  </si>
  <si>
    <t xml:space="preserve">БАКСАН-330 СН-2 ф-107 тп 10/25 </t>
  </si>
  <si>
    <t>737</t>
  </si>
  <si>
    <t>0703111000050</t>
  </si>
  <si>
    <t>79386903690</t>
  </si>
  <si>
    <t>Тхамитлоков Б.К.</t>
  </si>
  <si>
    <t>737.1</t>
  </si>
  <si>
    <t>с. Баксаненок ул. Березгова 162</t>
  </si>
  <si>
    <t xml:space="preserve">Баксан-35 СН-2 ф-201 ктп-17/160 </t>
  </si>
  <si>
    <t>738</t>
  </si>
  <si>
    <t>0703111000051</t>
  </si>
  <si>
    <t>79280843933</t>
  </si>
  <si>
    <t>ИП Дзамихов А.М.</t>
  </si>
  <si>
    <t>738.1</t>
  </si>
  <si>
    <t xml:space="preserve">Баксанский р-н с.п. Псыхурей </t>
  </si>
  <si>
    <t xml:space="preserve">Куба ф-187 </t>
  </si>
  <si>
    <t>739</t>
  </si>
  <si>
    <t>0703111000053</t>
  </si>
  <si>
    <t>79889248000</t>
  </si>
  <si>
    <t>Штымов М.Х.</t>
  </si>
  <si>
    <t>739.1</t>
  </si>
  <si>
    <t xml:space="preserve">Баксанский р-н с.п.Исламей </t>
  </si>
  <si>
    <t xml:space="preserve">КЫЗБУРУН-110  </t>
  </si>
  <si>
    <t>740</t>
  </si>
  <si>
    <t>0703111000056</t>
  </si>
  <si>
    <t>79289146969</t>
  </si>
  <si>
    <t xml:space="preserve">ИП Маржохов С.Х, </t>
  </si>
  <si>
    <t>740.1</t>
  </si>
  <si>
    <t>, Респ Кабардино-Балкарская, р-н Баксанский, с Атажукино, ул Абаева</t>
  </si>
  <si>
    <t xml:space="preserve">БАКСАН-330 НН  Ф-105, 196 ком.маг 2 сч </t>
  </si>
  <si>
    <t>Магазин 2 ой сч-к</t>
  </si>
  <si>
    <t>740.2</t>
  </si>
  <si>
    <t xml:space="preserve">БАКСАН-330 НН  Ф-105, 196 ком.маг 1 сч </t>
  </si>
  <si>
    <t>741</t>
  </si>
  <si>
    <t>0703111000060</t>
  </si>
  <si>
    <t>79286932412</t>
  </si>
  <si>
    <t>Шаов Ю.А.</t>
  </si>
  <si>
    <t>741.1</t>
  </si>
  <si>
    <t>КБР, Баксанский р-н с.п. Кишпек, 900м к северу от восточной части</t>
  </si>
  <si>
    <t xml:space="preserve">Баксан-35 СН-2 ф-200 ктп-28/160 </t>
  </si>
  <si>
    <t>База отдыха</t>
  </si>
  <si>
    <t>742</t>
  </si>
  <si>
    <t>0703111000061</t>
  </si>
  <si>
    <t>79286922772</t>
  </si>
  <si>
    <t>742.1</t>
  </si>
  <si>
    <t>КБР Баксанский район, с.п.пКуба-Таба ул.Октябрьская дом-0</t>
  </si>
  <si>
    <t xml:space="preserve">КУРКУЖИН-35 СН-2 Ф-181, Ктп-10/160 </t>
  </si>
  <si>
    <t>ИП Каранашева</t>
  </si>
  <si>
    <t>743</t>
  </si>
  <si>
    <t>0703111000063</t>
  </si>
  <si>
    <t>79287089365</t>
  </si>
  <si>
    <t>Глава КФХ Текушев А.Х.</t>
  </si>
  <si>
    <t>743.1</t>
  </si>
  <si>
    <t>, Респ Кабардино-Балкарская, р-н Баксанский, с Баксаненок, проезд 2 Промышленный</t>
  </si>
  <si>
    <t xml:space="preserve">БАКСАН-110 НН Ф-247, 431 даришам </t>
  </si>
  <si>
    <t>Птичник 2</t>
  </si>
  <si>
    <t>743.2</t>
  </si>
  <si>
    <t xml:space="preserve">БАКСАН-110 НН Ф-247, 431 птичник Бакуева В.Ю. </t>
  </si>
  <si>
    <t>Птичник 1</t>
  </si>
  <si>
    <t>744</t>
  </si>
  <si>
    <t>0703111000064</t>
  </si>
  <si>
    <t>79292729000</t>
  </si>
  <si>
    <t>Каншаов М.Х.</t>
  </si>
  <si>
    <t>744.1</t>
  </si>
  <si>
    <t>с.п.Атажукино, ул.Катанчиева 188</t>
  </si>
  <si>
    <t xml:space="preserve">БАКСАН-330 СН-2 Ф-1010 КТП-29 </t>
  </si>
  <si>
    <t>745</t>
  </si>
  <si>
    <t>0703111000065</t>
  </si>
  <si>
    <t>79289126046</t>
  </si>
  <si>
    <t>ИП Улимбашев Х.Х,</t>
  </si>
  <si>
    <t>745.1</t>
  </si>
  <si>
    <t>С.П Исламей</t>
  </si>
  <si>
    <t xml:space="preserve">КЫЗБУРУН-110 Ф-1011 </t>
  </si>
  <si>
    <t>746</t>
  </si>
  <si>
    <t>0703111000067</t>
  </si>
  <si>
    <t>79632812299</t>
  </si>
  <si>
    <t>ИП Дыгов Р.Н.</t>
  </si>
  <si>
    <t>746.1</t>
  </si>
  <si>
    <t>Баксанский р-н,с. Псыхурей, ул.Заречная б/н</t>
  </si>
  <si>
    <t xml:space="preserve">КУРКУЖИН-35 СН-2 ф-187 рп куба </t>
  </si>
  <si>
    <t>746.2</t>
  </si>
  <si>
    <t>КБР Баксанский р-н с.Псухурей контур 100</t>
  </si>
  <si>
    <t xml:space="preserve">КУРКУЖИН-35 СН-2 ф-187 000067 </t>
  </si>
  <si>
    <t>747</t>
  </si>
  <si>
    <t>0703111000068</t>
  </si>
  <si>
    <t>79287203773</t>
  </si>
  <si>
    <t>ИП Машезов А.Х.</t>
  </si>
  <si>
    <t>747.1</t>
  </si>
  <si>
    <t>г.Баксан ул.Полевая 1</t>
  </si>
  <si>
    <t>Птички</t>
  </si>
  <si>
    <t>748</t>
  </si>
  <si>
    <t>0703111000069</t>
  </si>
  <si>
    <t>79289132575</t>
  </si>
  <si>
    <t>ИП Канлоев М.М.</t>
  </si>
  <si>
    <t>748.1</t>
  </si>
  <si>
    <t>Баксанский р-н, сп. Заюково ул Кирова</t>
  </si>
  <si>
    <t xml:space="preserve">БАКСАН-330 СН-2 ф-109 </t>
  </si>
  <si>
    <t>Соковый цех</t>
  </si>
  <si>
    <t>749</t>
  </si>
  <si>
    <t>0703111000070</t>
  </si>
  <si>
    <t>79287035555</t>
  </si>
  <si>
    <t>ИП Шерхова А.А.</t>
  </si>
  <si>
    <t>749.1</t>
  </si>
  <si>
    <t>, Респ Кабардино-Балкарская, р-н Баксанский, с Заюково, ул Больничная, д.14</t>
  </si>
  <si>
    <t xml:space="preserve">ПЛОТИНА 110 НН Ф-229, 127 ком.маг </t>
  </si>
  <si>
    <t>Магазин А</t>
  </si>
  <si>
    <t>749.2</t>
  </si>
  <si>
    <t xml:space="preserve">ПЛОТИНА 110 НН Ф-224, 130 ком.маг. </t>
  </si>
  <si>
    <t>749.3</t>
  </si>
  <si>
    <t>Баксанский р-н с.Заюково ул.Кирова б/н</t>
  </si>
  <si>
    <t xml:space="preserve">ПЛОТИНА 110 НН Ф-224 КТП-14 опора 3 коммерческий магазин </t>
  </si>
  <si>
    <t>Коммерческий магазин</t>
  </si>
  <si>
    <t>750</t>
  </si>
  <si>
    <t>0703111000071</t>
  </si>
  <si>
    <t>79686700007</t>
  </si>
  <si>
    <t>ИП Гергов А.Х.</t>
  </si>
  <si>
    <t>750.1</t>
  </si>
  <si>
    <t>Бакснский р-н с.р. Баксаненок контур187А</t>
  </si>
  <si>
    <t xml:space="preserve">Баксан-35 СН-2 ф-1 ктп-27/100 </t>
  </si>
  <si>
    <t>Сельхоз объект</t>
  </si>
  <si>
    <t>751</t>
  </si>
  <si>
    <t>0703111000072</t>
  </si>
  <si>
    <t>79674226290</t>
  </si>
  <si>
    <t xml:space="preserve"> ИП Нагоева Р.Х.</t>
  </si>
  <si>
    <t>751.1</t>
  </si>
  <si>
    <t>Г.Баксан УБООС дом №40А</t>
  </si>
  <si>
    <t xml:space="preserve">БАКСАН-110 СН2 ф-250 тп-7/160 </t>
  </si>
  <si>
    <t>752</t>
  </si>
  <si>
    <t>0703111000104</t>
  </si>
  <si>
    <t>79674254055</t>
  </si>
  <si>
    <t>ООО "Велес-Агро"</t>
  </si>
  <si>
    <t>752.1</t>
  </si>
  <si>
    <t>КБР, Прохладненский р-н с.Карагач</t>
  </si>
  <si>
    <t xml:space="preserve">КРЕМ-КОНСТАНТИНОВСКАЯ СН-2 ф-209 ктп 4/630 </t>
  </si>
  <si>
    <t>Насосная станция</t>
  </si>
  <si>
    <t>752.2</t>
  </si>
  <si>
    <t>КБр Прохладненский район с.Карагач</t>
  </si>
  <si>
    <t xml:space="preserve">КРЕМ-КОНСТАНТИНОВСКАЯ СН-2 ф-209 ктп-3/100 </t>
  </si>
  <si>
    <t>753</t>
  </si>
  <si>
    <t>0703111000107</t>
  </si>
  <si>
    <t>79286927563</t>
  </si>
  <si>
    <t>ИП Кардангушева А.С.</t>
  </si>
  <si>
    <t>753.1</t>
  </si>
  <si>
    <t>КБР Баксанский р-н</t>
  </si>
  <si>
    <t xml:space="preserve">Куба ф-1 тп-22/100 </t>
  </si>
  <si>
    <t>754</t>
  </si>
  <si>
    <t>0703111000108</t>
  </si>
  <si>
    <t>79657487777</t>
  </si>
  <si>
    <t>ООО "НДРСУ"</t>
  </si>
  <si>
    <t>754.1</t>
  </si>
  <si>
    <t>Баксански йрайон, с. Баксаненок, Контур 701/6</t>
  </si>
  <si>
    <t xml:space="preserve">Баксаненок Ф-204 ТП-7/400кВа </t>
  </si>
  <si>
    <t>асфальтобетонный завод №2</t>
  </si>
  <si>
    <t>754.2</t>
  </si>
  <si>
    <t>Кабардино-Балкарская Респ г.Баксан</t>
  </si>
  <si>
    <t xml:space="preserve">Баксаненок НН Ф-204 ДСУ АБЗ </t>
  </si>
  <si>
    <t>Асфальтобетонный завод</t>
  </si>
  <si>
    <t>755</t>
  </si>
  <si>
    <t>0703111000109</t>
  </si>
  <si>
    <t>79287242022</t>
  </si>
  <si>
    <t>ООО "Агрохолод"</t>
  </si>
  <si>
    <t>755.1</t>
  </si>
  <si>
    <t>КБР Баксанский р-н г.Баксан ул.Ю.А. Гагарина зд. 2/12, офис 1</t>
  </si>
  <si>
    <t xml:space="preserve">КЫЗБУРУН-110 ВН 0703111000109 ООО "Агрохолод"  ТП10/0,4кВ Ф-1010/1010 </t>
  </si>
  <si>
    <t>Агрохолод</t>
  </si>
  <si>
    <t>756</t>
  </si>
  <si>
    <t>0703111000111</t>
  </si>
  <si>
    <t>79808888550</t>
  </si>
  <si>
    <t>ООО "Лидер-Агро"</t>
  </si>
  <si>
    <t>756.1</t>
  </si>
  <si>
    <t>с.п. Куб-Таба ул Октябрьская</t>
  </si>
  <si>
    <t xml:space="preserve">КУРКУЖИН-35 СН-2 ф-181 зтп-2/400 </t>
  </si>
  <si>
    <t>757</t>
  </si>
  <si>
    <t>0703111000113</t>
  </si>
  <si>
    <t>79286908486</t>
  </si>
  <si>
    <t>ООО "ЮГСАД-Агро"</t>
  </si>
  <si>
    <t>757.1</t>
  </si>
  <si>
    <t>г. Баксан Баксанского р-на</t>
  </si>
  <si>
    <t xml:space="preserve">КЫЗБУРУН-110  Ф-1011,ктпн 35/63 ква плодовый сад </t>
  </si>
  <si>
    <t>Плодовы сад</t>
  </si>
  <si>
    <t>758</t>
  </si>
  <si>
    <t>0703111000114</t>
  </si>
  <si>
    <t>79034970900</t>
  </si>
  <si>
    <t>ИП Дышеков М.М.</t>
  </si>
  <si>
    <t>758.1</t>
  </si>
  <si>
    <t>КБР Баксанский р-н, с.п. Куба  контур №92 44-а</t>
  </si>
  <si>
    <t xml:space="preserve">Куба Ф-189 ТП-26 </t>
  </si>
  <si>
    <t>Насосная установка</t>
  </si>
  <si>
    <t>758.2</t>
  </si>
  <si>
    <t>КБР Баксанский р-н с.п.Куба контур 44-а</t>
  </si>
  <si>
    <t xml:space="preserve">Куба ф-189 ктп 33/160 </t>
  </si>
  <si>
    <t>759</t>
  </si>
  <si>
    <t>0703111000115</t>
  </si>
  <si>
    <t>79287023701</t>
  </si>
  <si>
    <t>СНТ СН "Баксан"</t>
  </si>
  <si>
    <t>759.1</t>
  </si>
  <si>
    <t>Кабардино-Балкарская Респ , г. Баксан, ул. Шукова 36</t>
  </si>
  <si>
    <t xml:space="preserve">БАКСАН-110 НН Ф-247 сад общ баксан нарт </t>
  </si>
  <si>
    <t>"Нарт"</t>
  </si>
  <si>
    <t>759.2</t>
  </si>
  <si>
    <t xml:space="preserve">БАКСАН-110 НН Ф-247, геофизик </t>
  </si>
  <si>
    <t>Геофизик</t>
  </si>
  <si>
    <t>759.3</t>
  </si>
  <si>
    <t xml:space="preserve">БАКСАН-110 НН Ф-250 сад общ баксан </t>
  </si>
  <si>
    <t>Сад.об-во</t>
  </si>
  <si>
    <t>760</t>
  </si>
  <si>
    <t>0703111000116</t>
  </si>
  <si>
    <t>79280750648</t>
  </si>
  <si>
    <t>Кушхатлоков М.Х.</t>
  </si>
  <si>
    <t>760.1</t>
  </si>
  <si>
    <t>Кабардино-Балкарская Респ , Баксанский р-н  с. Зюково</t>
  </si>
  <si>
    <t xml:space="preserve">БАКСАН-330 НН  Ф-109 птичник Б-120 Конкурент </t>
  </si>
  <si>
    <t>761</t>
  </si>
  <si>
    <t>0703111000117</t>
  </si>
  <si>
    <t>79386914109</t>
  </si>
  <si>
    <t>ООО "РЕСТЕЛЛА"</t>
  </si>
  <si>
    <t>761.1</t>
  </si>
  <si>
    <t>КБР. Баксанский р-н, с.п.Куба-Таба ул. Полевая 3</t>
  </si>
  <si>
    <t xml:space="preserve">КУРКУЖИН-35 НН Ф-182 тп-1/250 00117 </t>
  </si>
  <si>
    <t>762</t>
  </si>
  <si>
    <t>0703111000118</t>
  </si>
  <si>
    <t>79280811533</t>
  </si>
  <si>
    <t>Глава КФХ ИП Уначев М.В.</t>
  </si>
  <si>
    <t>762.1</t>
  </si>
  <si>
    <t>Баксанский р-н,с.п. Псыхурей контур 289/а</t>
  </si>
  <si>
    <t>763</t>
  </si>
  <si>
    <t>0703111000119</t>
  </si>
  <si>
    <t>79604237944</t>
  </si>
  <si>
    <t xml:space="preserve"> ООО "Площадь Марии" </t>
  </si>
  <si>
    <t>763.1</t>
  </si>
  <si>
    <t>КБР, Баксанский район, с.Жанхотеко контур № 3</t>
  </si>
  <si>
    <t xml:space="preserve">ГУНДЕЛЕН-110 НН Ф-232 </t>
  </si>
  <si>
    <t>764</t>
  </si>
  <si>
    <t>0703111000120</t>
  </si>
  <si>
    <t>79287198348</t>
  </si>
  <si>
    <t>Кулиева З.А.</t>
  </si>
  <si>
    <t>764.1</t>
  </si>
  <si>
    <t>Кабардино-Балкарская Респ , Баксанский р-н  с.Заюкого</t>
  </si>
  <si>
    <t xml:space="preserve">ГУНДЕЛЕН-110 НН Ф-230, хаимаша МТФ </t>
  </si>
  <si>
    <t>Земли сельхозназначения</t>
  </si>
  <si>
    <t>765</t>
  </si>
  <si>
    <t>0703111000121</t>
  </si>
  <si>
    <t>79889353782</t>
  </si>
  <si>
    <t>Небежев Х,К,</t>
  </si>
  <si>
    <t>765.1</t>
  </si>
  <si>
    <t>Респ Кабардино-Балкарская, р-н Баксанский, с Куба-Таба</t>
  </si>
  <si>
    <t xml:space="preserve">КУРКУЖИН-35 НН Ф-182,  Б-555 птичник Клис </t>
  </si>
  <si>
    <t>766</t>
  </si>
  <si>
    <t>0703111000122</t>
  </si>
  <si>
    <t>79280830606</t>
  </si>
  <si>
    <t>ИП Чеченов С.К.</t>
  </si>
  <si>
    <t>766.1</t>
  </si>
  <si>
    <t>, Баксанский р-н, с. Кызбурун территория СПК "Заря"</t>
  </si>
  <si>
    <t xml:space="preserve">КУРКУЖИН-35 НН Ф-184,ТП-17, Б-494 ДариШам МТФ </t>
  </si>
  <si>
    <t>МТФ ГППЗ</t>
  </si>
  <si>
    <t>767</t>
  </si>
  <si>
    <t>0703111000123</t>
  </si>
  <si>
    <t>ООО"Каббалкместпром"</t>
  </si>
  <si>
    <t>767.1</t>
  </si>
  <si>
    <t>361534, Респ Кабардино-Балкарская г Баксан, ул Промышленная, д.15</t>
  </si>
  <si>
    <t xml:space="preserve">Баксаненок НН Ф-200,Б-56 зерноток </t>
  </si>
  <si>
    <t>Зерноток</t>
  </si>
  <si>
    <t>768</t>
  </si>
  <si>
    <t>0703111000124</t>
  </si>
  <si>
    <t>79380762000</t>
  </si>
  <si>
    <t>ИП Кануков Р.С.</t>
  </si>
  <si>
    <t>768.1</t>
  </si>
  <si>
    <t xml:space="preserve">КЫЗБУРУН-110 НН Ф-1011, Б-494 ДариШам птичник </t>
  </si>
  <si>
    <t>768.2</t>
  </si>
  <si>
    <t>с.п. Исламей, тер. животноводство коплекса</t>
  </si>
  <si>
    <t xml:space="preserve">КЫЗБУРУН-110  ф-1011 ктп-41/250 0000045 </t>
  </si>
  <si>
    <t>Объект с/х назначения</t>
  </si>
  <si>
    <t>768.3</t>
  </si>
  <si>
    <t>с.п. Исламей ул. Хупсергенова 41</t>
  </si>
  <si>
    <t>769</t>
  </si>
  <si>
    <t>0703111000126</t>
  </si>
  <si>
    <t>79202990004</t>
  </si>
  <si>
    <t>ИП Шабитов А.В.</t>
  </si>
  <si>
    <t>769.1</t>
  </si>
  <si>
    <t>Баксаненок, ул. Березгова 10</t>
  </si>
  <si>
    <t xml:space="preserve">Баксан-35 Ф-201 КТП-19 </t>
  </si>
  <si>
    <t>Объект дороржного сервиса</t>
  </si>
  <si>
    <t>770</t>
  </si>
  <si>
    <t>0703111000125</t>
  </si>
  <si>
    <t>79287021026</t>
  </si>
  <si>
    <t>ООО "Кара-Мурза</t>
  </si>
  <si>
    <t>770.1</t>
  </si>
  <si>
    <t>, Респ Кабардино-Балкарская, р-н Баксанский, с Исламей</t>
  </si>
  <si>
    <t xml:space="preserve">КЫЗБУРУН-110 НН Ф-106, 480 скважина </t>
  </si>
  <si>
    <t>770.2</t>
  </si>
  <si>
    <t xml:space="preserve">КЫЗБУРУН-110 НН Ф-106, 480 кафе  </t>
  </si>
  <si>
    <t xml:space="preserve">Кафе </t>
  </si>
  <si>
    <t>771</t>
  </si>
  <si>
    <t>0703111000129</t>
  </si>
  <si>
    <t>79298788500</t>
  </si>
  <si>
    <t>ИП Тхакахов З.А.</t>
  </si>
  <si>
    <t>771.1</t>
  </si>
  <si>
    <t>Баксанский р-н, с.п. Кишпек Школьная 1-г</t>
  </si>
  <si>
    <t xml:space="preserve">БАКСАН-110 Ф-246 ТП-30 </t>
  </si>
  <si>
    <t>771.2</t>
  </si>
  <si>
    <t>с. кишпек ул, Школьная б-н</t>
  </si>
  <si>
    <t xml:space="preserve">БАКСАН-110 Ф-246 </t>
  </si>
  <si>
    <t>Овощехранилище</t>
  </si>
  <si>
    <t>771.3</t>
  </si>
  <si>
    <t>с.п. Кишпек Контур 365/2, 367/2, 274/2</t>
  </si>
  <si>
    <t xml:space="preserve">БАКСАН-110 Ф-246 28 </t>
  </si>
  <si>
    <t>объект с/х назначения</t>
  </si>
  <si>
    <t>772</t>
  </si>
  <si>
    <t>0703111000130</t>
  </si>
  <si>
    <t>79034253616</t>
  </si>
  <si>
    <t>Местная религиозная организация нижней части села с.п. В.Куркужин</t>
  </si>
  <si>
    <t>772.1</t>
  </si>
  <si>
    <t>КБР Баксанский район В. Куркужин Октябрьская д. 225/а</t>
  </si>
  <si>
    <t xml:space="preserve">КУРКУЖИН-35 НН ф-183 ТП-7 </t>
  </si>
  <si>
    <t>Мечеть №2 В. Куркужин</t>
  </si>
  <si>
    <t>773</t>
  </si>
  <si>
    <t>0703111000132</t>
  </si>
  <si>
    <t>79034258182</t>
  </si>
  <si>
    <t>ООО "Арсатекс"</t>
  </si>
  <si>
    <t>773.1</t>
  </si>
  <si>
    <t>Н. Куркужин Октябрьская 129А</t>
  </si>
  <si>
    <t xml:space="preserve">КУРКУЖИН-35 ф-183  ТП-19 </t>
  </si>
  <si>
    <t>774</t>
  </si>
  <si>
    <t>0703111000133</t>
  </si>
  <si>
    <t>79202732077</t>
  </si>
  <si>
    <t>ИП Кажаров Г.А.</t>
  </si>
  <si>
    <t>774.1</t>
  </si>
  <si>
    <t>Баксанский район, с. Исламей, Котнтур 350</t>
  </si>
  <si>
    <t xml:space="preserve">КЫЗБУРУН-110 Ф-106 ТП-35 </t>
  </si>
  <si>
    <t>775</t>
  </si>
  <si>
    <t>0703111000134</t>
  </si>
  <si>
    <t>79380797772</t>
  </si>
  <si>
    <t>Шогенов З.Н.</t>
  </si>
  <si>
    <t>775.1</t>
  </si>
  <si>
    <t>г.Баксан Катханова 82</t>
  </si>
  <si>
    <t xml:space="preserve">БАКСАН-110 НН Ф-247 ТП-17 </t>
  </si>
  <si>
    <t>Дробильная установка</t>
  </si>
  <si>
    <t>776</t>
  </si>
  <si>
    <t>0703111000135</t>
  </si>
  <si>
    <t>79640310021</t>
  </si>
  <si>
    <t>Местная религиозная мусульманская организация верхней части с.п. Куба.</t>
  </si>
  <si>
    <t>776.1</t>
  </si>
  <si>
    <t>Басканский район, с. уба, Калмыкова д 74</t>
  </si>
  <si>
    <t xml:space="preserve">Куба Ф-189 ТП-7 </t>
  </si>
  <si>
    <t>Мечеть №1 Куба</t>
  </si>
  <si>
    <t>777</t>
  </si>
  <si>
    <t>0703111000136</t>
  </si>
  <si>
    <t>79387008571</t>
  </si>
  <si>
    <t>Местная религиозная мусульманская организация верхней части с.п. Заюково.</t>
  </si>
  <si>
    <t>777.1</t>
  </si>
  <si>
    <t>Баксанский р-н, с. Заюково, ул. Кирова 195</t>
  </si>
  <si>
    <t xml:space="preserve">ГУНДЕЛЕН-110 228 ТП-10 </t>
  </si>
  <si>
    <t>Мечеть №4 Заюково</t>
  </si>
  <si>
    <t>777.2</t>
  </si>
  <si>
    <t>Баксанский р-н, с. Заюково, ул. Кирова 59</t>
  </si>
  <si>
    <t xml:space="preserve">ГУНДЕЛЕН-110 228 ТП-7 </t>
  </si>
  <si>
    <t>Мечеть №3 Заюково</t>
  </si>
  <si>
    <t>778</t>
  </si>
  <si>
    <t>0703111000139</t>
  </si>
  <si>
    <t>79054377299</t>
  </si>
  <si>
    <t>Местная религиозная мусульманская организация "Бжахокуей" верхней части с.п. Исламей</t>
  </si>
  <si>
    <t>778.1</t>
  </si>
  <si>
    <t>Баксанский р-н с. Исламей  Эльбрусская 19</t>
  </si>
  <si>
    <t xml:space="preserve">КЫЗБУРУН-110 Ф-1011 ТП-27 </t>
  </si>
  <si>
    <t>Мечеть №3 Исламей "Бжахокуей"</t>
  </si>
  <si>
    <t>779</t>
  </si>
  <si>
    <t>0703111000138</t>
  </si>
  <si>
    <t>79604278626</t>
  </si>
  <si>
    <t>Местная религиозная мусульманская организация верхней части с.п. Нижний Куркужин</t>
  </si>
  <si>
    <t>779.1</t>
  </si>
  <si>
    <t>Баксанский р-н, Н. Куркужин, ул. Октябрьская 108/А</t>
  </si>
  <si>
    <t xml:space="preserve">КУРКУЖИН-35 НН ф-181 ТП-14 </t>
  </si>
  <si>
    <t>мечеть №3 "Н.Куркужин"</t>
  </si>
  <si>
    <t>780</t>
  </si>
  <si>
    <t>0703111000137</t>
  </si>
  <si>
    <t>79604299170</t>
  </si>
  <si>
    <t>Местная религиозная мусульманская организация верхней части с.п. Верхний Куркужин</t>
  </si>
  <si>
    <t>780.1</t>
  </si>
  <si>
    <t>Баксанский р-н В. Куркужин, Октябрьская  б/н</t>
  </si>
  <si>
    <t xml:space="preserve">КУРКУЖИН-35 НН ф-183 ТП-11 </t>
  </si>
  <si>
    <t>Мечеть №1 В. Куркужин</t>
  </si>
  <si>
    <t>781</t>
  </si>
  <si>
    <t>0703111000142</t>
  </si>
  <si>
    <t>79287190972</t>
  </si>
  <si>
    <t>Местная религиозная мусульманская организация "Атласкрей" нижней части с.п. Исламей</t>
  </si>
  <si>
    <t>781.1</t>
  </si>
  <si>
    <t>Басканский р-н, с. Исламей, ул. Колхозная д 2</t>
  </si>
  <si>
    <t xml:space="preserve">КЫЗБУРУН-110 Ф-1011 ТП-17 </t>
  </si>
  <si>
    <t>Мечеть №1 Исламей "Атласкрей"</t>
  </si>
  <si>
    <t>782</t>
  </si>
  <si>
    <t>0703111000141</t>
  </si>
  <si>
    <t>79292659533</t>
  </si>
  <si>
    <t xml:space="preserve">Местная религиозная мусульманская организация нижняя часть с.п. Заюково </t>
  </si>
  <si>
    <t>782.1</t>
  </si>
  <si>
    <t>Баксанский р-н, ул. Кирова 372</t>
  </si>
  <si>
    <t xml:space="preserve">ПЛОТИНА 110 НН ф-224 ТП-26 </t>
  </si>
  <si>
    <t>Мечеть № 2 Заюково</t>
  </si>
  <si>
    <t>783</t>
  </si>
  <si>
    <t>0703111000140</t>
  </si>
  <si>
    <t>79677111996</t>
  </si>
  <si>
    <t>Местная религиозная организация нижней части с.п.Куба</t>
  </si>
  <si>
    <t>783.1</t>
  </si>
  <si>
    <t>Баксанский р-н, с. Куба, ул. Комсомольская 168</t>
  </si>
  <si>
    <t xml:space="preserve">Куба ф-187 ТП-1 </t>
  </si>
  <si>
    <t>Мечеть №2 Куба</t>
  </si>
  <si>
    <t>784</t>
  </si>
  <si>
    <t>0703111000143</t>
  </si>
  <si>
    <t>79604310740</t>
  </si>
  <si>
    <t>Местная религиозная мусульманская организация нижней части с.п. Нижний Куркужин</t>
  </si>
  <si>
    <t>784.1</t>
  </si>
  <si>
    <t>Н. Куркужин, ул. Октябрьская б/н</t>
  </si>
  <si>
    <t xml:space="preserve">КУРКУЖИН-35 НН ф-181 ТП-11 </t>
  </si>
  <si>
    <t>Мечеть №4 Н. Куркужин</t>
  </si>
  <si>
    <t>785</t>
  </si>
  <si>
    <t>0703111000144</t>
  </si>
  <si>
    <t>79094917429</t>
  </si>
  <si>
    <t>Местная религиозная мусульманская организация "Мансур" с.п. Кременчуг-Константиновское</t>
  </si>
  <si>
    <t>785.1</t>
  </si>
  <si>
    <t>КБР БАксанский р-н , с. Крем- Константиновка, ул. Советская 149</t>
  </si>
  <si>
    <t xml:space="preserve">КРЕМ-КОНСТАНТИНОВСКАЯ Ф-211 ТП-10 </t>
  </si>
  <si>
    <t>Мечеть "Крем- Константиновка"</t>
  </si>
  <si>
    <t>786</t>
  </si>
  <si>
    <t>0703111000145</t>
  </si>
  <si>
    <t>79604224295</t>
  </si>
  <si>
    <t>Местная религиозная мусульманская организация "Исламей" средней части с.п. Исламей</t>
  </si>
  <si>
    <t>786.1</t>
  </si>
  <si>
    <t>Баксанский р-н Исламей, Евгажукова ул., дом 93</t>
  </si>
  <si>
    <t xml:space="preserve">КЫЗБУРУН-110 Ф-1011 ТП-25 </t>
  </si>
  <si>
    <t xml:space="preserve">Мечеть №2 Исламей" </t>
  </si>
  <si>
    <t>787</t>
  </si>
  <si>
    <t>0703111000147</t>
  </si>
  <si>
    <t>79219532286</t>
  </si>
  <si>
    <t>ООО "Тандем"</t>
  </si>
  <si>
    <t>787.1</t>
  </si>
  <si>
    <t>Кабардино-Балкарская Респ , Баксанский р-н  Н.Куркужин</t>
  </si>
  <si>
    <t xml:space="preserve">КУРКУЖИН-35 НН Ф-175, Б-593 СПСК "Перспектива" </t>
  </si>
  <si>
    <t>788</t>
  </si>
  <si>
    <t>0703111000148</t>
  </si>
  <si>
    <t>79604227648</t>
  </si>
  <si>
    <t>ИП Глава КФХ Тамазов З.Х.</t>
  </si>
  <si>
    <t>788.1</t>
  </si>
  <si>
    <t>КБР, Прохладненский р-н с. Карагач</t>
  </si>
  <si>
    <t xml:space="preserve">КРЕМ-КОНСТАНТИНОВСКАЯ Ф-210 ТП-16 </t>
  </si>
  <si>
    <t>789</t>
  </si>
  <si>
    <t>0703111000149</t>
  </si>
  <si>
    <t>79389162185</t>
  </si>
  <si>
    <t>Бирсов М.Х.</t>
  </si>
  <si>
    <t>789.1</t>
  </si>
  <si>
    <t>КБР Баксанский р-н с. Заюково ул. Контур 833</t>
  </si>
  <si>
    <t xml:space="preserve">РП Заюкого ф-226 ТП-3 </t>
  </si>
  <si>
    <t>790</t>
  </si>
  <si>
    <t>0703111000150</t>
  </si>
  <si>
    <t>79389142722</t>
  </si>
  <si>
    <t>Кабардов К.Х.</t>
  </si>
  <si>
    <t>790.1</t>
  </si>
  <si>
    <t>, Респ Кабардино-Балкарская, р-н Баксанский, с Исламей, ул. Эльбрусская д. 162а</t>
  </si>
  <si>
    <t xml:space="preserve">КЫЗБУРУН-110 НН Ф-106, 555 МТФ </t>
  </si>
  <si>
    <t>МТФ</t>
  </si>
  <si>
    <t>791</t>
  </si>
  <si>
    <t>0703111000151</t>
  </si>
  <si>
    <t>79287229949</t>
  </si>
  <si>
    <t>Аталикова Л.А.</t>
  </si>
  <si>
    <t>791.1</t>
  </si>
  <si>
    <t>Баксанский р-н с. Кишпек, ул. Набережная 21</t>
  </si>
  <si>
    <t xml:space="preserve">БАКСАН-110 Ф-246 ТП-17 </t>
  </si>
  <si>
    <t>Объект дорожного сервиса</t>
  </si>
  <si>
    <t>792</t>
  </si>
  <si>
    <t>0703111000153</t>
  </si>
  <si>
    <t>79604234974</t>
  </si>
  <si>
    <t>ИП Шаушев З.К.</t>
  </si>
  <si>
    <t>792.1</t>
  </si>
  <si>
    <t>КБР Баксанский р-н,  с. Псыхурей, контур 360</t>
  </si>
  <si>
    <t xml:space="preserve">КРЕМ-КОНСТАНТИНОВСКАЯ Ф-210 ТП-17 </t>
  </si>
  <si>
    <t>Объект сельхозназначения</t>
  </si>
  <si>
    <t>793</t>
  </si>
  <si>
    <t>0703111000154</t>
  </si>
  <si>
    <t>79286941317</t>
  </si>
  <si>
    <t>Жемухов Б.С.</t>
  </si>
  <si>
    <t>793.1</t>
  </si>
  <si>
    <t>Баксанский р-н с. Баксаненок, ул. Тхамитлокова 50 А</t>
  </si>
  <si>
    <t xml:space="preserve">Баксан-35 СН-2 ф-200 ктп 10/400 </t>
  </si>
  <si>
    <t>Здание коровника</t>
  </si>
  <si>
    <t>793.2</t>
  </si>
  <si>
    <t xml:space="preserve">КЫЗБУРУН-110 НН Ф-106,мельница шалтауч </t>
  </si>
  <si>
    <t>794</t>
  </si>
  <si>
    <t>0703111000155</t>
  </si>
  <si>
    <t>79604256661</t>
  </si>
  <si>
    <t>Мацухова А.Х.</t>
  </si>
  <si>
    <t>794.1</t>
  </si>
  <si>
    <t>Баксанский р-н, с. п. Куба, ул. Калмыкова 2/26</t>
  </si>
  <si>
    <t xml:space="preserve">Р/П Куба Ф-189 ТП-17 </t>
  </si>
  <si>
    <t>795</t>
  </si>
  <si>
    <t>0703111000156</t>
  </si>
  <si>
    <t>79640307222</t>
  </si>
  <si>
    <t>Глава КФХ Заптиев З.Н.</t>
  </si>
  <si>
    <t>795.1</t>
  </si>
  <si>
    <t>Прохладненский р-н на землях с.п. Карагач</t>
  </si>
  <si>
    <t xml:space="preserve">БАКСАН-330 СН-2 Ф-199 ТП-12 </t>
  </si>
  <si>
    <t>земли с/х назначения</t>
  </si>
  <si>
    <t>796</t>
  </si>
  <si>
    <t>0703111000157</t>
  </si>
  <si>
    <t>79287006116</t>
  </si>
  <si>
    <t>Глава КФХ Гутова Р.Х.</t>
  </si>
  <si>
    <t>796.1</t>
  </si>
  <si>
    <t>Исламей, контур №325</t>
  </si>
  <si>
    <t xml:space="preserve">КЫЗБУРУН-110 Ф-106 ТП-31 </t>
  </si>
  <si>
    <t>Сельхозпроизводство</t>
  </si>
  <si>
    <t>796.2</t>
  </si>
  <si>
    <t>Баксанский р-н контур №542</t>
  </si>
  <si>
    <t xml:space="preserve">КЫЗБУРУН-110 Ф-1011 ТП-45 </t>
  </si>
  <si>
    <t>Сельхозобъект 2</t>
  </si>
  <si>
    <t>796.3</t>
  </si>
  <si>
    <t>Баксанский р-н, с.п. Исламей, контур 494/1</t>
  </si>
  <si>
    <t>Сельхозобъект</t>
  </si>
  <si>
    <t>797</t>
  </si>
  <si>
    <t>0703111000159</t>
  </si>
  <si>
    <t>79287196644</t>
  </si>
  <si>
    <t>ИП Хамурзов М.Р.</t>
  </si>
  <si>
    <t>797.1</t>
  </si>
  <si>
    <t>Баксанский р-н, с. Заюково, ул. Межгихова №1</t>
  </si>
  <si>
    <t xml:space="preserve">БАКСАН-330 Ф-109 ТП-7 </t>
  </si>
  <si>
    <t>798</t>
  </si>
  <si>
    <t>0703111000160</t>
  </si>
  <si>
    <t>79289100303</t>
  </si>
  <si>
    <t>Шугушев Р.Х.</t>
  </si>
  <si>
    <t>798.1</t>
  </si>
  <si>
    <t>КБР, Заюково, ул. Кирова 272</t>
  </si>
  <si>
    <t xml:space="preserve">ПЛОТИНА 110 Ф-224 ТП-14 </t>
  </si>
  <si>
    <t>вязальный цех</t>
  </si>
  <si>
    <t>799</t>
  </si>
  <si>
    <t>0703111000161</t>
  </si>
  <si>
    <t>79280825710</t>
  </si>
  <si>
    <t>Глава КФХ ИП Бербеков Т.С.</t>
  </si>
  <si>
    <t>799.1</t>
  </si>
  <si>
    <t>Баксанский р-н, с. Кишпек, в 900м к северу от ип</t>
  </si>
  <si>
    <t xml:space="preserve">Баксаненок Ф-200 ТП-38 </t>
  </si>
  <si>
    <t>800</t>
  </si>
  <si>
    <t>0703111000162</t>
  </si>
  <si>
    <t>79674272111</t>
  </si>
  <si>
    <t>Шопаров А.М.</t>
  </si>
  <si>
    <t>800.1</t>
  </si>
  <si>
    <t>Баксаненок, контур 360-д/2,365-б</t>
  </si>
  <si>
    <t xml:space="preserve">Баксаненок Ф-200 ТП-37 </t>
  </si>
  <si>
    <t>801</t>
  </si>
  <si>
    <t>0703111000163</t>
  </si>
  <si>
    <t>79280758770</t>
  </si>
  <si>
    <t>ИП Глава КФХ Хабачиров Х.-И. С.</t>
  </si>
  <si>
    <t>801.1</t>
  </si>
  <si>
    <t>Баксанский р-н, с. Исламей контур №176</t>
  </si>
  <si>
    <t xml:space="preserve">КУРКУЖИН-35 Ф-184 ТП-29 </t>
  </si>
  <si>
    <t>Садоводство</t>
  </si>
  <si>
    <t>802</t>
  </si>
  <si>
    <t>0703111000165</t>
  </si>
  <si>
    <t>79287107175</t>
  </si>
  <si>
    <t>ООО "КБ-Агрострой"</t>
  </si>
  <si>
    <t>802.1</t>
  </si>
  <si>
    <t>г. Баксан, ул. Гагарина 2/2</t>
  </si>
  <si>
    <t xml:space="preserve">КЫЗБУРУН-110 ВН Ф-108 ТП-2 </t>
  </si>
  <si>
    <t>803</t>
  </si>
  <si>
    <t>0703111000166</t>
  </si>
  <si>
    <t>79289155747</t>
  </si>
  <si>
    <t>Калажокова Ф.Т.</t>
  </si>
  <si>
    <t>803.1</t>
  </si>
  <si>
    <t>Баксанский р-н Атажукино, контур 377 участок 1</t>
  </si>
  <si>
    <t xml:space="preserve">БАКСАН-330 Ф-1010 ТП-35 </t>
  </si>
  <si>
    <t>804</t>
  </si>
  <si>
    <t>0703111000167</t>
  </si>
  <si>
    <t>79382220007</t>
  </si>
  <si>
    <t>ООО "Каисса"</t>
  </si>
  <si>
    <t>804.1</t>
  </si>
  <si>
    <t>г. Баксан, ул. Ю.А. Гагарина з/у</t>
  </si>
  <si>
    <t xml:space="preserve">КЫЗБУРУН-110 СН-2 Ф-102 ТП-1 </t>
  </si>
  <si>
    <t>805</t>
  </si>
  <si>
    <t>0703111000168</t>
  </si>
  <si>
    <t>79286909939</t>
  </si>
  <si>
    <t>Тхагапсоев М.С.</t>
  </si>
  <si>
    <t>805.1</t>
  </si>
  <si>
    <t>Кабардино-Балкарская Респ , Баксанский р-н с. Баксаненок</t>
  </si>
  <si>
    <t xml:space="preserve">Баксаненок НН Ф-201 роснефть АЗС-53 </t>
  </si>
  <si>
    <t>АЗС-53 Баксаненок, Ф-201</t>
  </si>
  <si>
    <t>806</t>
  </si>
  <si>
    <t>0703111000169</t>
  </si>
  <si>
    <t>79287159067</t>
  </si>
  <si>
    <t>ООО "Эльбрус Фрутт"</t>
  </si>
  <si>
    <t>806.1</t>
  </si>
  <si>
    <t>КБР,Баксанский район,с.п. Кишпек(контур №320,321,322)</t>
  </si>
  <si>
    <t>807</t>
  </si>
  <si>
    <t>0703111000171</t>
  </si>
  <si>
    <t>79280772624</t>
  </si>
  <si>
    <t>ИП Бешкуров Т.Г.</t>
  </si>
  <si>
    <t>807.1</t>
  </si>
  <si>
    <t>Баксанский р-н, с. Крем-Константиновское, контур 170/1</t>
  </si>
  <si>
    <t xml:space="preserve">КРЕМ-КОНСТАНТИНОВСКАЯ Ф-211 ТП-21 </t>
  </si>
  <si>
    <t>с/х объект</t>
  </si>
  <si>
    <t>808</t>
  </si>
  <si>
    <t>0703111000176</t>
  </si>
  <si>
    <t>79298840115</t>
  </si>
  <si>
    <t>Глава КФХ "Хуторок"</t>
  </si>
  <si>
    <t>808.1</t>
  </si>
  <si>
    <t>КБР, Баксанский р-н с. Заюково, ул. Степная 14 б</t>
  </si>
  <si>
    <t xml:space="preserve">БАКСАН-330 СН-2 Ф-105 ТП-12 </t>
  </si>
  <si>
    <t>Земли с/х назначения</t>
  </si>
  <si>
    <t>809</t>
  </si>
  <si>
    <t>14010804</t>
  </si>
  <si>
    <t>г_Чегем</t>
  </si>
  <si>
    <t>79674156644</t>
  </si>
  <si>
    <t>ИП Узеев К.Х.</t>
  </si>
  <si>
    <t>809.1</t>
  </si>
  <si>
    <t>361401, КБР, г.Чегем ш.Баксанское,1</t>
  </si>
  <si>
    <t xml:space="preserve">ЧЕГЕМ I НН ф-624 Узеев К 04 </t>
  </si>
  <si>
    <t>точка</t>
  </si>
  <si>
    <t>810</t>
  </si>
  <si>
    <t>14017502</t>
  </si>
  <si>
    <t>79287144426</t>
  </si>
  <si>
    <t>Индивидуальный предприниматель Алхасов Мухарби Тутович</t>
  </si>
  <si>
    <t>810.1</t>
  </si>
  <si>
    <t>361400, КБР, г. Чегем, ул. Ленина, д. 295 "А"</t>
  </si>
  <si>
    <t xml:space="preserve">ЧЕГЕМ I НН ф-626 ТП-62 магазин Алхасова М.Т. </t>
  </si>
  <si>
    <t>магазин (П)</t>
  </si>
  <si>
    <t>811</t>
  </si>
  <si>
    <t>14026203</t>
  </si>
  <si>
    <t>79094888766</t>
  </si>
  <si>
    <t>ИП Алоева М.М.</t>
  </si>
  <si>
    <t>811.1</t>
  </si>
  <si>
    <t>361401, Кабардино-Балкарская республика, г.Чегем ш.Баксанское 55,,</t>
  </si>
  <si>
    <t xml:space="preserve">ЧЕГЕМ II нн ф-330 Алоева М.М. </t>
  </si>
  <si>
    <t>812</t>
  </si>
  <si>
    <t>14065501</t>
  </si>
  <si>
    <t>79604281057</t>
  </si>
  <si>
    <t>Халишхов Х.Ч.</t>
  </si>
  <si>
    <t>812.1</t>
  </si>
  <si>
    <t>361401, КБР, г.Чегем, ул.Набережная,101</t>
  </si>
  <si>
    <t xml:space="preserve">ЧЕГЕМ II нн ф-330 ЗТПП-8 Халишхов Х.Ч.  14065501 </t>
  </si>
  <si>
    <t>парикмахерская (П)</t>
  </si>
  <si>
    <t>813</t>
  </si>
  <si>
    <t>14066201</t>
  </si>
  <si>
    <t>79389155551</t>
  </si>
  <si>
    <t>ИП Макоев А. Х.</t>
  </si>
  <si>
    <t>813.1</t>
  </si>
  <si>
    <t>361400, КБР, , г.Чегем, Б/шоссе (новый микрорайон)</t>
  </si>
  <si>
    <t xml:space="preserve">ЧЕГЕМ I НН ф-624 ТП-60 Макоев А.Х. </t>
  </si>
  <si>
    <t>магазин "Кантик"</t>
  </si>
  <si>
    <t>814</t>
  </si>
  <si>
    <t>14066401</t>
  </si>
  <si>
    <t>79604229525</t>
  </si>
  <si>
    <t>ИП Бауаев М.Б.</t>
  </si>
  <si>
    <t>814.1</t>
  </si>
  <si>
    <t>361400, Кабардино-Балкарская республика, , г.Чегем, угол ул. Б/шоссе и Ленина</t>
  </si>
  <si>
    <t xml:space="preserve">ЧЕГЕМ I НН ф-624 ЗТП-45 Бауаев М.Б. </t>
  </si>
  <si>
    <t>стоматология</t>
  </si>
  <si>
    <t>815</t>
  </si>
  <si>
    <t>14066601</t>
  </si>
  <si>
    <t>79034956311</t>
  </si>
  <si>
    <t>ИП Гонова М.И.</t>
  </si>
  <si>
    <t>815.1</t>
  </si>
  <si>
    <t>361401, КБР, г.Чегем, ул.Ленина,119</t>
  </si>
  <si>
    <t xml:space="preserve">ЧЕГЕМ I НН ф-624 ТП-45 Гонова М.И. </t>
  </si>
  <si>
    <t>816</t>
  </si>
  <si>
    <t>14066901</t>
  </si>
  <si>
    <t>79034912900</t>
  </si>
  <si>
    <t>ИП Этуев Э. М.</t>
  </si>
  <si>
    <t>816.1</t>
  </si>
  <si>
    <t>361401, КБР, г.Чегем, ул.Кулиева 44</t>
  </si>
  <si>
    <t xml:space="preserve">ЧЕГЕМ I НН ф-623 Этуев Э.М 14066901 </t>
  </si>
  <si>
    <t>817</t>
  </si>
  <si>
    <t>14067101</t>
  </si>
  <si>
    <t>79034957777</t>
  </si>
  <si>
    <t xml:space="preserve">ИП Бегидова Жанна Хажсетовна </t>
  </si>
  <si>
    <t>817.1</t>
  </si>
  <si>
    <t>Нежилое помещение, Чегемский р-н, г. Чегем-1, ул. Кярова, 131</t>
  </si>
  <si>
    <t xml:space="preserve">ЧЕГЕМ I Ф-626 ТП-6 </t>
  </si>
  <si>
    <t>817.2</t>
  </si>
  <si>
    <t>361400, Кабардино-Балкарская республика, . г. Чегем ул. Набережная 131</t>
  </si>
  <si>
    <t xml:space="preserve">ЧЕГЕМ II нн Ф-330 ЗТП-8 Кафе "У друга" Бегидовой  14067101 </t>
  </si>
  <si>
    <t>818</t>
  </si>
  <si>
    <t>14067401</t>
  </si>
  <si>
    <t>79298842944</t>
  </si>
  <si>
    <t>ИП Карданов Х.Б.</t>
  </si>
  <si>
    <t>818.1</t>
  </si>
  <si>
    <t>, 361401, КБР,  г. Чегем ул. Набережная б/н(возле фермы)</t>
  </si>
  <si>
    <t xml:space="preserve">ВОДОЗАБОР НН Ф-66 ЗТП-22 автосервис Карданова 14067401 </t>
  </si>
  <si>
    <t>автосервис</t>
  </si>
  <si>
    <t>819</t>
  </si>
  <si>
    <t>14067601</t>
  </si>
  <si>
    <t>79640391337</t>
  </si>
  <si>
    <t>ИП "Боготова Е.Х."</t>
  </si>
  <si>
    <t>819.1</t>
  </si>
  <si>
    <t>361400, КБР г.Чегем ул.Б.Шоссе,ул.Ленина угол</t>
  </si>
  <si>
    <t xml:space="preserve">ЧЕГЕМ I НН Ф-624  ПБОЮЛ "Боготова Е.Х." </t>
  </si>
  <si>
    <t>остановочный комплекс (П)</t>
  </si>
  <si>
    <t>820</t>
  </si>
  <si>
    <t>14068101</t>
  </si>
  <si>
    <t>79054368108</t>
  </si>
  <si>
    <t>ИП "Шортаев Б.А.</t>
  </si>
  <si>
    <t>820.1</t>
  </si>
  <si>
    <t>361401, КБР, г.Чегем,б/н</t>
  </si>
  <si>
    <t xml:space="preserve">ЧЕГЕМ II нн Ф-330 кафе Шортаев </t>
  </si>
  <si>
    <t>821</t>
  </si>
  <si>
    <t>14068201</t>
  </si>
  <si>
    <t>79604266608</t>
  </si>
  <si>
    <t>ИП Карданова И.Х.</t>
  </si>
  <si>
    <t>821.1</t>
  </si>
  <si>
    <t>361401, КБР, г., Чегем, ул.Октябрьская 101</t>
  </si>
  <si>
    <t xml:space="preserve">ЧЕГЕМ I НН Ф-624 Карданова парик-я  14068201 </t>
  </si>
  <si>
    <t>822</t>
  </si>
  <si>
    <t>14069001</t>
  </si>
  <si>
    <t>79286911560</t>
  </si>
  <si>
    <t>ИП Хашукоев Хасан Хакубатович</t>
  </si>
  <si>
    <t>822.1</t>
  </si>
  <si>
    <t>361401, Респ Кабардино-Балкарская, р-н Чегемский, г Чегем, ш Баксанское, д.50 б</t>
  </si>
  <si>
    <t xml:space="preserve">ЧЕГЕМ I НН Ф-624 ИП Хашукоев Х.Х. </t>
  </si>
  <si>
    <t>823</t>
  </si>
  <si>
    <t>14070001</t>
  </si>
  <si>
    <t>79280812521</t>
  </si>
  <si>
    <t>ИП Тхамокова Н.Д.</t>
  </si>
  <si>
    <t>823.1</t>
  </si>
  <si>
    <t>Чегемский район</t>
  </si>
  <si>
    <t xml:space="preserve">ЧЕГЕМ I НН Ф-624, Тхамокова Н.Д. </t>
  </si>
  <si>
    <t>ком.маг (П)</t>
  </si>
  <si>
    <t>824</t>
  </si>
  <si>
    <t>14070201</t>
  </si>
  <si>
    <t>79633909909</t>
  </si>
  <si>
    <t>ИП Батырова Людмила Амдульчаримовна</t>
  </si>
  <si>
    <t>824.1</t>
  </si>
  <si>
    <t>361401, Респ Кабардино-Балкарская, р-н Чегемский, г Чегем, ул Ленина, д.256, корп.А</t>
  </si>
  <si>
    <t xml:space="preserve">ЧЕГЕМ II нн Ф-3 Батырова Л.А. </t>
  </si>
  <si>
    <t>825</t>
  </si>
  <si>
    <t>14070401</t>
  </si>
  <si>
    <t>79287223628</t>
  </si>
  <si>
    <t>ИП Катханов Арсен Сафудинович</t>
  </si>
  <si>
    <t>825.1</t>
  </si>
  <si>
    <t>Кабардино-Балкарская Респ ,г. Чегем кулиева28</t>
  </si>
  <si>
    <t xml:space="preserve">ЧЕГЕМ I НН Ф-623 ИП Катханов Арсен С. </t>
  </si>
  <si>
    <t>цех по ремонту авто (П)</t>
  </si>
  <si>
    <t>826</t>
  </si>
  <si>
    <t>14070901</t>
  </si>
  <si>
    <t>79633926060</t>
  </si>
  <si>
    <t>ИП Кярова Анжела Хасанбиевна (магазин)</t>
  </si>
  <si>
    <t>826.1</t>
  </si>
  <si>
    <t xml:space="preserve">ЧЕГЕМ I НН ТП-36/624/400  ИП Кярова </t>
  </si>
  <si>
    <t>827</t>
  </si>
  <si>
    <t>14070902</t>
  </si>
  <si>
    <t>ИП Аскерби Адальбиевич</t>
  </si>
  <si>
    <t>827.1</t>
  </si>
  <si>
    <t xml:space="preserve">ЧЕГЕМ I НН ТП-66/624/160 </t>
  </si>
  <si>
    <t>шиномонтаж (П)</t>
  </si>
  <si>
    <t>828</t>
  </si>
  <si>
    <t>14010801</t>
  </si>
  <si>
    <t>828.1</t>
  </si>
  <si>
    <t xml:space="preserve">ЧЕГЕМ I НН ф-624 КТП-60  Узеев К. </t>
  </si>
  <si>
    <t>Бильярдный зал (П)</t>
  </si>
  <si>
    <t>829</t>
  </si>
  <si>
    <t>14010803</t>
  </si>
  <si>
    <t>829.1</t>
  </si>
  <si>
    <t xml:space="preserve">ЧЕГЕМ I НН ф-624 КТП-60  Узеев К </t>
  </si>
  <si>
    <t>Стол. цех (сушилка)</t>
  </si>
  <si>
    <t>830</t>
  </si>
  <si>
    <t>14011301</t>
  </si>
  <si>
    <t>79280771185</t>
  </si>
  <si>
    <t>ИП Думанишев И. А.</t>
  </si>
  <si>
    <t>830.1</t>
  </si>
  <si>
    <t>,361401, КБР, г.Чегем ш.Баксанское ,,</t>
  </si>
  <si>
    <t xml:space="preserve">ЧЕГЕМ I НН ф-624 ТП-60 кафе "Инал" </t>
  </si>
  <si>
    <t>Кафе "Инал" (П)</t>
  </si>
  <si>
    <t>831</t>
  </si>
  <si>
    <t>14013201</t>
  </si>
  <si>
    <t>79283861852</t>
  </si>
  <si>
    <t>ИП Пшеунов А.А.</t>
  </si>
  <si>
    <t>831.1</t>
  </si>
  <si>
    <t>361400, Кабардино-Балкарская республика, г.Чегем ш.Баксанское, 86а</t>
  </si>
  <si>
    <t xml:space="preserve">ЧЕГЕМ I НН Ф-624  ЗТП-41 Пшуенов А.А. </t>
  </si>
  <si>
    <t>Подбор красок (П)</t>
  </si>
  <si>
    <t>832</t>
  </si>
  <si>
    <t>14013301</t>
  </si>
  <si>
    <t>79887284510</t>
  </si>
  <si>
    <t>ИП Курсаков З.М.</t>
  </si>
  <si>
    <t>832.1</t>
  </si>
  <si>
    <t>361401, КБР, , г.Чегем ш.Баксанское 50,,</t>
  </si>
  <si>
    <t xml:space="preserve">ЧЕГЕМ I НН ф-624 КТП-66  Курсаков З.М. </t>
  </si>
  <si>
    <t>Пошив чехлов (П)</t>
  </si>
  <si>
    <t>833</t>
  </si>
  <si>
    <t>14014101</t>
  </si>
  <si>
    <t>79034262241</t>
  </si>
  <si>
    <t>ИП Хамурзова Х.Л.</t>
  </si>
  <si>
    <t>833.1</t>
  </si>
  <si>
    <t>361401, КБР, , г.Чегем ш.Баксанское 11,,</t>
  </si>
  <si>
    <t xml:space="preserve">ЧЕГЕМ I НН ф-624 Хамурзова Х. </t>
  </si>
  <si>
    <t>Газетный киоск (П)</t>
  </si>
  <si>
    <t>834</t>
  </si>
  <si>
    <t>14014901</t>
  </si>
  <si>
    <t>79289517037</t>
  </si>
  <si>
    <t>ИП Сабанов А. Х.</t>
  </si>
  <si>
    <t>834.1</t>
  </si>
  <si>
    <t>361401, КБР, г.Чегем ул.Бр. Сабановых, д. 63</t>
  </si>
  <si>
    <t xml:space="preserve">ЧЕГЕМ I НН ф-624 ТП-41 кафе "У Алика" </t>
  </si>
  <si>
    <t>Кафе "У Алика"</t>
  </si>
  <si>
    <t>835</t>
  </si>
  <si>
    <t>14015201</t>
  </si>
  <si>
    <t>79633947000</t>
  </si>
  <si>
    <t>ИП Кясова М. А.</t>
  </si>
  <si>
    <t>835.1</t>
  </si>
  <si>
    <t>, г.Чегем ш.Баксанское 37,,</t>
  </si>
  <si>
    <t xml:space="preserve">ЧЕГЕМ I НН ф-624 ТП-45 Кясова М.А. </t>
  </si>
  <si>
    <t>836</t>
  </si>
  <si>
    <t>14017501</t>
  </si>
  <si>
    <t>ИП Алхасов М.Т.</t>
  </si>
  <si>
    <t>836.1</t>
  </si>
  <si>
    <t>КБР, Чегемский р-н, г. Чегем-1, мкр. Южный, д. 43 пом. кад. №07:08:1400000:872</t>
  </si>
  <si>
    <t xml:space="preserve">ЧЕГЕМ I НН Ф-330 ТП-20 </t>
  </si>
  <si>
    <t>Магазин, г. Чегем-1, мкр. Южный, д. 43 пом. кад. №07:08:1400000:872</t>
  </si>
  <si>
    <t>836.2</t>
  </si>
  <si>
    <t>КБР, Чегемский р-н, г. Чегем-1, мкр. Южный, д. 39, пом. кад. №07:08:1400000:923</t>
  </si>
  <si>
    <t>Магазин континенталь, г. Чегем-1, мкр. Южный, д. 39</t>
  </si>
  <si>
    <t>836.3</t>
  </si>
  <si>
    <t>КБР, Чегемский р-н, г. Чегем-1, мкр. Южный, д. 43 пом. кад.№07:08:1400000:871</t>
  </si>
  <si>
    <t>Склад, г. Чегем-1, мкр. Южный, д. 43 пом. кад.№07:08:1400000:871</t>
  </si>
  <si>
    <t>836.4</t>
  </si>
  <si>
    <t>КБР, Чегемский р-н, г. Чегем-1, мкр. Южный, д. 41 пом. кад.№07:08:1400000:1047</t>
  </si>
  <si>
    <t>Кафе, г. Чегем-1, мкр. Южный, д. 41 пом. кад.№07:08:1400000:1047</t>
  </si>
  <si>
    <t>836.5</t>
  </si>
  <si>
    <t>361400, КБР, г. Чегем, ул. Ленина, д. 155 "А"</t>
  </si>
  <si>
    <t xml:space="preserve">ЧЕГЕМ I СН-2 Ф-624 ТП -45 </t>
  </si>
  <si>
    <t>магазин "Продукты" (П)</t>
  </si>
  <si>
    <t>837</t>
  </si>
  <si>
    <t>14017602</t>
  </si>
  <si>
    <t>79640415094</t>
  </si>
  <si>
    <t>ИП Назранов А. Х.</t>
  </si>
  <si>
    <t>837.1</t>
  </si>
  <si>
    <t>361401, КБР, г.Чегем, ул.Ленина 258а</t>
  </si>
  <si>
    <t xml:space="preserve">ВОДОЗАБОР НН ф-66 ЗТПП-23 Назранов А.Х. </t>
  </si>
  <si>
    <t>838</t>
  </si>
  <si>
    <t>14017801</t>
  </si>
  <si>
    <t>79094919301</t>
  </si>
  <si>
    <t>ИП Шогенова Е..Х.</t>
  </si>
  <si>
    <t>838.1</t>
  </si>
  <si>
    <t>361401, КБР, г.Чегем ул.Ленина 211,,</t>
  </si>
  <si>
    <t xml:space="preserve">ЧЕГЕМ I НН ф-624 Шогенова Э.Х. </t>
  </si>
  <si>
    <t>839</t>
  </si>
  <si>
    <t>14019601</t>
  </si>
  <si>
    <t>79287080084</t>
  </si>
  <si>
    <t>Кабжихова Е.Х.</t>
  </si>
  <si>
    <t>839.1</t>
  </si>
  <si>
    <t>, г.Чегем ул.Набережная 28,,</t>
  </si>
  <si>
    <t xml:space="preserve">ЧЕГЕМ II нн ф-330 Кабжихова Е.Х. </t>
  </si>
  <si>
    <t>840</t>
  </si>
  <si>
    <t>14019801</t>
  </si>
  <si>
    <t>79287178776</t>
  </si>
  <si>
    <t>ИП Гучаева Т. Х.</t>
  </si>
  <si>
    <t>840.1</t>
  </si>
  <si>
    <t>361400, КБР, г.Чегем,пер. Коммунистический,8</t>
  </si>
  <si>
    <t xml:space="preserve">ЧЕГЕМ II нн ф-330 ТП-5 Гучаева Т.Х. </t>
  </si>
  <si>
    <t>841</t>
  </si>
  <si>
    <t>14020401</t>
  </si>
  <si>
    <t>79631673646</t>
  </si>
  <si>
    <t>ИП Шогенов Э.М.</t>
  </si>
  <si>
    <t>841.1</t>
  </si>
  <si>
    <t>361401, КБР, г.Чегем ул. Мамбетова, 220 А</t>
  </si>
  <si>
    <t xml:space="preserve">ЧЕГЕМ I НН ф-624 ТП-51 Шогенов Э.М. </t>
  </si>
  <si>
    <t>Магазин, г. Чегем-1, ул. Мамбетова, 220 А</t>
  </si>
  <si>
    <t>842</t>
  </si>
  <si>
    <t>14020901</t>
  </si>
  <si>
    <t>79094899325</t>
  </si>
  <si>
    <t>842.1</t>
  </si>
  <si>
    <t>361400, КБР, г.Чегем ул.Октябрьская,110 а</t>
  </si>
  <si>
    <t xml:space="preserve">ЧЕГЕМ I НН ф-624 ЗТП-42 Балкарова Ф.Б. </t>
  </si>
  <si>
    <t>магазин "Эдем" (П)</t>
  </si>
  <si>
    <t>843</t>
  </si>
  <si>
    <t>14021601</t>
  </si>
  <si>
    <t>79034970422</t>
  </si>
  <si>
    <t>ИП Пхешхов Ю.А.</t>
  </si>
  <si>
    <t>843.1</t>
  </si>
  <si>
    <t>г.Чегем Кярова б/н</t>
  </si>
  <si>
    <t xml:space="preserve">ЧЕГЕМ II нн Ф-324 ТП-6 </t>
  </si>
  <si>
    <t>автосалон</t>
  </si>
  <si>
    <t>844</t>
  </si>
  <si>
    <t>14021701</t>
  </si>
  <si>
    <t>ИП Шокуев Ю.Х.</t>
  </si>
  <si>
    <t>844.1</t>
  </si>
  <si>
    <t>, г.Чегем ш.Баксанское</t>
  </si>
  <si>
    <t xml:space="preserve">ЧЕГЕМ I НН Ф-624 ктп-66 Шокуев Ю.Х. </t>
  </si>
  <si>
    <t>845</t>
  </si>
  <si>
    <t>14024101</t>
  </si>
  <si>
    <t>79034953666</t>
  </si>
  <si>
    <t>ИП Бегидова А.Р.</t>
  </si>
  <si>
    <t>845.1</t>
  </si>
  <si>
    <t>РЕСПУБЛИКА КАБАРДИНО-БАЛКАРСКАЯ,РАЙОН ЧЕГЕМСКИЙ,ГОРОД ЧЕГЕМ,,УЛИЦА НАБЕРЕЖНАЯ,4</t>
  </si>
  <si>
    <t xml:space="preserve">п/с Водозабор Ф-66 ТП-5 </t>
  </si>
  <si>
    <t>контора</t>
  </si>
  <si>
    <t>845.2</t>
  </si>
  <si>
    <t>г. чегем, ул. им. Героя России Кярова А С уч. 62 А</t>
  </si>
  <si>
    <t xml:space="preserve">ЧЕГЕМ II нн Ф-330  ТП-32 </t>
  </si>
  <si>
    <t>кафе "Алан"</t>
  </si>
  <si>
    <t>846</t>
  </si>
  <si>
    <t>14025101</t>
  </si>
  <si>
    <t>79631658686</t>
  </si>
  <si>
    <t>ИП Шаваева И.С.</t>
  </si>
  <si>
    <t>846.1</t>
  </si>
  <si>
    <t>361401, КБР, г.Чегем ул.Набережная 12,,</t>
  </si>
  <si>
    <t xml:space="preserve">ЧЕГЕМ I НН ф-624 Шаваева И.С. </t>
  </si>
  <si>
    <t>Парикмахерская (П)</t>
  </si>
  <si>
    <t>847</t>
  </si>
  <si>
    <t>14025102</t>
  </si>
  <si>
    <t>847.1</t>
  </si>
  <si>
    <t xml:space="preserve">ЧЕГЕМ I НН ф-624 ЗТПП-23 Шаваева И.С. </t>
  </si>
  <si>
    <t>Кафе "Островок"</t>
  </si>
  <si>
    <t>848</t>
  </si>
  <si>
    <t>14025501</t>
  </si>
  <si>
    <t>79604224509</t>
  </si>
  <si>
    <t>ИП Бачиева Мадина Патовна</t>
  </si>
  <si>
    <t>848.1</t>
  </si>
  <si>
    <t>361404, КБР, Чегемский р-он, с. Чегем-2, ул. Кишева, д. 35</t>
  </si>
  <si>
    <t xml:space="preserve">ЧЕГЕМ I НН ф-626  ТП-6 Бачиева М.П. </t>
  </si>
  <si>
    <t>аптека (П)</t>
  </si>
  <si>
    <t>849</t>
  </si>
  <si>
    <t>14026101</t>
  </si>
  <si>
    <t>79280770433</t>
  </si>
  <si>
    <t>ИП Шаваев А.А.</t>
  </si>
  <si>
    <t>849.1</t>
  </si>
  <si>
    <t>, г.Чегем ул.Набережная 37,,</t>
  </si>
  <si>
    <t xml:space="preserve">ЧЕГЕМ II нн ф-330 КТП-31 Шаваев А.А. </t>
  </si>
  <si>
    <t>автомойка (П)</t>
  </si>
  <si>
    <t>850</t>
  </si>
  <si>
    <t>14026202</t>
  </si>
  <si>
    <t>850.1</t>
  </si>
  <si>
    <t xml:space="preserve">ЧЕГЕМ II нн ф-330 магазин "Вояж" </t>
  </si>
  <si>
    <t>магазин "Вояж" (П)</t>
  </si>
  <si>
    <t>851</t>
  </si>
  <si>
    <t>14026601</t>
  </si>
  <si>
    <t>ИП Кярова Ф.Б.</t>
  </si>
  <si>
    <t>851.1</t>
  </si>
  <si>
    <t xml:space="preserve">ЧЕГЕМ II нн ф-330 ЗТПП-8 Кярова Ф.Т. </t>
  </si>
  <si>
    <t>852</t>
  </si>
  <si>
    <t>14026801</t>
  </si>
  <si>
    <t>79640301185</t>
  </si>
  <si>
    <t>ИП Батырова М.Х.</t>
  </si>
  <si>
    <t>852.1</t>
  </si>
  <si>
    <t>361400, Кабардино-Балкарская республика, г.Чегем ул.Октябрьская 238,,</t>
  </si>
  <si>
    <t xml:space="preserve">ЧЕГЕМ I НН ф-624 ТП-51 Батырова М.Х. </t>
  </si>
  <si>
    <t>магазин "Мадина" (П)</t>
  </si>
  <si>
    <t>853</t>
  </si>
  <si>
    <t>14028702</t>
  </si>
  <si>
    <t>79386930857</t>
  </si>
  <si>
    <t>ИП Кучмезов Х.Д.</t>
  </si>
  <si>
    <t>853.1</t>
  </si>
  <si>
    <t>, г.Чегем ул.Набережная ,,</t>
  </si>
  <si>
    <t xml:space="preserve">ВОДОЗАБОР НН ф-66 Кузмезов Х </t>
  </si>
  <si>
    <t>изгот.памятников</t>
  </si>
  <si>
    <t>854</t>
  </si>
  <si>
    <t>14030101</t>
  </si>
  <si>
    <t>79604266595</t>
  </si>
  <si>
    <t>ИП Текушев Л.М.</t>
  </si>
  <si>
    <t>854.1</t>
  </si>
  <si>
    <t>,361401, КБР,  г.Чегем ш.Баксанское 2,,</t>
  </si>
  <si>
    <t xml:space="preserve">ЧЕГЕМ II нн ф-330  ЗТПП-8 кафе "Имбрима" </t>
  </si>
  <si>
    <t>кафе "Ибрима" (П)</t>
  </si>
  <si>
    <t>855</t>
  </si>
  <si>
    <t>14030201</t>
  </si>
  <si>
    <t>79634262137</t>
  </si>
  <si>
    <t>ИП Кярова Л.М.</t>
  </si>
  <si>
    <t>855.1</t>
  </si>
  <si>
    <t>361400, КБР,  г.Чегем ул.Школьная 46,,</t>
  </si>
  <si>
    <t xml:space="preserve">ЧЕГЕМ I НН ф-624 Кярова Л.М. </t>
  </si>
  <si>
    <t>856</t>
  </si>
  <si>
    <t>14030401</t>
  </si>
  <si>
    <t>79287112114</t>
  </si>
  <si>
    <t>ИП Ворокова  Ж.Ф.</t>
  </si>
  <si>
    <t>856.1</t>
  </si>
  <si>
    <t>361400, КБР, г.Чегем пер.Пионерский,21</t>
  </si>
  <si>
    <t xml:space="preserve">ЧЕГЕМ I НН ф-624 КТП-37 Деревягина Ж.Ф. </t>
  </si>
  <si>
    <t>857</t>
  </si>
  <si>
    <t>14030601</t>
  </si>
  <si>
    <t>79626507075</t>
  </si>
  <si>
    <t>ИПКабжихова Ф.П.</t>
  </si>
  <si>
    <t>857.1</t>
  </si>
  <si>
    <t>361404, КБР, , г.Чегем ул.Ленина 37,,</t>
  </si>
  <si>
    <t xml:space="preserve">ЧЕГЕМ I НН ф-624  КТП-36 Кабжихова Ф.П. </t>
  </si>
  <si>
    <t>858</t>
  </si>
  <si>
    <t>14040101</t>
  </si>
  <si>
    <t>79604277454</t>
  </si>
  <si>
    <t>ИП Сасиков А.М.</t>
  </si>
  <si>
    <t>858.1</t>
  </si>
  <si>
    <t>, г.Чегем ш.Баксанское 30,,</t>
  </si>
  <si>
    <t xml:space="preserve">ЧЕГЕМ I НН ф-624 ТП-42 Сасиков А.М. </t>
  </si>
  <si>
    <t>вулканизация (П)</t>
  </si>
  <si>
    <t>859</t>
  </si>
  <si>
    <t>14046401</t>
  </si>
  <si>
    <t>79604301688</t>
  </si>
  <si>
    <t>Карданов А.Х.</t>
  </si>
  <si>
    <t>859.1</t>
  </si>
  <si>
    <t>361401, КБР, г.Чегем ул.Школьная 118,,</t>
  </si>
  <si>
    <t xml:space="preserve">ЧЕГЕМ I НН ф-624 ТП-46 Карданов А.Х. </t>
  </si>
  <si>
    <t>сварочный аппарат (П)</t>
  </si>
  <si>
    <t>860</t>
  </si>
  <si>
    <t>14046601</t>
  </si>
  <si>
    <t>79380827112</t>
  </si>
  <si>
    <t>ИП Цеев А.М.</t>
  </si>
  <si>
    <t>860.1</t>
  </si>
  <si>
    <t>361401, КБР, Чегемский район, г.Чегем ул.Ленина 184,,</t>
  </si>
  <si>
    <t xml:space="preserve">ЧЕГЕМ I НН ф-626 ТП-49 Цеев А.М. </t>
  </si>
  <si>
    <t>861</t>
  </si>
  <si>
    <t>14047201</t>
  </si>
  <si>
    <t>79034844073</t>
  </si>
  <si>
    <t>ИП Кулиев С.О.</t>
  </si>
  <si>
    <t>861.1</t>
  </si>
  <si>
    <t xml:space="preserve">ЧЕГЕМ I НН ф-624 ЗТП-42 Кулиев С.О. </t>
  </si>
  <si>
    <t>пекарня (П)</t>
  </si>
  <si>
    <t>862</t>
  </si>
  <si>
    <t>14048801</t>
  </si>
  <si>
    <t>79064843626</t>
  </si>
  <si>
    <t>ИП Шаков Х.К.</t>
  </si>
  <si>
    <t>862.1</t>
  </si>
  <si>
    <t>361401, КБР, г.Чегем ул.Свободы 33а,,</t>
  </si>
  <si>
    <t xml:space="preserve">ЧЕГЕМ I НН ф-624 ТП-34 Шаков Х.К. </t>
  </si>
  <si>
    <t>сварочный цех (П)</t>
  </si>
  <si>
    <t>863</t>
  </si>
  <si>
    <t>14049301</t>
  </si>
  <si>
    <t>79287051321</t>
  </si>
  <si>
    <t>ИП Гучаев А.Б.</t>
  </si>
  <si>
    <t>863.1</t>
  </si>
  <si>
    <t>, г.Чегем ул.Набережная 129,,</t>
  </si>
  <si>
    <t xml:space="preserve">ЧЕГЕМ II нн ф-330 ЗТПП-8 Гучаев А. </t>
  </si>
  <si>
    <t>покраска автомобилей (П)</t>
  </si>
  <si>
    <t>864</t>
  </si>
  <si>
    <t>14049601</t>
  </si>
  <si>
    <t>79633923371</t>
  </si>
  <si>
    <t>ИП Макоева М.А.</t>
  </si>
  <si>
    <t>864.1</t>
  </si>
  <si>
    <t>,</t>
  </si>
  <si>
    <t xml:space="preserve">ЧЕГЕМ II нн ф-330 Макоева М. </t>
  </si>
  <si>
    <t>865</t>
  </si>
  <si>
    <t>14049701</t>
  </si>
  <si>
    <t>865.1</t>
  </si>
  <si>
    <t xml:space="preserve">ЧЕГЕМ I НН ф-624 ТП-50 Гучаева Т.Х. </t>
  </si>
  <si>
    <t>цех (П)</t>
  </si>
  <si>
    <t>866</t>
  </si>
  <si>
    <t>14050101</t>
  </si>
  <si>
    <t>79289126228</t>
  </si>
  <si>
    <t>ИП Тотруков М.А.</t>
  </si>
  <si>
    <t>866.1</t>
  </si>
  <si>
    <t>г.Чегем ул.Кярова</t>
  </si>
  <si>
    <t xml:space="preserve">ЧЕГЕМ II нн Ф-330 ТП-8 Тотруков М.А. </t>
  </si>
  <si>
    <t>867</t>
  </si>
  <si>
    <t>14060401</t>
  </si>
  <si>
    <t>79604226344</t>
  </si>
  <si>
    <t>ИП Багов Н.Х.</t>
  </si>
  <si>
    <t>867.1</t>
  </si>
  <si>
    <t>361400, Кабардино-Балкарская республика,  г.Чегем ул.Октябрьская,12а</t>
  </si>
  <si>
    <t xml:space="preserve">ЧЕГЕМ I НН ф-624 ТП-37 Багов Н.Х, </t>
  </si>
  <si>
    <t>868</t>
  </si>
  <si>
    <t>14061702</t>
  </si>
  <si>
    <t>79640336886</t>
  </si>
  <si>
    <t>ИП Боготов Х.Х.</t>
  </si>
  <si>
    <t>868.1</t>
  </si>
  <si>
    <t>, г.Чегем,ул.Надречная</t>
  </si>
  <si>
    <t xml:space="preserve">ЧЕГЕМ II нн ф-330 баня Боготова Х.Х, </t>
  </si>
  <si>
    <t>баня</t>
  </si>
  <si>
    <t>869</t>
  </si>
  <si>
    <t>14062501</t>
  </si>
  <si>
    <t>79633935457</t>
  </si>
  <si>
    <t>ИП Тхамоков А.С.</t>
  </si>
  <si>
    <t>869.1</t>
  </si>
  <si>
    <t>361400, КБР, г.Чегем ш.Баксанское 50,,</t>
  </si>
  <si>
    <t xml:space="preserve">ЧЕГЕМ I НН ф-624 ЗТП-41 Тхамоков А.С. </t>
  </si>
  <si>
    <t>кафе "Берекет" (П)</t>
  </si>
  <si>
    <t>870</t>
  </si>
  <si>
    <t>14063701</t>
  </si>
  <si>
    <t>79280774922</t>
  </si>
  <si>
    <t>ИПШортаев Х.Ш.</t>
  </si>
  <si>
    <t>870.1</t>
  </si>
  <si>
    <t>, г.Чегем ул.Надречная 2,,</t>
  </si>
  <si>
    <t xml:space="preserve">ЧЕГЕМ II нн ф-330 ЗТПП-8 Шортаев Х.Ш. </t>
  </si>
  <si>
    <t>магазин  "Ассорти" (П)</t>
  </si>
  <si>
    <t>871</t>
  </si>
  <si>
    <t>14064501</t>
  </si>
  <si>
    <t>79604300011</t>
  </si>
  <si>
    <t>ИП Шадова Т.А.</t>
  </si>
  <si>
    <t>871.1</t>
  </si>
  <si>
    <t>361401, КБР, г.Чегем ул.Свободы 3,,</t>
  </si>
  <si>
    <t xml:space="preserve">ЧЕГЕМ I НН ф-624 ТП-34 Шадова Т.А. </t>
  </si>
  <si>
    <t>кондитерский цех (П)</t>
  </si>
  <si>
    <t>872</t>
  </si>
  <si>
    <t>14071201</t>
  </si>
  <si>
    <t>79287122303</t>
  </si>
  <si>
    <t>872.1</t>
  </si>
  <si>
    <t>360000, КБР, г. Чегем, ул. Ленина, д. 251</t>
  </si>
  <si>
    <t xml:space="preserve">ЧЕГЕМ I НН ТП-40/Ф-624/250 </t>
  </si>
  <si>
    <t>"Торговый дом" (П)</t>
  </si>
  <si>
    <t>873</t>
  </si>
  <si>
    <t>14071301</t>
  </si>
  <si>
    <t>79659670002</t>
  </si>
  <si>
    <t>ИП Бекшокова Илона Юрьевна</t>
  </si>
  <si>
    <t>873.1</t>
  </si>
  <si>
    <t>360000, КБР, г. Чегем, ул. Надречная, д.7</t>
  </si>
  <si>
    <t xml:space="preserve">ЧЕГЕМ II нн ЗТП-8/330/630 </t>
  </si>
  <si>
    <t>Парикмахерская "Илона"</t>
  </si>
  <si>
    <t>874</t>
  </si>
  <si>
    <t>14071401</t>
  </si>
  <si>
    <t>79633908778</t>
  </si>
  <si>
    <t>ИП Кумыкова Лариса Борисовна</t>
  </si>
  <si>
    <t>874.1</t>
  </si>
  <si>
    <t>360000, КБР, г. Чегем, ул. Б. Шоссе, д. 65</t>
  </si>
  <si>
    <t xml:space="preserve">ЧЕГЕМ I НН ф-1,ТП-62/624 ПС </t>
  </si>
  <si>
    <t>875</t>
  </si>
  <si>
    <t>14071501</t>
  </si>
  <si>
    <t>79094905012</t>
  </si>
  <si>
    <t>ИП Хаупшева Асият Мухамедовна</t>
  </si>
  <si>
    <t>875.1</t>
  </si>
  <si>
    <t>КБР, Чегемский р-н, г. Чегем-1, ул. Кярова, д. 50 В</t>
  </si>
  <si>
    <t xml:space="preserve">ЧЕГЕМ II СН-2 Ф-330 КТПН-23 </t>
  </si>
  <si>
    <t>Административное здание</t>
  </si>
  <si>
    <t>875.2</t>
  </si>
  <si>
    <t>г. Чегем Бабугоева 38</t>
  </si>
  <si>
    <t xml:space="preserve">ЧЕГЕМ I НН Ф-624 ТП-47 </t>
  </si>
  <si>
    <t>876</t>
  </si>
  <si>
    <t>14071601</t>
  </si>
  <si>
    <t>79289144850</t>
  </si>
  <si>
    <t>ИП Шогенов Алим Замирович</t>
  </si>
  <si>
    <t>876.1</t>
  </si>
  <si>
    <t>г.Чегем ул.Ленина155а</t>
  </si>
  <si>
    <t xml:space="preserve">ЧЕГЕМ I НН Ф-626 ТП-48 </t>
  </si>
  <si>
    <t>Магазин автозапчасти (П)</t>
  </si>
  <si>
    <t>877</t>
  </si>
  <si>
    <t>14071701</t>
  </si>
  <si>
    <t>79287084047</t>
  </si>
  <si>
    <t>ИП Шибзухова Саният Хусеновна</t>
  </si>
  <si>
    <t>877.1</t>
  </si>
  <si>
    <t>г.Чегем ул.Ленина 122а</t>
  </si>
  <si>
    <t xml:space="preserve">ЧЕГЕМ I НН Ф-624 ТП-45 </t>
  </si>
  <si>
    <t>878</t>
  </si>
  <si>
    <t>14071901</t>
  </si>
  <si>
    <t>79604312303</t>
  </si>
  <si>
    <t>ИП Темиров З.Р.</t>
  </si>
  <si>
    <t>878.1</t>
  </si>
  <si>
    <t>КБР Чегемский р-он ул.Набережная промпроезд д1</t>
  </si>
  <si>
    <t xml:space="preserve">ЧЕГЕМ II нн ТП/12/330/250 </t>
  </si>
  <si>
    <t>столярный цех (П)</t>
  </si>
  <si>
    <t>879</t>
  </si>
  <si>
    <t>0703103000002</t>
  </si>
  <si>
    <t>79674155044</t>
  </si>
  <si>
    <t>ИП Гучаев Николай Музарифович</t>
  </si>
  <si>
    <t>879.1</t>
  </si>
  <si>
    <t>КБР г.Чегем ул.Кярова 127 а</t>
  </si>
  <si>
    <t xml:space="preserve">ЧЕГЕМ II нн Ф-330 ТП-8 </t>
  </si>
  <si>
    <t>Гучаев Н.М. (п)</t>
  </si>
  <si>
    <t>880</t>
  </si>
  <si>
    <t>0703103000004</t>
  </si>
  <si>
    <t>ИП Бегидов Аскерби Адальбиевич</t>
  </si>
  <si>
    <t>880.1</t>
  </si>
  <si>
    <t>г.Чегем ул. Б.Шоссе б/н</t>
  </si>
  <si>
    <t xml:space="preserve">ЧЕГЕМ I НН Ф-624 ТП-41 </t>
  </si>
  <si>
    <t>Магазин (П)</t>
  </si>
  <si>
    <t>881</t>
  </si>
  <si>
    <t>0703103000007</t>
  </si>
  <si>
    <t>79626514782</t>
  </si>
  <si>
    <t>Кярова А.Х.</t>
  </si>
  <si>
    <t>881.1</t>
  </si>
  <si>
    <t>г.Чегем ул.Ленина 88а</t>
  </si>
  <si>
    <t xml:space="preserve">ЧЕГЕМ I НН Ф-624 ТП-43 </t>
  </si>
  <si>
    <t>882</t>
  </si>
  <si>
    <t>0703103000010</t>
  </si>
  <si>
    <t>79380754992</t>
  </si>
  <si>
    <t>ИП Гучаева Лариса Михайловна</t>
  </si>
  <si>
    <t>882.1</t>
  </si>
  <si>
    <t>КБР,Чегем-1</t>
  </si>
  <si>
    <t xml:space="preserve">ЧЕГЕМ I НН Ф3 ПС 32/330, Гучаева Л.М. </t>
  </si>
  <si>
    <t>0703103000010 ИП Гучаева ЛМ (П)</t>
  </si>
  <si>
    <t>883</t>
  </si>
  <si>
    <t>0703103000011</t>
  </si>
  <si>
    <t>79280841448</t>
  </si>
  <si>
    <t>ИП Гучаев Толя Музарифович</t>
  </si>
  <si>
    <t>883.1</t>
  </si>
  <si>
    <t>КБР г.Чегем улНабережная-131</t>
  </si>
  <si>
    <t xml:space="preserve">ЧЕГЕМ II нн Ф-3 ТП-8/30 Гучаев ТМ </t>
  </si>
  <si>
    <t>КБР г.Чегем улНабережная-131 ( П)</t>
  </si>
  <si>
    <t>884</t>
  </si>
  <si>
    <t>0703103000013</t>
  </si>
  <si>
    <t>79034916150</t>
  </si>
  <si>
    <t>ИП Борсов Аскер Борисович</t>
  </si>
  <si>
    <t>884.1</t>
  </si>
  <si>
    <t>КБР Г.Чегем ул.Школьная 106 А</t>
  </si>
  <si>
    <t xml:space="preserve">ЧЕГЕМ I НН 0703103000013 Ип Борсов А.Б. </t>
  </si>
  <si>
    <t>Швейный цех (П)</t>
  </si>
  <si>
    <t>885</t>
  </si>
  <si>
    <t>0703103000059</t>
  </si>
  <si>
    <t>79287022521</t>
  </si>
  <si>
    <t>ИП Гаева А.И.</t>
  </si>
  <si>
    <t>885.1</t>
  </si>
  <si>
    <t>КБР, Чегемский район, п.Звездный</t>
  </si>
  <si>
    <t xml:space="preserve">КАМЕНКА Ф-615, ТП-4 ИП Гаева А.И.07030930000059 (НН) </t>
  </si>
  <si>
    <t>886</t>
  </si>
  <si>
    <t>0703103000014</t>
  </si>
  <si>
    <t>79289140253</t>
  </si>
  <si>
    <t>Кярова М.А.</t>
  </si>
  <si>
    <t>886.1</t>
  </si>
  <si>
    <t>КБР, Чегемский район</t>
  </si>
  <si>
    <t xml:space="preserve">ЧЕГЕМ II нн Ф-330  ТП-32, Кярова М.А. 0703103000014 </t>
  </si>
  <si>
    <t>стоматология (П)</t>
  </si>
  <si>
    <t>887</t>
  </si>
  <si>
    <t>0703103000015</t>
  </si>
  <si>
    <t>79287147219</t>
  </si>
  <si>
    <t>Борсова Л.М.</t>
  </si>
  <si>
    <t>887.1</t>
  </si>
  <si>
    <t xml:space="preserve">ЧЕГЕМ II нн Ф-330  Ф-330 ТП-32 Борсова 0703103000015 </t>
  </si>
  <si>
    <t>888</t>
  </si>
  <si>
    <t>0703103000018</t>
  </si>
  <si>
    <t>79034921929</t>
  </si>
  <si>
    <t>ИП Тауканов А.М.</t>
  </si>
  <si>
    <t>888.1</t>
  </si>
  <si>
    <t xml:space="preserve">  г.Чегем, ул.Октябрьская 164</t>
  </si>
  <si>
    <t xml:space="preserve">ЧЕГЕМ I НН Ф-624, ТП-64, магазин Тауканов А.М. </t>
  </si>
  <si>
    <t>889</t>
  </si>
  <si>
    <t>0703103000021</t>
  </si>
  <si>
    <t>79287146359</t>
  </si>
  <si>
    <t>Гучаев А.И.</t>
  </si>
  <si>
    <t>889.1</t>
  </si>
  <si>
    <t>КБР г.Чегем, ул. Баксанское шоссе, 30 А</t>
  </si>
  <si>
    <t xml:space="preserve">ЧЕГЕМ I СН-2 Ф-624 ТП-41 </t>
  </si>
  <si>
    <t>890</t>
  </si>
  <si>
    <t>0703103000022</t>
  </si>
  <si>
    <t>79681960007</t>
  </si>
  <si>
    <t>ИП Батыров В.Р.</t>
  </si>
  <si>
    <t>890.1</t>
  </si>
  <si>
    <t>КБР Г. Чегем</t>
  </si>
  <si>
    <t xml:space="preserve">ЧЕГЕМ I НН Ф----626 ТП-49 магазин 0703103000022 </t>
  </si>
  <si>
    <t>Магазмн (П)</t>
  </si>
  <si>
    <t>891</t>
  </si>
  <si>
    <t>0703103000025</t>
  </si>
  <si>
    <t>79287031452</t>
  </si>
  <si>
    <t>Этезов Х.М.</t>
  </si>
  <si>
    <t>891.1</t>
  </si>
  <si>
    <t>г.Чегем ул.Кардановых 19б</t>
  </si>
  <si>
    <t xml:space="preserve">ЧЕГЕМ I НН Ф-624 ТП-47 Ф-624 п/ст Чегем Этезов </t>
  </si>
  <si>
    <t>892</t>
  </si>
  <si>
    <t>0703103000026</t>
  </si>
  <si>
    <t>79280810502</t>
  </si>
  <si>
    <t>Коджашев Ш.Ю.</t>
  </si>
  <si>
    <t>892.1</t>
  </si>
  <si>
    <t>КБР г.Чегем ул.Б.Шоссе д.53</t>
  </si>
  <si>
    <t xml:space="preserve">ЧЕГЕМ I НН ф-624 Коджашев Ш.Ю. </t>
  </si>
  <si>
    <t>893</t>
  </si>
  <si>
    <t>0703103000029</t>
  </si>
  <si>
    <t>79286935552</t>
  </si>
  <si>
    <t>ИП Назранов М.З.</t>
  </si>
  <si>
    <t>893.1</t>
  </si>
  <si>
    <t>КБР, г. Чегем ул. Мафедзова 86</t>
  </si>
  <si>
    <t xml:space="preserve">ЧЕГЕМ I п/с Чегем 1, ТП-52/624/400 0703103000029 ИП Назранов </t>
  </si>
  <si>
    <t>кондитерский цех</t>
  </si>
  <si>
    <t>894</t>
  </si>
  <si>
    <t>0703103000032</t>
  </si>
  <si>
    <t>79632803746</t>
  </si>
  <si>
    <t>Шогенова Ф.А.</t>
  </si>
  <si>
    <t>894.1</t>
  </si>
  <si>
    <t>г. Чегем ул. Надречная б/н</t>
  </si>
  <si>
    <t xml:space="preserve">ЧЕГЕМ I пекарня п/с Чегем-1, Ф-626,, ТП-1  </t>
  </si>
  <si>
    <t>895</t>
  </si>
  <si>
    <t>0703103000033</t>
  </si>
  <si>
    <t>79034940113</t>
  </si>
  <si>
    <t>Шакуева Ф.Х.</t>
  </si>
  <si>
    <t>895.1</t>
  </si>
  <si>
    <t>КБР, г. Чегем, ул. Набережная, 71</t>
  </si>
  <si>
    <t xml:space="preserve">ЧЕГЕМ II ТП-32, Ф-330 13048401 </t>
  </si>
  <si>
    <t>Шокуева Ф.Х. Автомойка</t>
  </si>
  <si>
    <t>896</t>
  </si>
  <si>
    <t>0703103000034</t>
  </si>
  <si>
    <t>79604222218</t>
  </si>
  <si>
    <t>Кясова Р.М.</t>
  </si>
  <si>
    <t>896.1</t>
  </si>
  <si>
    <t>КБР, г.Чегем, ул. Советская, 109</t>
  </si>
  <si>
    <t xml:space="preserve">ЧЕГЕМ I ТП-45, Ф-624 0703103000034 ИП Канаметова </t>
  </si>
  <si>
    <t>Канаметова Р.М.(салон красоты)</t>
  </si>
  <si>
    <t>897</t>
  </si>
  <si>
    <t>0703103000036</t>
  </si>
  <si>
    <t>79389156404</t>
  </si>
  <si>
    <t>Вороков А.Х.</t>
  </si>
  <si>
    <t>897.1</t>
  </si>
  <si>
    <t>г. Чегем ул. Школьная №94</t>
  </si>
  <si>
    <t xml:space="preserve">ЧЕГЕМ I п/с Чегем-1, ЗТП-43/624/400 0703103000036 </t>
  </si>
  <si>
    <t>898</t>
  </si>
  <si>
    <t>0703103000037</t>
  </si>
  <si>
    <t>79034259076</t>
  </si>
  <si>
    <t>Сасиков Р.А.</t>
  </si>
  <si>
    <t>898.1</t>
  </si>
  <si>
    <t>361401, КБР, , г.Чегем, ул.Октябрьская 80а</t>
  </si>
  <si>
    <t xml:space="preserve">ЧЕГЕМ I НН Ф-624 Сасиков А.Ц. 0703103000037 </t>
  </si>
  <si>
    <t>металлоцех</t>
  </si>
  <si>
    <t>899</t>
  </si>
  <si>
    <t>0703103000038</t>
  </si>
  <si>
    <t>79287099087</t>
  </si>
  <si>
    <t>Шортаева Х.С.</t>
  </si>
  <si>
    <t>899.1</t>
  </si>
  <si>
    <t>, г.Чегем ул.Набережная 52,,</t>
  </si>
  <si>
    <t xml:space="preserve">ЧЕГЕМ II нн ф-330 Шортаев С.Г. 0703103000038 </t>
  </si>
  <si>
    <t>900</t>
  </si>
  <si>
    <t>0703103000039</t>
  </si>
  <si>
    <t>79604304124</t>
  </si>
  <si>
    <t>Аталиков Н.А.</t>
  </si>
  <si>
    <t>900.1</t>
  </si>
  <si>
    <t>г. Чегем</t>
  </si>
  <si>
    <t xml:space="preserve">Ф-624, Тп-60, п/с Чегем1 0703103000039 </t>
  </si>
  <si>
    <t>Аталиков Н.А. г. Чегем, ул. Братья Вороковых 162</t>
  </si>
  <si>
    <t>901</t>
  </si>
  <si>
    <t>0703103000041</t>
  </si>
  <si>
    <t>79280777769</t>
  </si>
  <si>
    <t>Агоев А.З.</t>
  </si>
  <si>
    <t>901.1</t>
  </si>
  <si>
    <t>г. Чегем, ул.Кулиева 83</t>
  </si>
  <si>
    <t xml:space="preserve">ЧЕГЕМ I СН-2 Ф-623/160 КТП-1  ул.Советская </t>
  </si>
  <si>
    <t>902</t>
  </si>
  <si>
    <t>0703103000042</t>
  </si>
  <si>
    <t>79287005360</t>
  </si>
  <si>
    <t>Бабаев А.А.</t>
  </si>
  <si>
    <t>902.1</t>
  </si>
  <si>
    <t>г. Чегем, ул. Кярова, 34 "а"</t>
  </si>
  <si>
    <t xml:space="preserve">ЧЕГЕМ II Ф-330, ТП-32, п/с Чегем 2 </t>
  </si>
  <si>
    <t>ИП Бабаев А.А. 2</t>
  </si>
  <si>
    <t>902.2</t>
  </si>
  <si>
    <t>г. Чегем, ул. Кярова 34 "а"</t>
  </si>
  <si>
    <t>ИП Бабаев А.А.</t>
  </si>
  <si>
    <t>903</t>
  </si>
  <si>
    <t>0703103000043</t>
  </si>
  <si>
    <t>79633910814</t>
  </si>
  <si>
    <t>Бугов З.Х.</t>
  </si>
  <si>
    <t>903.1</t>
  </si>
  <si>
    <t>г. Чегем, ул. Мафедзова б/н</t>
  </si>
  <si>
    <t xml:space="preserve">п/с Чегем-1, ТП-59, Ф-624 </t>
  </si>
  <si>
    <t>ИП Бугов З.Х, молочный цех (П)</t>
  </si>
  <si>
    <t>904</t>
  </si>
  <si>
    <t>0703103000044</t>
  </si>
  <si>
    <t>79674103532</t>
  </si>
  <si>
    <t>Макоев Х.И.</t>
  </si>
  <si>
    <t>904.1</t>
  </si>
  <si>
    <t>г. Чегем, ул. Кярова А.С. б/н</t>
  </si>
  <si>
    <t xml:space="preserve">ЧЕГЕМ I НН Ф-624 ТП-35 </t>
  </si>
  <si>
    <t>904.2</t>
  </si>
  <si>
    <t>г. Чегем ул.  Кярова б/н</t>
  </si>
  <si>
    <t xml:space="preserve">п/с Водозабор Ф-66, ТП-17 ИП Макоев Х.И. 0703103000044 (НН) </t>
  </si>
  <si>
    <t>905</t>
  </si>
  <si>
    <t>0703103000045</t>
  </si>
  <si>
    <t>79640346404</t>
  </si>
  <si>
    <t>ИП Хапцева О.С.</t>
  </si>
  <si>
    <t>905.1</t>
  </si>
  <si>
    <t>г. Чегем, ул. Ленина 290</t>
  </si>
  <si>
    <t xml:space="preserve">ЧЕГЕМ I Ф-624, ТП-52 ИП Хапцева 0703103000045 (НН) </t>
  </si>
  <si>
    <t>906</t>
  </si>
  <si>
    <t>0703103000047</t>
  </si>
  <si>
    <t>79604247767</t>
  </si>
  <si>
    <t>Шадова А.Г.</t>
  </si>
  <si>
    <t>906.1</t>
  </si>
  <si>
    <t>г. Чегем, ул. Б.Шоссе б/н</t>
  </si>
  <si>
    <t xml:space="preserve">ЧЕГЕМ II Ф-330, ТП-32 ИП Шадова А.Г. 0703103000047 (НН) </t>
  </si>
  <si>
    <t>Шадова А.Г. (П)</t>
  </si>
  <si>
    <t>907</t>
  </si>
  <si>
    <t>0703103000051</t>
  </si>
  <si>
    <t>79380790706</t>
  </si>
  <si>
    <t>ИП Шегебахов А.А.</t>
  </si>
  <si>
    <t>907.1</t>
  </si>
  <si>
    <t>КБР, Чегемский р-н, г. Чегем, ул. Б. Шоссе, д. 33</t>
  </si>
  <si>
    <t xml:space="preserve">ЧЕГЕМ II СН-2 Ф-330 ТП-3 </t>
  </si>
  <si>
    <t>Магазин, г. Чегем, ул. Б. Шоссе, д. 33</t>
  </si>
  <si>
    <t>907.2</t>
  </si>
  <si>
    <t>магазин г. Чегем ул. Свободы № 118 "А"</t>
  </si>
  <si>
    <t xml:space="preserve">ЧЕГЕМ I Ф-624,ТП-46 ИП Шегебахов 0703103000051 (НН) </t>
  </si>
  <si>
    <t>магазин г. Чегем ул. Свободы № 118 "А" (П)</t>
  </si>
  <si>
    <t>908</t>
  </si>
  <si>
    <t>0703103000053</t>
  </si>
  <si>
    <t>79674204111</t>
  </si>
  <si>
    <t>ИП Чилов И.С.</t>
  </si>
  <si>
    <t>908.1</t>
  </si>
  <si>
    <t>г.Чегем ул. Б Шоссе б/н</t>
  </si>
  <si>
    <t xml:space="preserve">ЧЕГЕМ II Ф-330, ТП-8 ИП Чилов И.С. 0703103000053 </t>
  </si>
  <si>
    <t>909</t>
  </si>
  <si>
    <t>0703103000054</t>
  </si>
  <si>
    <t>79054371508</t>
  </si>
  <si>
    <t>Кажаров М.Х.</t>
  </si>
  <si>
    <t>909.1</t>
  </si>
  <si>
    <t>пекарня, Чегемский районг. Чегем, ул. Кудаева 191</t>
  </si>
  <si>
    <t xml:space="preserve">ЧЕГЕМ I Ф-1, ТП-59/624 И Кажаров М.Х. 0703103000054 (НН) </t>
  </si>
  <si>
    <t>пекарня, Чегемский районг. Чегем, ул. Кудаева 191 (П)</t>
  </si>
  <si>
    <t>910</t>
  </si>
  <si>
    <t>0703103000055</t>
  </si>
  <si>
    <t>79380768676</t>
  </si>
  <si>
    <t>Айтекова З.И.</t>
  </si>
  <si>
    <t>910.1</t>
  </si>
  <si>
    <t>магазин, г. Чегем, ул. Б.Шоссе,д.6, кв.2</t>
  </si>
  <si>
    <t xml:space="preserve">ЧЕГЕМ I Ф-330, ТП-8, ИП Айтекова З.И (НН) 0703103000055 </t>
  </si>
  <si>
    <t>магазин, г. Чегем, ул. Б.Шоссе,д.6, кв.2 (П)</t>
  </si>
  <si>
    <t>911</t>
  </si>
  <si>
    <t>0703103000057</t>
  </si>
  <si>
    <t>79674107817</t>
  </si>
  <si>
    <t>ИП Алиев М.А.</t>
  </si>
  <si>
    <t>911.1</t>
  </si>
  <si>
    <t>магазин г. Чегем, ул. Мамбетовых,  133 А</t>
  </si>
  <si>
    <t xml:space="preserve">ЧЕГЕМ I ТП-64, Ф-624, ИП Алиев М.А. (НН)0703103000057 </t>
  </si>
  <si>
    <t>магазин г. Чегем, ул. Мамбетовых,  133 А (П)</t>
  </si>
  <si>
    <t>912</t>
  </si>
  <si>
    <t>0703103000058</t>
  </si>
  <si>
    <t>79054369222</t>
  </si>
  <si>
    <t>ИП Агоева Х.Х.</t>
  </si>
  <si>
    <t>912.1</t>
  </si>
  <si>
    <t>магазин г. Чегем, ул. Б.Шоссе, б/н</t>
  </si>
  <si>
    <t xml:space="preserve">ЧЕГЕМ I Ф-624, ТП-60 ИП Агоева Х.Х. (НН) 0703103000058 </t>
  </si>
  <si>
    <t>магазин г. Чегем, ул. Б.Шоссе, б/н (П)</t>
  </si>
  <si>
    <t>913</t>
  </si>
  <si>
    <t>0703103000060</t>
  </si>
  <si>
    <t>79389161888</t>
  </si>
  <si>
    <t>Жамурзаев И.А.</t>
  </si>
  <si>
    <t>913.1</t>
  </si>
  <si>
    <t xml:space="preserve">г. Чегем ул. Свободы </t>
  </si>
  <si>
    <t>ТЦ "СТАРТ" (п)</t>
  </si>
  <si>
    <t>914</t>
  </si>
  <si>
    <t>0703103000064</t>
  </si>
  <si>
    <t>79633902500</t>
  </si>
  <si>
    <t>ИП Оришев А.Х.</t>
  </si>
  <si>
    <t>914.1</t>
  </si>
  <si>
    <t>магазин, г. Чегем, ул. Советская 77</t>
  </si>
  <si>
    <t xml:space="preserve">ЧЕГЕМ I ТП-47, Ф-624 ИП Оришев А.Х. (НН) 0703103000064 </t>
  </si>
  <si>
    <t>915</t>
  </si>
  <si>
    <t>0703103000065</t>
  </si>
  <si>
    <t>79280805621</t>
  </si>
  <si>
    <t>ИП Мамбетов А.Х.</t>
  </si>
  <si>
    <t>915.1</t>
  </si>
  <si>
    <t>шиномонтаж, г. Чегем, ул. Октябрьская № 155</t>
  </si>
  <si>
    <t xml:space="preserve">ЧЕГЕМ I Ф-624, ТП-64 ИП Мамбетов А.Х. (НН) 0703103000065 </t>
  </si>
  <si>
    <t>шиномонтаж, г. Чегем, ул. Октябрьская № 155 (п)</t>
  </si>
  <si>
    <t>916</t>
  </si>
  <si>
    <t>0703103000071</t>
  </si>
  <si>
    <t>79287019500</t>
  </si>
  <si>
    <t>Кучуков Я.А.</t>
  </si>
  <si>
    <t>916.1</t>
  </si>
  <si>
    <t>Магазин, п.г.т.Звездный ул. Ленина д.3</t>
  </si>
  <si>
    <t xml:space="preserve">КАМЕНКА Ф-615, ТП-1, ИП Кучуков Я.А. 0703103000071 (НН) </t>
  </si>
  <si>
    <t>Магазин, п.г.т.Звездный ул. Ленина д.3 (П)</t>
  </si>
  <si>
    <t>917</t>
  </si>
  <si>
    <t>0703103000069</t>
  </si>
  <si>
    <t>79604223240</t>
  </si>
  <si>
    <t>Назранова М.Б.</t>
  </si>
  <si>
    <t>917.1</t>
  </si>
  <si>
    <t>Аптека, г. Чегем, ул. Ленина № 180</t>
  </si>
  <si>
    <t xml:space="preserve">ЧЕГЕМ I Ф-626, ТП-48 ИП Назранова М.Б. 0703103000069  (НН) </t>
  </si>
  <si>
    <t>Аптека, г. Чегем, ул. Ленина № 180 (П)</t>
  </si>
  <si>
    <t>918</t>
  </si>
  <si>
    <t>0703103000070</t>
  </si>
  <si>
    <t>79654993989</t>
  </si>
  <si>
    <t>ИП Бегидов М.А.</t>
  </si>
  <si>
    <t>918.1</t>
  </si>
  <si>
    <t>361401, Кабардино-Балкарская республика,  г.Чегем, угол ул. Школьная и Б/шоссе</t>
  </si>
  <si>
    <t xml:space="preserve">ЧЕГЕМ I НН ф-624  КТПН-43 магазин "Залим" </t>
  </si>
  <si>
    <t>магазин "Залим" (П)</t>
  </si>
  <si>
    <t>918.2</t>
  </si>
  <si>
    <t>магазин одежды г. Чегем ул. Б.Шоссеб/н, ул. Школьная б/н</t>
  </si>
  <si>
    <t xml:space="preserve">ЧЕГЕМ I Ф-624, ТП-43 ИП Бегидова М.А. (НН) 0703103000070 </t>
  </si>
  <si>
    <t>магазин одежды г. Чегем ул. Б.Шоссеб/н, ул. Школьная б/н (П)</t>
  </si>
  <si>
    <t>918.3</t>
  </si>
  <si>
    <t xml:space="preserve">ЧЕГЕМ I НН ф-624  КТП-43 Бегидов М.А. </t>
  </si>
  <si>
    <t>918.4</t>
  </si>
  <si>
    <t>919</t>
  </si>
  <si>
    <t>0703103000072</t>
  </si>
  <si>
    <t>79266180007</t>
  </si>
  <si>
    <t>ИП Шогенова А.Х.</t>
  </si>
  <si>
    <t>919.1</t>
  </si>
  <si>
    <t>кафе ШАХ г. Чегем, у. Бр.Мамбетовых, № 100 Б</t>
  </si>
  <si>
    <t xml:space="preserve">ЧЕГЕМ I Ф-624, ТП-60 ИП Шогенова 0703103000072 </t>
  </si>
  <si>
    <t>кафе ШАХ г. Чегем, у. Бр.Мамбетовых, № 100 Б. (П)</t>
  </si>
  <si>
    <t>920</t>
  </si>
  <si>
    <t>0703103000073</t>
  </si>
  <si>
    <t>79287239912</t>
  </si>
  <si>
    <t>ИП Шадова Е.Х.</t>
  </si>
  <si>
    <t>920.1</t>
  </si>
  <si>
    <t>парикмахерская г. Чегем, ул. Б.шоссе д. 3 "А"</t>
  </si>
  <si>
    <t xml:space="preserve">ЧЕГЕМ II Ф-330, ТП-8 ИП Шадова Е.Х. НН п/с Чегем-2 0703103000073 </t>
  </si>
  <si>
    <t>921</t>
  </si>
  <si>
    <t>0703103000074</t>
  </si>
  <si>
    <t>79635788808</t>
  </si>
  <si>
    <t>Тхамокова Э.К.</t>
  </si>
  <si>
    <t>921.1</t>
  </si>
  <si>
    <t>магазин г. Чегем ул. 442 Ф.дороги Р-217"Кавказ"</t>
  </si>
  <si>
    <t xml:space="preserve">ЧЕГЕМ I п/с Чегем-1, ТП-66, Ф-624 НН ИП Тхамокова Э.К.  НН 0703103000074 </t>
  </si>
  <si>
    <t>магазин г. Чегем ул. 442 Ф.дороги Р-217"Кавказ" (П)</t>
  </si>
  <si>
    <t>922</t>
  </si>
  <si>
    <t>0703103000076</t>
  </si>
  <si>
    <t>79640310834</t>
  </si>
  <si>
    <t>ИП Таова Инна Адальбиевна</t>
  </si>
  <si>
    <t>922.1</t>
  </si>
  <si>
    <t>КБР г.Чегем 445,6 км Федеральной дороги Р-217 "Кавказ"</t>
  </si>
  <si>
    <t xml:space="preserve">ЧЕГЕМ I НН Ф-624 ТП-63 ИП Таова И.А. </t>
  </si>
  <si>
    <t>923</t>
  </si>
  <si>
    <t>0703103000077</t>
  </si>
  <si>
    <t>79298851033</t>
  </si>
  <si>
    <t>ИП Болуева Р.И.</t>
  </si>
  <si>
    <t>923.1</t>
  </si>
  <si>
    <t>магазин, г. Чегем 445,6 км. Федеральной дороги</t>
  </si>
  <si>
    <t xml:space="preserve">ЧЕГЕМ I НН Ф-624, ТП-63 ИП Болуева 0703103000077 </t>
  </si>
  <si>
    <t>магазин, г. Чегем 445,6 км. Федеральной дороги (П)</t>
  </si>
  <si>
    <t>924</t>
  </si>
  <si>
    <t>0703103000078</t>
  </si>
  <si>
    <t>79287011965</t>
  </si>
  <si>
    <t>ИП Кудаева А.З.</t>
  </si>
  <si>
    <t>924.1</t>
  </si>
  <si>
    <t>КБР Чегемский район г.Чегем 445,6 км Федеральной дороги Р-217 "Кавказ"</t>
  </si>
  <si>
    <t xml:space="preserve">ЧЕГЕМ I НН Ф-624 ТП -63 </t>
  </si>
  <si>
    <t>925</t>
  </si>
  <si>
    <t>0703103000079</t>
  </si>
  <si>
    <t>79287082027</t>
  </si>
  <si>
    <t>Казанова М.Н.</t>
  </si>
  <si>
    <t>925.1</t>
  </si>
  <si>
    <t>магазин, г.п. Чегем Баксанское шоссе 43</t>
  </si>
  <si>
    <t xml:space="preserve">ЧЕГЕМ I НН Ф-624 ТП-40 </t>
  </si>
  <si>
    <t>магазин, г.п. Чегем Баксанское шоссе 43 (П)</t>
  </si>
  <si>
    <t>926</t>
  </si>
  <si>
    <t>0703103000080</t>
  </si>
  <si>
    <t>79640407760</t>
  </si>
  <si>
    <t>ИП Бишенов З.М.</t>
  </si>
  <si>
    <t>926.1</t>
  </si>
  <si>
    <t>магазин г. Чегем, 445,6 км. Федеральной дороги Р-217 "Кавказ"</t>
  </si>
  <si>
    <t xml:space="preserve">ЧЕГЕМ I НН Ф-624 ТП-63 </t>
  </si>
  <si>
    <t>магазин г. Чегем, 445,6 км. Федеральной дороги Р-217 "Кавказ" (П)</t>
  </si>
  <si>
    <t>927</t>
  </si>
  <si>
    <t>0703103000083</t>
  </si>
  <si>
    <t>79674151785</t>
  </si>
  <si>
    <t>Бегидова Ф.Х.</t>
  </si>
  <si>
    <t>927.1</t>
  </si>
  <si>
    <t>магазин, г. Чегем, ул. Б.Шоссе, б/н</t>
  </si>
  <si>
    <t xml:space="preserve">ЧЕГЕМ I НН Ф-624 ТП-66 </t>
  </si>
  <si>
    <t>магазин, г. Чегем, ул. Б.Шоссе, б/н (П)</t>
  </si>
  <si>
    <t>928</t>
  </si>
  <si>
    <t>0703103000084</t>
  </si>
  <si>
    <t>79064844252</t>
  </si>
  <si>
    <t>ИП Мусаев И.А.</t>
  </si>
  <si>
    <t>928.1</t>
  </si>
  <si>
    <t>автомойка, г. Чегем, ул. Ленина 169</t>
  </si>
  <si>
    <t xml:space="preserve">ЧЕГЕМ I НН Ф-626 ТП-49 </t>
  </si>
  <si>
    <t>автомойка, г. Чегем, ул. Ленина 169 (П)</t>
  </si>
  <si>
    <t>929</t>
  </si>
  <si>
    <t>0703103000085</t>
  </si>
  <si>
    <t>79674210035</t>
  </si>
  <si>
    <t>ИП Аталиков О.Х</t>
  </si>
  <si>
    <t>929.1</t>
  </si>
  <si>
    <t>магазин, г. Чегем, ул. Б. шоссе, д.31. Б</t>
  </si>
  <si>
    <t>930</t>
  </si>
  <si>
    <t>0703103000086</t>
  </si>
  <si>
    <t>79287034200</t>
  </si>
  <si>
    <t>ИП Бечелова К.А.</t>
  </si>
  <si>
    <t>930.1</t>
  </si>
  <si>
    <t>с Каменка, ул. УЧР. ОЛ-49/3</t>
  </si>
  <si>
    <t xml:space="preserve">КАМЕНКА Ф-613, ТП-3 ИП Байдаева Л.Р. (НН) 0703103000046 </t>
  </si>
  <si>
    <t>931</t>
  </si>
  <si>
    <t>0703103000087</t>
  </si>
  <si>
    <t>79659440999</t>
  </si>
  <si>
    <t>ИП Атабаев В.Л.</t>
  </si>
  <si>
    <t>931.1</t>
  </si>
  <si>
    <t>г. Чегем, ул. Кярова А.С. д. 12</t>
  </si>
  <si>
    <t xml:space="preserve">п/с Водозабор Ф-66 ТП-7 </t>
  </si>
  <si>
    <t>автомойка</t>
  </si>
  <si>
    <t>932</t>
  </si>
  <si>
    <t>0703103000088</t>
  </si>
  <si>
    <t>79280838888</t>
  </si>
  <si>
    <t>ИП Борсов А.Ю.</t>
  </si>
  <si>
    <t>932.1</t>
  </si>
  <si>
    <t>г. Чегем, ул. Б. Шоссе, д. 1г.</t>
  </si>
  <si>
    <t xml:space="preserve">ЧЕГЕМ II СН-2 Ф-324  ТП-3 </t>
  </si>
  <si>
    <t>магазин планета</t>
  </si>
  <si>
    <t>932.2</t>
  </si>
  <si>
    <t>г. Чегем, ул. Б. Шоссе д. 4</t>
  </si>
  <si>
    <t>магазин fiх Price</t>
  </si>
  <si>
    <t>933</t>
  </si>
  <si>
    <t>0703103000089</t>
  </si>
  <si>
    <t>79674112807</t>
  </si>
  <si>
    <t>ИП Дышекова Р.Х.</t>
  </si>
  <si>
    <t>933.1</t>
  </si>
  <si>
    <t>г. Чегем, ул. Ленина 161 а</t>
  </si>
  <si>
    <t>934</t>
  </si>
  <si>
    <t>0703103000090</t>
  </si>
  <si>
    <t>79292481007</t>
  </si>
  <si>
    <t>Мамсиров М.В.</t>
  </si>
  <si>
    <t>934.1</t>
  </si>
  <si>
    <t>г. Чегем, ул. Свободы, д. 145 А</t>
  </si>
  <si>
    <t>ремонт автомашин</t>
  </si>
  <si>
    <t>935</t>
  </si>
  <si>
    <t>0703103000091</t>
  </si>
  <si>
    <t>79604318811</t>
  </si>
  <si>
    <t>Мамбетова Л.А.</t>
  </si>
  <si>
    <t>935.1</t>
  </si>
  <si>
    <t>г. Чегем, ул. Ленина 213</t>
  </si>
  <si>
    <t xml:space="preserve">ЧЕГЕМ I Ф-626 ТП-49 </t>
  </si>
  <si>
    <t>936</t>
  </si>
  <si>
    <t>0703103000092</t>
  </si>
  <si>
    <t>79287123664</t>
  </si>
  <si>
    <t>Кадыкоев А.А.</t>
  </si>
  <si>
    <t>936.1</t>
  </si>
  <si>
    <t>г. Чегем, ул. М.Х Мамбетова, д. 179</t>
  </si>
  <si>
    <t xml:space="preserve">ЧЕГЕМ I НН Ф-624 ТП-51 </t>
  </si>
  <si>
    <t>937</t>
  </si>
  <si>
    <t>0703103000094</t>
  </si>
  <si>
    <t>79061899787</t>
  </si>
  <si>
    <t>Назранова А.А.</t>
  </si>
  <si>
    <t>937.1</t>
  </si>
  <si>
    <t>г. Чегем, ул. Кярова А.С., д. 7</t>
  </si>
  <si>
    <t xml:space="preserve">ВОДОЗАБОР НН Ф-66 ТП-23 </t>
  </si>
  <si>
    <t>938</t>
  </si>
  <si>
    <t>0703103000095</t>
  </si>
  <si>
    <t>79661085555</t>
  </si>
  <si>
    <t>ИП Батыров З.Б.</t>
  </si>
  <si>
    <t>938.1</t>
  </si>
  <si>
    <t>г. Чегем, ул. Ленина, д. б/н</t>
  </si>
  <si>
    <t>939</t>
  </si>
  <si>
    <t>0703103000097</t>
  </si>
  <si>
    <t>79287030505</t>
  </si>
  <si>
    <t>ИП Конаков Х.М.</t>
  </si>
  <si>
    <t>939.1</t>
  </si>
  <si>
    <t>КБР Чегемский р-он г.Чегем, ул. Чапаева, 48</t>
  </si>
  <si>
    <t xml:space="preserve">ЧЕГЕМ I СН-2 Ф-623 ТП-11 </t>
  </si>
  <si>
    <t>Цех по розливу масла</t>
  </si>
  <si>
    <t>940</t>
  </si>
  <si>
    <t>0703103000098</t>
  </si>
  <si>
    <t>79288645588</t>
  </si>
  <si>
    <t>Бербеков И.Б.</t>
  </si>
  <si>
    <t>940.1</t>
  </si>
  <si>
    <t xml:space="preserve">, Чегем, , 1-й Промпроезд б/н, , , </t>
  </si>
  <si>
    <t xml:space="preserve">ЧЕГЕМ II СН-2 Ф-330 ТП-6 </t>
  </si>
  <si>
    <t>Бойня</t>
  </si>
  <si>
    <t>941</t>
  </si>
  <si>
    <t>0703103000100</t>
  </si>
  <si>
    <t>79626522355</t>
  </si>
  <si>
    <t>Алоева Ж.Х.</t>
  </si>
  <si>
    <t>941.1</t>
  </si>
  <si>
    <t>магазин, г. Чегем, ул. им. Героя России Кярова А С, д 5 б</t>
  </si>
  <si>
    <t xml:space="preserve">п/с Водозабор Ф-66 ТП-23 </t>
  </si>
  <si>
    <t>942</t>
  </si>
  <si>
    <t>0703103000099</t>
  </si>
  <si>
    <t>79604271426</t>
  </si>
  <si>
    <t>ИП Батырова А.Р.</t>
  </si>
  <si>
    <t>942.1</t>
  </si>
  <si>
    <t>г. Чегем, ул. Надречная, 4</t>
  </si>
  <si>
    <t xml:space="preserve">ЧЕГЕМ II нн Ф-330  ТП-7 </t>
  </si>
  <si>
    <t>943</t>
  </si>
  <si>
    <t>0703103000101</t>
  </si>
  <si>
    <t>79054358175</t>
  </si>
  <si>
    <t>ИП Шакова И.Х.</t>
  </si>
  <si>
    <t>943.1</t>
  </si>
  <si>
    <t>г. Чегем, ул. Школьная, д. 72 А</t>
  </si>
  <si>
    <t>944</t>
  </si>
  <si>
    <t>0703103000103</t>
  </si>
  <si>
    <t>79889229111</t>
  </si>
  <si>
    <t>ИП Тогузаев А.К.</t>
  </si>
  <si>
    <t>944.1</t>
  </si>
  <si>
    <t>г.Чегем, ул. им. Героя России Кярова, д. 91 Б</t>
  </si>
  <si>
    <t>945</t>
  </si>
  <si>
    <t>0703103000104</t>
  </si>
  <si>
    <t>79889359293</t>
  </si>
  <si>
    <t xml:space="preserve">ИП Катанчиева А.С. </t>
  </si>
  <si>
    <t>945.1</t>
  </si>
  <si>
    <t xml:space="preserve">, Чегем, , Шаковых , д.    96, , </t>
  </si>
  <si>
    <t>946</t>
  </si>
  <si>
    <t>0703103000105</t>
  </si>
  <si>
    <t>79604228065</t>
  </si>
  <si>
    <t>ИП Дышекова Р.О.</t>
  </si>
  <si>
    <t>946.1</t>
  </si>
  <si>
    <t xml:space="preserve">, Чегем, , Кярова б/н, , , </t>
  </si>
  <si>
    <t xml:space="preserve">ВОДОЗАБОР НН Ф-66 </t>
  </si>
  <si>
    <t>947</t>
  </si>
  <si>
    <t>0703103000107</t>
  </si>
  <si>
    <t>79389146995</t>
  </si>
  <si>
    <t>ИП Кумышева Ф.Х.</t>
  </si>
  <si>
    <t>947.1</t>
  </si>
  <si>
    <t xml:space="preserve">, Чегем, , Мамбетова, д.   212Б, , </t>
  </si>
  <si>
    <t xml:space="preserve">ЧЕГЕМ I НН Ф-624 </t>
  </si>
  <si>
    <t>948</t>
  </si>
  <si>
    <t>0703103000109</t>
  </si>
  <si>
    <t>79633920243</t>
  </si>
  <si>
    <t>Бабугоев А.М.</t>
  </si>
  <si>
    <t>948.1</t>
  </si>
  <si>
    <t xml:space="preserve">г.  Чегем. 1200м на северо-восток от восточной границы </t>
  </si>
  <si>
    <t xml:space="preserve">п/с Водозабор Ф-66 </t>
  </si>
  <si>
    <t>фермерское хозяйство</t>
  </si>
  <si>
    <t>949</t>
  </si>
  <si>
    <t>0703103000110</t>
  </si>
  <si>
    <t>79280760474</t>
  </si>
  <si>
    <t>Хашпаков З.И.</t>
  </si>
  <si>
    <t>949.1</t>
  </si>
  <si>
    <t>г. Чегем-1, ул. Набережная 69 им. ероя росии Кярова А.С.</t>
  </si>
  <si>
    <t xml:space="preserve">кафэ-мойка </t>
  </si>
  <si>
    <t>950</t>
  </si>
  <si>
    <t>0703103000111</t>
  </si>
  <si>
    <t>79287001329</t>
  </si>
  <si>
    <t>ИП Каскулов Р.Х.</t>
  </si>
  <si>
    <t>950.1</t>
  </si>
  <si>
    <t>КБР, Чегемский р-н,  Чегем-2, Ленина, 247</t>
  </si>
  <si>
    <t xml:space="preserve">ВОДОЗАБОР СН-2 ф-612 ТП-5 </t>
  </si>
  <si>
    <t>950.2</t>
  </si>
  <si>
    <t>Чегем-2, ул. Ленина, 247</t>
  </si>
  <si>
    <t>951</t>
  </si>
  <si>
    <t>0703103000112</t>
  </si>
  <si>
    <t>79033006666</t>
  </si>
  <si>
    <t>ИП Чегемоков А.А.</t>
  </si>
  <si>
    <t>951.1</t>
  </si>
  <si>
    <t>г. Чегем, ул. Надречная, 135</t>
  </si>
  <si>
    <t xml:space="preserve">ЧЕГЕМ I НН Ф-626 ТП-18 </t>
  </si>
  <si>
    <t>производство сельхоз продукции</t>
  </si>
  <si>
    <t>952</t>
  </si>
  <si>
    <t>0703103000113</t>
  </si>
  <si>
    <t>79280780395</t>
  </si>
  <si>
    <t>Кайчуева А.А.</t>
  </si>
  <si>
    <t>952.1</t>
  </si>
  <si>
    <t>п. Звездный ул. Ленина 26</t>
  </si>
  <si>
    <t xml:space="preserve">КАМЕНКА Ф-618 ТП-1 </t>
  </si>
  <si>
    <t xml:space="preserve">Кайчуева А А </t>
  </si>
  <si>
    <t>953</t>
  </si>
  <si>
    <t>0703103000114</t>
  </si>
  <si>
    <t>79298859099</t>
  </si>
  <si>
    <t>ИП Назранов Р.С.</t>
  </si>
  <si>
    <t>953.1</t>
  </si>
  <si>
    <t>г. Чегем, ул. Мамбетова , д 189</t>
  </si>
  <si>
    <t>954</t>
  </si>
  <si>
    <t>0703103000115</t>
  </si>
  <si>
    <t>79093336166</t>
  </si>
  <si>
    <t>ИП Вороков Э.А.</t>
  </si>
  <si>
    <t>954.1</t>
  </si>
  <si>
    <t>г. Чегем, ул. Мамбетова, д. 133</t>
  </si>
  <si>
    <t xml:space="preserve">ЧЕГЕМ I СН-2 Ф-626 ТП-48 </t>
  </si>
  <si>
    <t>955</t>
  </si>
  <si>
    <t>0703103000116</t>
  </si>
  <si>
    <t>79287233533</t>
  </si>
  <si>
    <t xml:space="preserve">Машезова С.М. </t>
  </si>
  <si>
    <t>955.1</t>
  </si>
  <si>
    <t>Чегем-1, ул. им. Героя А С Кярова д.95 В пом  27</t>
  </si>
  <si>
    <t xml:space="preserve">ЧЕГЕМ II нн Ф-330 ЗТП-32 </t>
  </si>
  <si>
    <t xml:space="preserve">салон красоты </t>
  </si>
  <si>
    <t>956</t>
  </si>
  <si>
    <t>0703103000118</t>
  </si>
  <si>
    <t>79280155555</t>
  </si>
  <si>
    <t>ИП Гендугова А.Т.</t>
  </si>
  <si>
    <t>956.1</t>
  </si>
  <si>
    <t>Аптека г. Чегем, ул. Мамбетова, д. 122 А</t>
  </si>
  <si>
    <t xml:space="preserve">ЧЕГЕМ I СН-2 Ф-624 ТП-65 </t>
  </si>
  <si>
    <t>957</t>
  </si>
  <si>
    <t>0703103000119</t>
  </si>
  <si>
    <t>79054376873</t>
  </si>
  <si>
    <t>ИП Гонова А.А.</t>
  </si>
  <si>
    <t>957.1</t>
  </si>
  <si>
    <t>Магазин г. Чегем-1, ул. Ленина, д. 292 А</t>
  </si>
  <si>
    <t xml:space="preserve">ЧЕГЕМ I НН Ф-626 ТП-52 </t>
  </si>
  <si>
    <t>958</t>
  </si>
  <si>
    <t>0703103000120</t>
  </si>
  <si>
    <t>79287164203</t>
  </si>
  <si>
    <t>ИП Борсов В.К.</t>
  </si>
  <si>
    <t>958.1</t>
  </si>
  <si>
    <t>КБР, Чегемский р-н, г. Чегем-1, 1 мкр. Южный, д. 38 пом. б/н кад.№07:08:1400000:810</t>
  </si>
  <si>
    <t>Магазин, г. Чегем-1, 1 мкр. Южный, д. 38 пом. б/н кад.№07:08:1400000:810</t>
  </si>
  <si>
    <t>958.2</t>
  </si>
  <si>
    <t>ЦЕХ г. Чегем-1, ул. им. Кярова А., д. 4</t>
  </si>
  <si>
    <t xml:space="preserve">ЧЕГЕМ II СН-2 Ф-330 </t>
  </si>
  <si>
    <t>959</t>
  </si>
  <si>
    <t>0703103000123</t>
  </si>
  <si>
    <t>79674140143</t>
  </si>
  <si>
    <t>ИП Бабаев К.Р-О.</t>
  </si>
  <si>
    <t>959.1</t>
  </si>
  <si>
    <t>КБР, Чегемский р-н, г. Чегем-1, ул. им. М.Х. Мамбетова, д. 252 Б</t>
  </si>
  <si>
    <t>Магазин, г. Чегем-1, ул. им. М.Х. Мамбетова, д. 252 Б</t>
  </si>
  <si>
    <t>960</t>
  </si>
  <si>
    <t>0703103000124</t>
  </si>
  <si>
    <t>79674256751</t>
  </si>
  <si>
    <t>ИП Ахобеков А.А.</t>
  </si>
  <si>
    <t>960.1</t>
  </si>
  <si>
    <t>КБР, Чегемский район, г. Чегем-1, ул. 1-й Промпроезд, №30А</t>
  </si>
  <si>
    <t xml:space="preserve">ЧЕГЕМ II СН-2 Ф-330 ТП-62 </t>
  </si>
  <si>
    <t>ЦЕХ, г. Чегем-1, ул. 1-й Промпроезд, №30А</t>
  </si>
  <si>
    <t>961</t>
  </si>
  <si>
    <t>0703103000125</t>
  </si>
  <si>
    <t>79604226550</t>
  </si>
  <si>
    <t>ИП Шаков А.Х.</t>
  </si>
  <si>
    <t>961.1</t>
  </si>
  <si>
    <t>КБР, г. Чегем-1, ул. Мамбетова, д. 54</t>
  </si>
  <si>
    <t>Магазин, г. Чегем-1, ул. Мамбетова, д. 54</t>
  </si>
  <si>
    <t>962</t>
  </si>
  <si>
    <t>0703103000127</t>
  </si>
  <si>
    <t>79220812241</t>
  </si>
  <si>
    <t>ИП Кибишев Р.А.</t>
  </si>
  <si>
    <t>962.1</t>
  </si>
  <si>
    <t>КБР, Чегемский район,  г. Чегем-1, ул. Кярова, 17 А</t>
  </si>
  <si>
    <t xml:space="preserve">ВОДОЗАБОР СН-2 Ф-66 ТП-7 </t>
  </si>
  <si>
    <t>Магазин, г. Чегем-1, ул. Кярова, 17 А</t>
  </si>
  <si>
    <t>962.2</t>
  </si>
  <si>
    <t>КБР, Чегемский р-н, г. Чегем-1, ул. Кярова, 17 А</t>
  </si>
  <si>
    <t>963</t>
  </si>
  <si>
    <t>0703103000128</t>
  </si>
  <si>
    <t>79640407777</t>
  </si>
  <si>
    <t>ИП Кумыков Х.Х.</t>
  </si>
  <si>
    <t>963.1</t>
  </si>
  <si>
    <t>КБР, Чегемский р-н,  г. Чегем-1, мкр. Южый, 37 МА кад. 07:08:1400000:800</t>
  </si>
  <si>
    <t>Магазин, г. Чегем-1, мкр. Южый, 37 МА</t>
  </si>
  <si>
    <t>963.2</t>
  </si>
  <si>
    <t>КБР, Чегемский р-н,  г. Чегем-1, мкр. Южный, д. 37, кад. №07:08:1400000:799</t>
  </si>
  <si>
    <t>Магазин, г. Чегем-1, мкр. Южный, д. 37</t>
  </si>
  <si>
    <t>964</t>
  </si>
  <si>
    <t>0703103000130</t>
  </si>
  <si>
    <t>79280800025</t>
  </si>
  <si>
    <t>ИП Беров А.З.</t>
  </si>
  <si>
    <t>964.1</t>
  </si>
  <si>
    <t>КБР, Чегемский р-н, г. Чегем, мкр. Новый, кад. №07:08:010:1067:17</t>
  </si>
  <si>
    <t xml:space="preserve">ЧЕГЕМ I СН-2 Ф-626 ТП-2 </t>
  </si>
  <si>
    <t>Животноводческий комплекс</t>
  </si>
  <si>
    <t>965</t>
  </si>
  <si>
    <t>0703103000131</t>
  </si>
  <si>
    <t>79287247810</t>
  </si>
  <si>
    <t>Шогенов А.З.</t>
  </si>
  <si>
    <t>965.1</t>
  </si>
  <si>
    <t>г. Чегем-1, мкр. Южный, д. 40 пом. 40 МА кад.№07:08:1400000:937</t>
  </si>
  <si>
    <t xml:space="preserve">ЧЕГЕМ II нн Ф-330 ТП-20 </t>
  </si>
  <si>
    <t>966</t>
  </si>
  <si>
    <t>0703103000132</t>
  </si>
  <si>
    <t>79287125113</t>
  </si>
  <si>
    <t>Малкандуев М.Х.</t>
  </si>
  <si>
    <t>966.1</t>
  </si>
  <si>
    <t>КБР, Чегемский р-н, г. Чегем-1, ул. Промпроезд, д. 21</t>
  </si>
  <si>
    <t xml:space="preserve">ЧЕГЕМ II нн Ф-330 ТП-15 </t>
  </si>
  <si>
    <t>Нежилое помещение, г. Чегем-1, ул. Промпроезд, д. 21</t>
  </si>
  <si>
    <t>967</t>
  </si>
  <si>
    <t>0703103000133</t>
  </si>
  <si>
    <t>79280841075</t>
  </si>
  <si>
    <t>Батырова Ф.М.</t>
  </si>
  <si>
    <t>967.1</t>
  </si>
  <si>
    <t>КБР, Чегемский район, г. Чегем-1, ул. Баксанское шоссе, д. 36</t>
  </si>
  <si>
    <t>Магазин, г. Чегем-1, ул. Баксанское шоссе, д. 36</t>
  </si>
  <si>
    <t>968</t>
  </si>
  <si>
    <t>0703103000134</t>
  </si>
  <si>
    <t>79287116413</t>
  </si>
  <si>
    <t>Хажироков М.Х.</t>
  </si>
  <si>
    <t>968.1</t>
  </si>
  <si>
    <t>Чегемский р-н, с. Кишпек, контур №403А</t>
  </si>
  <si>
    <t xml:space="preserve">ВОДОЗАБОР СН-2 Ф-61 ТП-12 </t>
  </si>
  <si>
    <t>Сад, Чегемский р-н, с. Кишпек, контур №403А</t>
  </si>
  <si>
    <t>969</t>
  </si>
  <si>
    <t>0703103000135</t>
  </si>
  <si>
    <t>79289101990</t>
  </si>
  <si>
    <t>ИП Шокуев И.Г.</t>
  </si>
  <si>
    <t>969.1</t>
  </si>
  <si>
    <t>КБР, Чегемский р-н,  г. Чегем-1, мкр. Южный, д. 38 пом. 38 Б, кад. №07:08:1400000:809</t>
  </si>
  <si>
    <t>Магазин г. Чегем-1, мкр. Южный, д. 38 пом. 38 Б</t>
  </si>
  <si>
    <t>970</t>
  </si>
  <si>
    <t>0703103000121</t>
  </si>
  <si>
    <t>79287140831</t>
  </si>
  <si>
    <t>Созаев А. И.</t>
  </si>
  <si>
    <t>970.1</t>
  </si>
  <si>
    <t>КБР, Чегемский р-н, г. Чегем-1, ул. Лагерная, 53</t>
  </si>
  <si>
    <t xml:space="preserve">ЧЕГЕМ II СН-2 Ф-324  ТП-16 </t>
  </si>
  <si>
    <t>Цех, г. Чегем-1, ул. Лагерная, 53</t>
  </si>
  <si>
    <t>971</t>
  </si>
  <si>
    <t>14014401</t>
  </si>
  <si>
    <t>79640303838</t>
  </si>
  <si>
    <t>ИП Канукоев З. К.</t>
  </si>
  <si>
    <t>971.1</t>
  </si>
  <si>
    <t>КБР, Чегемский р-н, г. Чегем, ул. Б.Шоссе, 35</t>
  </si>
  <si>
    <t xml:space="preserve">ЧЕГЕМ II СН-2 Ф-330 ТП-32 </t>
  </si>
  <si>
    <t>Магазин Продуктовый рай</t>
  </si>
  <si>
    <t>972</t>
  </si>
  <si>
    <t>0703103000137</t>
  </si>
  <si>
    <t>79286932777</t>
  </si>
  <si>
    <t>Карданов А.М.</t>
  </si>
  <si>
    <t>972.1</t>
  </si>
  <si>
    <t>КБР, Чегемский р-н, г. Чегем-1, ул. Октябрьская, д. 103</t>
  </si>
  <si>
    <t xml:space="preserve">ЧЕГЕМ I НН Ф-624 ТП-42 </t>
  </si>
  <si>
    <t>973</t>
  </si>
  <si>
    <t>0703103000139</t>
  </si>
  <si>
    <t>79094880945</t>
  </si>
  <si>
    <t>Гучаев А.Х.</t>
  </si>
  <si>
    <t>973.1</t>
  </si>
  <si>
    <t>г. Чегем, ул. Ленина , д 184</t>
  </si>
  <si>
    <t xml:space="preserve">ЧЕГЕМ I СН-2 Ф-626 ТП-49 </t>
  </si>
  <si>
    <t xml:space="preserve">станция для технического обслуживания </t>
  </si>
  <si>
    <t>974</t>
  </si>
  <si>
    <t>0703103000140</t>
  </si>
  <si>
    <t>79165031629</t>
  </si>
  <si>
    <t>ИП Алтудова Ф.Б.</t>
  </si>
  <si>
    <t>974.1</t>
  </si>
  <si>
    <t>КБР, Чегемский район, г. Чегем мкр. Южный, д 29, пом 4</t>
  </si>
  <si>
    <t xml:space="preserve">ЧЕГЕМ II СН-2 Ф-330 ТП-20 </t>
  </si>
  <si>
    <t>975</t>
  </si>
  <si>
    <t>13069101</t>
  </si>
  <si>
    <t>Чегемский филиал</t>
  </si>
  <si>
    <t>79280849329</t>
  </si>
  <si>
    <t>ИП Карстен Ж.Б.</t>
  </si>
  <si>
    <t>975.1</t>
  </si>
  <si>
    <t>КБР, с.Хуштосырт, малые водопады</t>
  </si>
  <si>
    <t xml:space="preserve">Н.ЧЕГЕМ HH ф-295 Карстен Ж.Б. </t>
  </si>
  <si>
    <t>кафе (П)</t>
  </si>
  <si>
    <t>976</t>
  </si>
  <si>
    <t>13070201</t>
  </si>
  <si>
    <t>79034263626</t>
  </si>
  <si>
    <t>ИП Кафоев Б. С.</t>
  </si>
  <si>
    <t>976.1</t>
  </si>
  <si>
    <t>, с.Чегем-2, Лечинкаевская трасса</t>
  </si>
  <si>
    <t xml:space="preserve">ЧЕГЕМ I НН ф-626 КТПН-10 Кафоев Б.С. </t>
  </si>
  <si>
    <t>п/х</t>
  </si>
  <si>
    <t>977</t>
  </si>
  <si>
    <t>13069701</t>
  </si>
  <si>
    <t>79633908898</t>
  </si>
  <si>
    <t>ИП Карова Н. Х.</t>
  </si>
  <si>
    <t>977.1</t>
  </si>
  <si>
    <t>КБР, с.Чегем-2, ул.Ленина,76</t>
  </si>
  <si>
    <t xml:space="preserve">ЧЕГЕМ II нн ф-323 КТП-6 Карова Н.Х. </t>
  </si>
  <si>
    <t>978</t>
  </si>
  <si>
    <t>13071101</t>
  </si>
  <si>
    <t>79280813576</t>
  </si>
  <si>
    <t>ИПБекулов А. Л.</t>
  </si>
  <si>
    <t>978.1</t>
  </si>
  <si>
    <t>КБР, с.Нартан, ул.Степная</t>
  </si>
  <si>
    <t xml:space="preserve">ПТФ НН ф-635 КТП-14 Бекулов А.Л. </t>
  </si>
  <si>
    <t>979</t>
  </si>
  <si>
    <t>13072601</t>
  </si>
  <si>
    <t>79287081872</t>
  </si>
  <si>
    <t xml:space="preserve">ИП  Карданов Мугаруф Тутович </t>
  </si>
  <si>
    <t>979.1</t>
  </si>
  <si>
    <t>КБР, с. Шалушка, ул. Ленина 138</t>
  </si>
  <si>
    <t xml:space="preserve">ПС ИСКОЖ  НН Ф-1016 ЗТП-9 Магазин Дарина 13072601 </t>
  </si>
  <si>
    <t>980</t>
  </si>
  <si>
    <t>13072901</t>
  </si>
  <si>
    <t>79674286666</t>
  </si>
  <si>
    <t>ИП Дышеков Адам Хасанович</t>
  </si>
  <si>
    <t>980.1</t>
  </si>
  <si>
    <t>КБР. Чегемский район, с. Нартан Ахметукова 16</t>
  </si>
  <si>
    <t xml:space="preserve">ПТФ НН Ф-623 ЗТП Ф-2 Пепл. цех Дышекова 13072901 </t>
  </si>
  <si>
    <t>Цех (П)</t>
  </si>
  <si>
    <t>981</t>
  </si>
  <si>
    <t>13073001</t>
  </si>
  <si>
    <t>79034254478</t>
  </si>
  <si>
    <t>ИПКишева З.В.</t>
  </si>
  <si>
    <t>981.1</t>
  </si>
  <si>
    <t>КБР, с.Чегем-2, ул. Октябрьская ,116</t>
  </si>
  <si>
    <t xml:space="preserve">ЧЕГЕМ II нн ф-323 Кишева З.В 13072701 </t>
  </si>
  <si>
    <t>982</t>
  </si>
  <si>
    <t>13073101</t>
  </si>
  <si>
    <t>ИП Абидов А.К.</t>
  </si>
  <si>
    <t>982.1</t>
  </si>
  <si>
    <t>КБР с. Шалушка рядом с постом Кенже</t>
  </si>
  <si>
    <t xml:space="preserve">ПС ИСКОЖ  НН Ф-103 КТП-14 Абидов(кам. цех) 130731001 </t>
  </si>
  <si>
    <t>цех КТП-14</t>
  </si>
  <si>
    <t>983</t>
  </si>
  <si>
    <t>13073301</t>
  </si>
  <si>
    <t>79289139247</t>
  </si>
  <si>
    <t>ИП Дышекова Римма Алиевна (аптека)</t>
  </si>
  <si>
    <t>983.1</t>
  </si>
  <si>
    <t>КБР, Чегем-2 ул. Ленина 48а</t>
  </si>
  <si>
    <t xml:space="preserve">ЧЕГЕМ II нн Ф-323  ТП-3 Аптека Дышековой  13073301 </t>
  </si>
  <si>
    <t>984</t>
  </si>
  <si>
    <t>13073401</t>
  </si>
  <si>
    <t>79287201585</t>
  </si>
  <si>
    <t>ИП Текуева М.А.(швейный цех)</t>
  </si>
  <si>
    <t>984.1</t>
  </si>
  <si>
    <t>Чегемский район с. Шалушка ул. Апвжева 137</t>
  </si>
  <si>
    <t xml:space="preserve">ПС ИСКОЖ  НН Ф-1016 ЗТП-16 Шв. цех Тукуевой 13073401 </t>
  </si>
  <si>
    <t>984.2</t>
  </si>
  <si>
    <t>цех</t>
  </si>
  <si>
    <t>985</t>
  </si>
  <si>
    <t>13073601</t>
  </si>
  <si>
    <t>79064840086</t>
  </si>
  <si>
    <t>ИП Кушев А.Т.</t>
  </si>
  <si>
    <t>985.1</t>
  </si>
  <si>
    <t>КБР, с.Нартан, Прохладненское шоссе, 8км</t>
  </si>
  <si>
    <t xml:space="preserve">ПТФ НН Ф-629  теплица Кушева 13073601 </t>
  </si>
  <si>
    <t>теплица</t>
  </si>
  <si>
    <t>986</t>
  </si>
  <si>
    <t>13073701</t>
  </si>
  <si>
    <t>79604258050</t>
  </si>
  <si>
    <t>ИП  "Хубиева Р.К." (магазин)</t>
  </si>
  <si>
    <t>986.1</t>
  </si>
  <si>
    <t>КБР, с.Чегем-2, ул.Лекнина 133</t>
  </si>
  <si>
    <t xml:space="preserve">ЧЕГЕМ II нн Ф-323 магазин Хубиевой </t>
  </si>
  <si>
    <t>987</t>
  </si>
  <si>
    <t>13073801</t>
  </si>
  <si>
    <t>79286903796</t>
  </si>
  <si>
    <t xml:space="preserve">ИП  Додуева А.Х. </t>
  </si>
  <si>
    <t>987.1</t>
  </si>
  <si>
    <t>КБР, с.Каменка, ул.Революционная 37</t>
  </si>
  <si>
    <t xml:space="preserve">ПС ИСКОЖ  НН Ф-103 Додуевой магазин </t>
  </si>
  <si>
    <t>988</t>
  </si>
  <si>
    <t>13073901</t>
  </si>
  <si>
    <t>79283718778</t>
  </si>
  <si>
    <t>ИП Кадыкоев А.К.</t>
  </si>
  <si>
    <t>988.1</t>
  </si>
  <si>
    <t>КБР, , Чегем-2, ул.Ленина б/н</t>
  </si>
  <si>
    <t xml:space="preserve">ЧЕГЕМ II нн Ф-323 ИП Кадыкоев </t>
  </si>
  <si>
    <t>989</t>
  </si>
  <si>
    <t>13074001</t>
  </si>
  <si>
    <t>79626510723</t>
  </si>
  <si>
    <t>ИП Маремова М.Т.</t>
  </si>
  <si>
    <t>989.1</t>
  </si>
  <si>
    <t>КБР, с.Нартан, ул.Ленина 93</t>
  </si>
  <si>
    <t xml:space="preserve">ПТФ НН Ф-635 ЗТП-6 Маремова парик-я </t>
  </si>
  <si>
    <t>парикмахерская (п)</t>
  </si>
  <si>
    <t>990</t>
  </si>
  <si>
    <t>13074401</t>
  </si>
  <si>
    <t>79034260259</t>
  </si>
  <si>
    <t>ИП Мамрешев С.М.</t>
  </si>
  <si>
    <t>990.1</t>
  </si>
  <si>
    <t>КБР, Чегемский р-н, с.Лечинкай, ул.Канукоева б/н</t>
  </si>
  <si>
    <t xml:space="preserve">ЛЕЧИНКАЙ НН Ф-611 ИП Мамрешев С.М. </t>
  </si>
  <si>
    <t>991</t>
  </si>
  <si>
    <t>13074801</t>
  </si>
  <si>
    <t>79054376606</t>
  </si>
  <si>
    <t>ИП Калмыков Сослан Хасанович</t>
  </si>
  <si>
    <t>991.1</t>
  </si>
  <si>
    <t>КБР, с.Лечинкай, пер.Лечинкаевский 11</t>
  </si>
  <si>
    <t xml:space="preserve">ЛЕЧИНКАЙ НН Ф-611 ИП Калмыков Сослан Хасанович </t>
  </si>
  <si>
    <t>992</t>
  </si>
  <si>
    <t>13075101</t>
  </si>
  <si>
    <t>79287161474</t>
  </si>
  <si>
    <t>Апажев Х.Б.</t>
  </si>
  <si>
    <t>992.1</t>
  </si>
  <si>
    <t>КАбардино-Балкарская республика, .Шалушка, ул.Зеленая 192</t>
  </si>
  <si>
    <t xml:space="preserve">ПС Нальчик  ЗТП 7/1016/2 13075101 ИП Апажев (НН) Ф- не указан </t>
  </si>
  <si>
    <t>стлярный цех (П)</t>
  </si>
  <si>
    <t>993</t>
  </si>
  <si>
    <t>13075201</t>
  </si>
  <si>
    <t>79631695464</t>
  </si>
  <si>
    <t>ИП Тохова А.А.</t>
  </si>
  <si>
    <t>993.1</t>
  </si>
  <si>
    <t>КБР, с.Чегем-2, ул.Октябрьская 176</t>
  </si>
  <si>
    <t xml:space="preserve">ЧЕГЕМ II нн Ф-321 ИП Тохова А.А. </t>
  </si>
  <si>
    <t>994</t>
  </si>
  <si>
    <t>13075601</t>
  </si>
  <si>
    <t>79604288132</t>
  </si>
  <si>
    <t>ИП Тезадов Хамел  Х.</t>
  </si>
  <si>
    <t>994.1</t>
  </si>
  <si>
    <t>КБР, с.Нартан,  ул.Калинина 124</t>
  </si>
  <si>
    <t xml:space="preserve">ПТФ НН Ф-648 ИП Тезадов Х.Х. </t>
  </si>
  <si>
    <t>ком магазин (П)</t>
  </si>
  <si>
    <t>995</t>
  </si>
  <si>
    <t>13075501</t>
  </si>
  <si>
    <t>79287181324</t>
  </si>
  <si>
    <t>Индивидуальный предприниматель  Алоев Мухамед Баширович</t>
  </si>
  <si>
    <t>995.1</t>
  </si>
  <si>
    <t>КБР, с.Чегем-2, ул.Ленина 73</t>
  </si>
  <si>
    <t xml:space="preserve">ЧЕГЕМ II нн Ф-323 ИП Алоев М.Б. </t>
  </si>
  <si>
    <t>996</t>
  </si>
  <si>
    <t>13075801</t>
  </si>
  <si>
    <t>79632808762</t>
  </si>
  <si>
    <t>ИП Купова Майя Хатифовна</t>
  </si>
  <si>
    <t>996.1</t>
  </si>
  <si>
    <t>КБР, с.Нартан, ул.Тенгизова 51</t>
  </si>
  <si>
    <t xml:space="preserve">ПТФ НН Ф-636 ИП Купова М.Х. </t>
  </si>
  <si>
    <t>ком. магазин  (П)</t>
  </si>
  <si>
    <t>997</t>
  </si>
  <si>
    <t>13076101</t>
  </si>
  <si>
    <t>79287197010</t>
  </si>
  <si>
    <t>ИП Соблирова Мария Даутовна</t>
  </si>
  <si>
    <t>997.1</t>
  </si>
  <si>
    <t>КБР, с.Шалушка, площадка у в/ч 44058</t>
  </si>
  <si>
    <t xml:space="preserve">ЧЕГЕМ I НН Ф-623 ИП Соблирова М.Д. </t>
  </si>
  <si>
    <t>998</t>
  </si>
  <si>
    <t>13076201</t>
  </si>
  <si>
    <t>79627710525</t>
  </si>
  <si>
    <t>ИП Пазова Алеся Хадисовна</t>
  </si>
  <si>
    <t>998.1</t>
  </si>
  <si>
    <t>КБР, с.Нартан, ул.Надречная 43</t>
  </si>
  <si>
    <t xml:space="preserve">ПТФ НН Ф-635  ИП Пазова Алеся </t>
  </si>
  <si>
    <t>пеплоблочный цех (П)</t>
  </si>
  <si>
    <t>999</t>
  </si>
  <si>
    <t>13076901</t>
  </si>
  <si>
    <t>79386912470</t>
  </si>
  <si>
    <t>ИП Ларина Анджела Ханафиевна</t>
  </si>
  <si>
    <t>999.1</t>
  </si>
  <si>
    <t>Респ Кабардино-Балкарская, р-н Чегемский, с Яникой, ул.Ленина 7</t>
  </si>
  <si>
    <t xml:space="preserve">ЛЕЧИНКАЙ НН Ф-609 Ларина  А.Х.  13076901 </t>
  </si>
  <si>
    <t>1000</t>
  </si>
  <si>
    <t>13077301</t>
  </si>
  <si>
    <t>79286935227</t>
  </si>
  <si>
    <t>ИП Кишева С.Л.</t>
  </si>
  <si>
    <t>1000.1</t>
  </si>
  <si>
    <t>Респ Кабардино-Балкарская, р-н Чегемский п. Адиюх ул. Нартановская 106</t>
  </si>
  <si>
    <t xml:space="preserve">ПТФ НН Ф-648 КТП-5 шиномонтаж 13077301 </t>
  </si>
  <si>
    <t>1001</t>
  </si>
  <si>
    <t>13077501</t>
  </si>
  <si>
    <t>79287056693</t>
  </si>
  <si>
    <t>Кучмезова З.А.</t>
  </si>
  <si>
    <t>1001.1</t>
  </si>
  <si>
    <t>Респ Кабардино-Балкарская, р-н Чегемский, с Каменка, ул Лесная, д.36</t>
  </si>
  <si>
    <t xml:space="preserve">ПС ИСКОЖ  НН Ф-103 ИП Кучмезова Зафура </t>
  </si>
  <si>
    <t>1002</t>
  </si>
  <si>
    <t>13078001</t>
  </si>
  <si>
    <t>79654993812</t>
  </si>
  <si>
    <t>ИП Бориев Аслан Мусадинович</t>
  </si>
  <si>
    <t>1002.1</t>
  </si>
  <si>
    <t>Респ Кабардино-Балкарская, р-н Чегемский, с Шалушка, д.б/н</t>
  </si>
  <si>
    <t xml:space="preserve">ЧЕГЕМ I НН Ф-627 ИП Бориев Аслан Мусадинович </t>
  </si>
  <si>
    <t>газозаправочная станция (П)</t>
  </si>
  <si>
    <t>1003</t>
  </si>
  <si>
    <t>13078301</t>
  </si>
  <si>
    <t>79287220047</t>
  </si>
  <si>
    <t>ИП Кишева Марина Умаровна</t>
  </si>
  <si>
    <t>1003.1</t>
  </si>
  <si>
    <t>Респ Кабардино-Балкарская, р-н Чегемский, с Чегем-Второй, ш Баксанское, д.б/н</t>
  </si>
  <si>
    <t xml:space="preserve">ЧЕГЕМ II нн Ф-323 ИП Кишева Марина У. </t>
  </si>
  <si>
    <t>1004</t>
  </si>
  <si>
    <t>13078401</t>
  </si>
  <si>
    <t>79286911777</t>
  </si>
  <si>
    <t>ИП Азаматов З.Х.</t>
  </si>
  <si>
    <t>1004.1</t>
  </si>
  <si>
    <t>Респ Кабардино-Балкарская, р-н Чегемский, с Шалушка, ул Северная, д.124</t>
  </si>
  <si>
    <t xml:space="preserve">ПС ИСКОЖ  НН Ф-1016 ИП Азаматов Залим Х.  13078401 </t>
  </si>
  <si>
    <t>цех по произ. бетонных изделий (П)</t>
  </si>
  <si>
    <t>1005</t>
  </si>
  <si>
    <t>13078501</t>
  </si>
  <si>
    <t>79287031108</t>
  </si>
  <si>
    <t xml:space="preserve">ИП Сарбашев Анзор Исмаилович </t>
  </si>
  <si>
    <t>1005.1</t>
  </si>
  <si>
    <t>Респ Кабардино-Балкарская, р-н Чегемский, с Яникой, пер Байсултанова, д.123</t>
  </si>
  <si>
    <t xml:space="preserve">ЛЕЧИНКАЙ НН Ф-609 ТП сарбашев А.И. </t>
  </si>
  <si>
    <t>1006</t>
  </si>
  <si>
    <t>13078901</t>
  </si>
  <si>
    <t>79604304958</t>
  </si>
  <si>
    <t>ИП Сабиев Анзор Лютович</t>
  </si>
  <si>
    <t>1006.1</t>
  </si>
  <si>
    <t xml:space="preserve">ПТФ НН Ф-635 ИП Сабиев А.Л. </t>
  </si>
  <si>
    <t>Цех по изготовлению памятников (П)</t>
  </si>
  <si>
    <t>1007</t>
  </si>
  <si>
    <t>13079001</t>
  </si>
  <si>
    <t>79652584755</t>
  </si>
  <si>
    <t>ИП Нафедзов Олег Хасанович</t>
  </si>
  <si>
    <t>1007.1</t>
  </si>
  <si>
    <t xml:space="preserve">ЧЕГЕМ I НН Ф-623 ИП Нафедзов О.Х. </t>
  </si>
  <si>
    <t>полеводческая бригада (П)</t>
  </si>
  <si>
    <t>1008</t>
  </si>
  <si>
    <t>13079101</t>
  </si>
  <si>
    <t>79674246417</t>
  </si>
  <si>
    <t>ИП Нагоев Хазраил Муаедович</t>
  </si>
  <si>
    <t>1008.1</t>
  </si>
  <si>
    <t>КБР, Чегемский р-н, с.п. Нартан, ул. Пачева, 88</t>
  </si>
  <si>
    <t xml:space="preserve">ПТФ НН Ф-635 ИП Нагоев Х.М. </t>
  </si>
  <si>
    <t>1009</t>
  </si>
  <si>
    <t>13079701</t>
  </si>
  <si>
    <t>79064836001</t>
  </si>
  <si>
    <t xml:space="preserve">ИП Куашев.Б.А </t>
  </si>
  <si>
    <t>1009.1</t>
  </si>
  <si>
    <t xml:space="preserve">ПТФ НН Ф-629 КТП 17 ИП Куашев Б.А </t>
  </si>
  <si>
    <t>"Тепличное хозяиство"</t>
  </si>
  <si>
    <t>1010</t>
  </si>
  <si>
    <t>13079901</t>
  </si>
  <si>
    <t>79034925593</t>
  </si>
  <si>
    <t>ИП Тхагопсоева Х.Х.</t>
  </si>
  <si>
    <t>1010.1</t>
  </si>
  <si>
    <t xml:space="preserve">ЛЕЧИНКАЙ НН Ф-611 ИП Тхагапсоева Х.Х. </t>
  </si>
  <si>
    <t>1011</t>
  </si>
  <si>
    <t>13081201</t>
  </si>
  <si>
    <t>79674137290</t>
  </si>
  <si>
    <t>ИП Хавцуков Владимир Ислаилович</t>
  </si>
  <si>
    <t>1011.1</t>
  </si>
  <si>
    <t>Кабардино-Балкарская Респ , Чегемский р-н , Нартан с , Пачева ул , 355</t>
  </si>
  <si>
    <t xml:space="preserve">ПТФ НН Ф-636,ТП-5,магазин Хавцукова 13081201 </t>
  </si>
  <si>
    <t>1012</t>
  </si>
  <si>
    <t>13081401</t>
  </si>
  <si>
    <t>79380768290</t>
  </si>
  <si>
    <t>Индивидуальный предприниматель  Алоев.Артур Гидович</t>
  </si>
  <si>
    <t>1012.1</t>
  </si>
  <si>
    <t xml:space="preserve">ЧЕГЕМ II нн Ф-321 ТП-7 ИП Алоев.А.Г </t>
  </si>
  <si>
    <t>1013</t>
  </si>
  <si>
    <t>13081601</t>
  </si>
  <si>
    <t>79604234282</t>
  </si>
  <si>
    <t>ИП Камбиев Мусса Назирович</t>
  </si>
  <si>
    <t>1013.1</t>
  </si>
  <si>
    <t xml:space="preserve">ПТФ НН Ф-633 ТП-1 ИП Камбиев Мусса Назирович </t>
  </si>
  <si>
    <t>Подсобное хоз-во</t>
  </si>
  <si>
    <t>1014</t>
  </si>
  <si>
    <t>13081701</t>
  </si>
  <si>
    <t>79380800038</t>
  </si>
  <si>
    <t>ИП Батова Альбина Потовна</t>
  </si>
  <si>
    <t>1014.1</t>
  </si>
  <si>
    <t xml:space="preserve">ЧЕГЕМ II нн Ф-321 ТП-12 ИП Батова Альбина Потовна </t>
  </si>
  <si>
    <t>1015</t>
  </si>
  <si>
    <t>13082001</t>
  </si>
  <si>
    <t>ИП Алхасов Мухарби Тутович</t>
  </si>
  <si>
    <t>1015.1</t>
  </si>
  <si>
    <t xml:space="preserve">ЧЕГЕМ II нн Ф-323 ТП-2 ИП Алхасов Мухарби Тутович </t>
  </si>
  <si>
    <t>кафе "Гнездо Счастья" (П)</t>
  </si>
  <si>
    <t>1016</t>
  </si>
  <si>
    <t>13082101</t>
  </si>
  <si>
    <t>79631689299</t>
  </si>
  <si>
    <t>Индивидуальный предприниматель  Ахметов Анзор Валерьевич</t>
  </si>
  <si>
    <t>1016.1</t>
  </si>
  <si>
    <t xml:space="preserve">ЧЕГЕМ II нн Ф-323 ТП-9 ИП Ахметов Анзор Валерьевич </t>
  </si>
  <si>
    <t>цех по производству полистирола (П)</t>
  </si>
  <si>
    <t>1017</t>
  </si>
  <si>
    <t>13082301</t>
  </si>
  <si>
    <t>79064830299</t>
  </si>
  <si>
    <t>ИП Тхагапсоев Аслан Борисович</t>
  </si>
  <si>
    <t>1017.1</t>
  </si>
  <si>
    <t>, Респ Кабардино-Балкарская, р-н Чегемский, с Чегем-Второй, ул Ленина, д.157</t>
  </si>
  <si>
    <t xml:space="preserve">ЧЕГЕМ II нн Ф-321 ТП-11 ИП Тхагапсоев.А.Б </t>
  </si>
  <si>
    <t>автомойка с магазином (П)</t>
  </si>
  <si>
    <t>1018</t>
  </si>
  <si>
    <t>13083101</t>
  </si>
  <si>
    <t>79034263969</t>
  </si>
  <si>
    <t>ИП Кунижева.Л.Х</t>
  </si>
  <si>
    <t>1018.1</t>
  </si>
  <si>
    <t>, Респ Кабардино-Балкарская, р-н Чегемский, с Шалушка, ул Ленина</t>
  </si>
  <si>
    <t xml:space="preserve">ПС ИСКОЖ  НН Ф-1016 ТП-9 ИП Кунижева.Л,Х </t>
  </si>
  <si>
    <t>1019</t>
  </si>
  <si>
    <t>13083301</t>
  </si>
  <si>
    <t>79054360037</t>
  </si>
  <si>
    <t>Индивидуальный предприниматель Абрегова Рита Тутовна</t>
  </si>
  <si>
    <t>1019.1</t>
  </si>
  <si>
    <t>, Респ Кабардино-Балкарская, р-н Чегемский, с Нартан, ул Калмыкова, д.42</t>
  </si>
  <si>
    <t xml:space="preserve">ПТФ НН Ф-635 ТП-8 ИП Абрегова.Р.Т </t>
  </si>
  <si>
    <t>магазин  (П)</t>
  </si>
  <si>
    <t>1020</t>
  </si>
  <si>
    <t>13083401</t>
  </si>
  <si>
    <t>79280831718</t>
  </si>
  <si>
    <t>Индивидуальный предприниматель  Абазов Арсен Нургалиевич</t>
  </si>
  <si>
    <t>1020.1</t>
  </si>
  <si>
    <t>, Респ Кабардино-Балкарская, р-н Чегемский, с Чегем-Второй, ул Кишева, д.1, корп.А</t>
  </si>
  <si>
    <t xml:space="preserve">ЧЕГЕМ II нн Ф-323,ТП-5,ИП Абазов Арсен Нургалиевич </t>
  </si>
  <si>
    <t>магазин "Ламан" (П)</t>
  </si>
  <si>
    <t>1021</t>
  </si>
  <si>
    <t>13083501</t>
  </si>
  <si>
    <t>ИП Бечелова Ольга Ибрагимовна</t>
  </si>
  <si>
    <t>1021.1</t>
  </si>
  <si>
    <t>361424, Респ Кабардино-Балкарская, р-н Чегемский, с Яникой, пер Байсултанова, д.76</t>
  </si>
  <si>
    <t xml:space="preserve">ЛЕЧИНКАЙ НН Ф-609,ТП-10,ИП Бечелова Ольга Ибрагимовна </t>
  </si>
  <si>
    <t>Комерч.магазин (П)</t>
  </si>
  <si>
    <t>1022</t>
  </si>
  <si>
    <t>13083604</t>
  </si>
  <si>
    <t>79094901159</t>
  </si>
  <si>
    <t>ИП Шханукова Р.Б.</t>
  </si>
  <si>
    <t>1022.1</t>
  </si>
  <si>
    <t>Кабардино-Балкарская Респ , Чегемский р-н , Нартан с , Ленина ул , 234</t>
  </si>
  <si>
    <t xml:space="preserve">ПТФ НН Ф-635,ТП-12, ИП Шханукова  13083604 </t>
  </si>
  <si>
    <t>К/магазин</t>
  </si>
  <si>
    <t>1023</t>
  </si>
  <si>
    <t>13083701</t>
  </si>
  <si>
    <t>79631688997</t>
  </si>
  <si>
    <t>Тебердиев Т.А.</t>
  </si>
  <si>
    <t>1023.1</t>
  </si>
  <si>
    <t>, Респ Кабардино-Балкарская, р-н Чегемский, с Нартан, ул Ленина, д.160, корп.А</t>
  </si>
  <si>
    <t xml:space="preserve">ПТФ НН Ф-635,ТП-9,ИП Тебердиев Толя Адамович </t>
  </si>
  <si>
    <t>магазин строительных материалов (П)</t>
  </si>
  <si>
    <t>1024</t>
  </si>
  <si>
    <t>13083801</t>
  </si>
  <si>
    <t>79633940207</t>
  </si>
  <si>
    <t xml:space="preserve">ИП ГукежеваДина Хадисовна </t>
  </si>
  <si>
    <t>1024.1</t>
  </si>
  <si>
    <t xml:space="preserve">ПТФ НН Ф-361 ТП 6 ИП Гукежева </t>
  </si>
  <si>
    <t>1025</t>
  </si>
  <si>
    <t>13084101</t>
  </si>
  <si>
    <t>79654956489</t>
  </si>
  <si>
    <t>ИП Боготов Алим Лионидович (кафе)</t>
  </si>
  <si>
    <t>1025.1</t>
  </si>
  <si>
    <t>Кабардино-Балкарская Респ , Чегемский р-н , Чегем-Второй с , Баксанское ш , 88</t>
  </si>
  <si>
    <t xml:space="preserve">ЧЕГЕМ II нн 13084101 н/в ф-1 ТП-2/323/250 </t>
  </si>
  <si>
    <t>Кафе (П)</t>
  </si>
  <si>
    <t>1026</t>
  </si>
  <si>
    <t>13084401</t>
  </si>
  <si>
    <t>79034947641</t>
  </si>
  <si>
    <t>ИП Долова Мадина Мухамедовна (магазин)</t>
  </si>
  <si>
    <t>1026.1</t>
  </si>
  <si>
    <t>, Респ Кабардино-Балкарская, р-н Чегемский, с Нартан, ул Пачева, д.152</t>
  </si>
  <si>
    <t xml:space="preserve">ПТФ НН 13084401 Ф-635 ВЛ-0,4 кВ ТП-12 </t>
  </si>
  <si>
    <t>ИП Долова М.М. (магазин) с.Нартан (П)</t>
  </si>
  <si>
    <t>1027</t>
  </si>
  <si>
    <t>13084701</t>
  </si>
  <si>
    <t>79094874672</t>
  </si>
  <si>
    <t xml:space="preserve">ИП Карданова Диана Мухарбиевна </t>
  </si>
  <si>
    <t>1027.1</t>
  </si>
  <si>
    <t xml:space="preserve">ПС ИСКОЖ НН 13084701 Ф-1 ТП-216231100 с.Нартан </t>
  </si>
  <si>
    <t>ИП Карданова Д.М. с.Нартан (П)</t>
  </si>
  <si>
    <t>1028</t>
  </si>
  <si>
    <t>13084801</t>
  </si>
  <si>
    <t>79631661272</t>
  </si>
  <si>
    <t xml:space="preserve">ИП Токмаков Муса Хазреталиевич </t>
  </si>
  <si>
    <t>1028.1</t>
  </si>
  <si>
    <t>Птичник, с. Нартан, за пределами населенного пункта</t>
  </si>
  <si>
    <t xml:space="preserve">ПС ПТФ Ф-647, ТП-6/0,4кВ. КФХ Токмаков М.Х. 13084801 (СН-2) </t>
  </si>
  <si>
    <t>1028.2</t>
  </si>
  <si>
    <t xml:space="preserve">ПТФ НН 13084801 ВЛ-6 кВ Ф-647 с.Нартан </t>
  </si>
  <si>
    <t>Птичник с.Нартан</t>
  </si>
  <si>
    <t>1029</t>
  </si>
  <si>
    <t>13084901</t>
  </si>
  <si>
    <t>79054373409</t>
  </si>
  <si>
    <t xml:space="preserve">ИП Кадыкоев Анатолий Салимович </t>
  </si>
  <si>
    <t>1029.1</t>
  </si>
  <si>
    <t>Респ Кабардино-Балкарская, р-н Чегемский, с Нартан, ул Свободы, д.16</t>
  </si>
  <si>
    <t xml:space="preserve">ЧЕГЕМ II нн 13084901 ТП23/323 Кадыкоев А.С. </t>
  </si>
  <si>
    <t>Кадыкоев А.С. (П)</t>
  </si>
  <si>
    <t>1030</t>
  </si>
  <si>
    <t>13085001</t>
  </si>
  <si>
    <t>79287075241</t>
  </si>
  <si>
    <t xml:space="preserve">ИП Эльбанов Шамиль Адальбиевич </t>
  </si>
  <si>
    <t>1030.1</t>
  </si>
  <si>
    <t xml:space="preserve">ПТФ НН 13085001 н/в ф-1 ТП-2/648/250 Эльбанов Ш.А. </t>
  </si>
  <si>
    <t>Остановочный к-с п.Адиюх ул.Нарткалинское ш. б/н (П)</t>
  </si>
  <si>
    <t>1031</t>
  </si>
  <si>
    <t>13085101</t>
  </si>
  <si>
    <t>79631658992</t>
  </si>
  <si>
    <t xml:space="preserve">ИП Дышеков Нашхо Беталович </t>
  </si>
  <si>
    <t>1031.1</t>
  </si>
  <si>
    <t>Респ Кабардино-Балкарская, р-н Чегемский, с Чегем-Второй, ул Алакаевых</t>
  </si>
  <si>
    <t xml:space="preserve">ЛЕЧИНКАЙ НН 13085101 н/в ф-1 ТП-12/611/100 с.Лечинкай ул.Канукоева 4 </t>
  </si>
  <si>
    <t>Магазин с.Лечинкай ул.Канукоева 4  (П)</t>
  </si>
  <si>
    <t>1032</t>
  </si>
  <si>
    <t>13086001</t>
  </si>
  <si>
    <t>79034905145</t>
  </si>
  <si>
    <t xml:space="preserve">ИП Сабиева Карина Барасбиевна </t>
  </si>
  <si>
    <t>1032.1</t>
  </si>
  <si>
    <t>Кабардино-Балкарская Респ , чегемский р-н с.Нартан</t>
  </si>
  <si>
    <t xml:space="preserve">ПС ИСКОЖ НН 13086001Ф-623 ТП-2 Ф-3 Магазин с.Нартан  </t>
  </si>
  <si>
    <t xml:space="preserve">Магазин с.Нартан </t>
  </si>
  <si>
    <t>1033</t>
  </si>
  <si>
    <t>13086101</t>
  </si>
  <si>
    <t>79064858544</t>
  </si>
  <si>
    <t xml:space="preserve">ИП Умыхов Алихан Александрович </t>
  </si>
  <si>
    <t>1033.1</t>
  </si>
  <si>
    <t>Кабардино-Балкарская Респ , Чегемский р-н , Чегем-Второй с , Октябрьская ул , 2</t>
  </si>
  <si>
    <t xml:space="preserve">ЧЕГЕМ II нн 13086101 Ф-323 ТП-4 </t>
  </si>
  <si>
    <t>ИП Умыхов А.А. (П)</t>
  </si>
  <si>
    <t>1034</t>
  </si>
  <si>
    <t>13086201</t>
  </si>
  <si>
    <t>79674250633</t>
  </si>
  <si>
    <t xml:space="preserve">ИП Келеметова Рузана Замировна </t>
  </si>
  <si>
    <t>1034.1</t>
  </si>
  <si>
    <t xml:space="preserve">ПТФ НН 13086201 NG-5/636/180 с.Нартан </t>
  </si>
  <si>
    <t>ИП Келеметова  Р.З. магазин с.Нартан (П)</t>
  </si>
  <si>
    <t>1035</t>
  </si>
  <si>
    <t>13086301</t>
  </si>
  <si>
    <t>79287182035</t>
  </si>
  <si>
    <t xml:space="preserve">ИП Мулаев Рустам Муаедович </t>
  </si>
  <si>
    <t>1035.1</t>
  </si>
  <si>
    <t>Кабардино-Балкарская Респ , Чегемский р-н , Чегем-Второй с , Алакаевых ул , б/н</t>
  </si>
  <si>
    <t xml:space="preserve">ЧЕГЕМ II нн 13086301 Ф-323 ТП-23/250 г.Чегем 2 </t>
  </si>
  <si>
    <t>Пеплоблочный цех Чегем 2</t>
  </si>
  <si>
    <t>1036</t>
  </si>
  <si>
    <t>13086501</t>
  </si>
  <si>
    <t>79289120219</t>
  </si>
  <si>
    <t>Индивидуальный предприниматель  Алоева Мадина Латифовна</t>
  </si>
  <si>
    <t>1036.1</t>
  </si>
  <si>
    <t>Кабардино-Балкарская Респ , Чегемский р-н , Чегем-Второй с , Ленина ул , 161</t>
  </si>
  <si>
    <t xml:space="preserve">ЧЕГЕМ II нн 13086501 Ф-321 ТП-11 Ф-2 </t>
  </si>
  <si>
    <t>Алоева М.Л. Магазин Чегем 2 (П)</t>
  </si>
  <si>
    <t>1037</t>
  </si>
  <si>
    <t>13086601</t>
  </si>
  <si>
    <t>79640303777</t>
  </si>
  <si>
    <t>И.П. Аюбова Нюся Маремовна</t>
  </si>
  <si>
    <t>1037.1</t>
  </si>
  <si>
    <t>Кабардино-Балкарская Респ , Чегемский р-н , Чегем-Второй с , Ленина ул , 53</t>
  </si>
  <si>
    <t xml:space="preserve">ЧЕГЕМ II нн 13086601 Ф-323 ТП-3 ИП Алоева Н.М. </t>
  </si>
  <si>
    <t>ИП Аюбова Н.М. (П)</t>
  </si>
  <si>
    <t>1038</t>
  </si>
  <si>
    <t>13086701</t>
  </si>
  <si>
    <t>79034917009</t>
  </si>
  <si>
    <t xml:space="preserve">ИП Нагоева Анджела Хаузиновна </t>
  </si>
  <si>
    <t>1038.1</t>
  </si>
  <si>
    <t>Кабардино-Балкарская Респ , Чегемский р-н , Лечинкай с , 3</t>
  </si>
  <si>
    <t xml:space="preserve">ЛЕЧИНКАЙ НН 13086701 ТП-1/611/250 ИП Нагоева А.Х </t>
  </si>
  <si>
    <t>ИП Нагоева А.Х.  (П)</t>
  </si>
  <si>
    <t>1039</t>
  </si>
  <si>
    <t>13086801</t>
  </si>
  <si>
    <t>79674214888</t>
  </si>
  <si>
    <t xml:space="preserve">Коготыжев Юрий Хажисмелович </t>
  </si>
  <si>
    <t>1039.1</t>
  </si>
  <si>
    <t>Кабардино-Балкарская Респ , Нальчик г , Адиюх пгт , Кабардино-Балкарская Респ , Нальчик г , Адиюх пгт , Казаноко Жабаги ул , Казаноко ул , 65</t>
  </si>
  <si>
    <t xml:space="preserve">ПТФ НН 13086801 КТП-2/648/250 ИП Коготижев Ю.Х. </t>
  </si>
  <si>
    <t>магазин п.Адиюх  (П)</t>
  </si>
  <si>
    <t>1040</t>
  </si>
  <si>
    <t>13086901</t>
  </si>
  <si>
    <t>79034251039</t>
  </si>
  <si>
    <t>ИП Кадыкоева Людмила Руслановна</t>
  </si>
  <si>
    <t>1040.1</t>
  </si>
  <si>
    <t>Кабардино-Балкарская Респ , Чегемский р-н , Чегем-Второй с , Эльбрусская ул , 114</t>
  </si>
  <si>
    <t xml:space="preserve">ЧЕГЕМ II нн 13086901 Ф-321 ТП-11/321/250 с.Чегем 2 </t>
  </si>
  <si>
    <t>ПТО (П)</t>
  </si>
  <si>
    <t>1041</t>
  </si>
  <si>
    <t>13087101</t>
  </si>
  <si>
    <t>79298850375</t>
  </si>
  <si>
    <t xml:space="preserve">ИП Кадыкоев Муртаз Беталович </t>
  </si>
  <si>
    <t>1041.1</t>
  </si>
  <si>
    <t>Кабардино-Балкарская Респ , Чегемский р-н , Чегем-Второй с , Школьная ул , 23</t>
  </si>
  <si>
    <t xml:space="preserve">ЧЕГЕМ II нн 13087101 Ф-323 магазин ИП Кадыкоев М.Б. </t>
  </si>
  <si>
    <t>магазин ИП Кадыкоев М.Б. (П)</t>
  </si>
  <si>
    <t>1042</t>
  </si>
  <si>
    <t>13070301</t>
  </si>
  <si>
    <t>79287163444</t>
  </si>
  <si>
    <t>ИП Машуков Х. Х.</t>
  </si>
  <si>
    <t>1042.1</t>
  </si>
  <si>
    <t>КБР, г.Нальчик, п.Адиюх., Нарткалинское шоссе, 155.</t>
  </si>
  <si>
    <t xml:space="preserve">ПТФ НН ф-636 ТП-12 магазин Машукова Х.Х. </t>
  </si>
  <si>
    <t>1043</t>
  </si>
  <si>
    <t>13067901</t>
  </si>
  <si>
    <t>79380769593</t>
  </si>
  <si>
    <t>Хамукова А. Б.</t>
  </si>
  <si>
    <t>1043.1</t>
  </si>
  <si>
    <t>КБР, с.Нартан, ул.Ленина,215</t>
  </si>
  <si>
    <t xml:space="preserve">ПТФ НН ф-636 киоск Хамукова Б.Д </t>
  </si>
  <si>
    <t>киоск (П)</t>
  </si>
  <si>
    <t>1044</t>
  </si>
  <si>
    <t>13068601</t>
  </si>
  <si>
    <t>79889235117</t>
  </si>
  <si>
    <t>ИП Губашиев Б. Н.</t>
  </si>
  <si>
    <t>1044.1</t>
  </si>
  <si>
    <t>КБРс.Нартан, ул.Береговая,54</t>
  </si>
  <si>
    <t xml:space="preserve">ПС ИСКОЖ НН ф-623 швейный цех Губашиева Б.Н. </t>
  </si>
  <si>
    <t>швейный цех (П)</t>
  </si>
  <si>
    <t>1045</t>
  </si>
  <si>
    <t>13069501</t>
  </si>
  <si>
    <t>79604262626</t>
  </si>
  <si>
    <t>ИП Еврасов Л. В.</t>
  </si>
  <si>
    <t>1045.1</t>
  </si>
  <si>
    <t>КБР, Чегемский р-он, с. Нартан, ул. Калмыкова, д. 117</t>
  </si>
  <si>
    <t xml:space="preserve">ПТФ НН ф-635 швейный цех Еврасова В </t>
  </si>
  <si>
    <t>1046</t>
  </si>
  <si>
    <t>13068001</t>
  </si>
  <si>
    <t>79286932631</t>
  </si>
  <si>
    <t>ИП Газаев А. М.</t>
  </si>
  <si>
    <t>1046.1</t>
  </si>
  <si>
    <t>КБР, с.Яникой, ул.Байсултанова, 86</t>
  </si>
  <si>
    <t xml:space="preserve">ЛЕЧИНКАЙ НН ф-609 магазин Газаева А.М. </t>
  </si>
  <si>
    <t>1047</t>
  </si>
  <si>
    <t>13069401</t>
  </si>
  <si>
    <t>79631659574</t>
  </si>
  <si>
    <t>Дыгов Х. М.</t>
  </si>
  <si>
    <t>1047.1</t>
  </si>
  <si>
    <t>КБР, с.Шалушка, ул.Керефова, 170</t>
  </si>
  <si>
    <t xml:space="preserve">ПС ИСКОЖ  НН ф-1016 магазин Дыгова Х.М. </t>
  </si>
  <si>
    <t>1048</t>
  </si>
  <si>
    <t>13000301</t>
  </si>
  <si>
    <t>79064847376</t>
  </si>
  <si>
    <t>ИП Бжамбеева Таиса Каракановна</t>
  </si>
  <si>
    <t>1048.1</t>
  </si>
  <si>
    <t>КБР Чегемсий р-он п.Нартан</t>
  </si>
  <si>
    <t xml:space="preserve">ПТФ НН ф-635 ТП-12 остановочный комплекс </t>
  </si>
  <si>
    <t>1049</t>
  </si>
  <si>
    <t>13000501</t>
  </si>
  <si>
    <t>79287007575</t>
  </si>
  <si>
    <t>ИП Алиев Исабали Куталиевич</t>
  </si>
  <si>
    <t>1049.1</t>
  </si>
  <si>
    <t>с.Нартан ул.Ленина,51</t>
  </si>
  <si>
    <t xml:space="preserve">ПТФ НН ф-635 ТП-7 пекарня Алиева И.К. </t>
  </si>
  <si>
    <t>Пекарня (п)</t>
  </si>
  <si>
    <t>1050</t>
  </si>
  <si>
    <t>13000801</t>
  </si>
  <si>
    <t>79674289999</t>
  </si>
  <si>
    <t>ИП Маремова Залина Хасановна</t>
  </si>
  <si>
    <t>1050.1</t>
  </si>
  <si>
    <t>с.Нартан ул.Ленина 107а</t>
  </si>
  <si>
    <t xml:space="preserve">ПТФ НН ф-635 ЗТП-6 парикмахерская Маремовой З </t>
  </si>
  <si>
    <t>1051</t>
  </si>
  <si>
    <t>13000901</t>
  </si>
  <si>
    <t>79640313170</t>
  </si>
  <si>
    <t>ИП Чегемов Слава Каральбиевич</t>
  </si>
  <si>
    <t>1051.1</t>
  </si>
  <si>
    <t>с.Нартан ул.Ленина 196</t>
  </si>
  <si>
    <t xml:space="preserve">ПТФ НН ф-635 КТП-6 магазин Чегемова С.К. </t>
  </si>
  <si>
    <t>1052</t>
  </si>
  <si>
    <t>13001501</t>
  </si>
  <si>
    <t>79094924726</t>
  </si>
  <si>
    <t>ИП Беканова Марьяна Ауаловна</t>
  </si>
  <si>
    <t>1052.1</t>
  </si>
  <si>
    <t>КБР Чегемский р-н с.Нартан ул.Ленина 137,,</t>
  </si>
  <si>
    <t xml:space="preserve">ПТФ НН ф-635 ЗТП-9  киоск Бекановой М.А. </t>
  </si>
  <si>
    <t>1053</t>
  </si>
  <si>
    <t>13001601</t>
  </si>
  <si>
    <t>79054360186</t>
  </si>
  <si>
    <t>ИП Хагабанова Масират Амсирхановна</t>
  </si>
  <si>
    <t>1053.1</t>
  </si>
  <si>
    <t>с.Нартан ул.Ленина 92,,</t>
  </si>
  <si>
    <t xml:space="preserve">ПТФ НН ф-635 магазин Хагабановой М.А. </t>
  </si>
  <si>
    <t>1054</t>
  </si>
  <si>
    <t>13001801</t>
  </si>
  <si>
    <t>79604293813</t>
  </si>
  <si>
    <t>ИП Хабилова Асият Ивановна</t>
  </si>
  <si>
    <t>1054.1</t>
  </si>
  <si>
    <t>с.Нартан ул.Братья Караховых ,,</t>
  </si>
  <si>
    <t xml:space="preserve">ПТФ НН ф-635 КТП-26 киоск Хабиловой А.И. </t>
  </si>
  <si>
    <t>Ком. киоск (П)</t>
  </si>
  <si>
    <t>1055</t>
  </si>
  <si>
    <t>13002201</t>
  </si>
  <si>
    <t>79640401804</t>
  </si>
  <si>
    <t>ИП Медалиева Г.М.</t>
  </si>
  <si>
    <t>1055.1</t>
  </si>
  <si>
    <t>с.Нартан ул.Интернатская 7,,</t>
  </si>
  <si>
    <t xml:space="preserve">ПТФ НН ф-635 ЗТП-6 Медалиева Г.М.  13002201 </t>
  </si>
  <si>
    <t>1056</t>
  </si>
  <si>
    <t>13002401</t>
  </si>
  <si>
    <t>79963309967</t>
  </si>
  <si>
    <t>ИП Беев Мухамед Баширович</t>
  </si>
  <si>
    <t>1056.1</t>
  </si>
  <si>
    <t>с.Нартан ул.Ленина 63,,</t>
  </si>
  <si>
    <t xml:space="preserve">ПТФ НН ф-635 ЗТП-6  магазин Беева М. </t>
  </si>
  <si>
    <t>1057</t>
  </si>
  <si>
    <t>13002501</t>
  </si>
  <si>
    <t>79380791177</t>
  </si>
  <si>
    <t>ИП Балкаров Альберт Хамидбиевич</t>
  </si>
  <si>
    <t>1057.1</t>
  </si>
  <si>
    <t>с.Нартан ул.Ленина 58,,</t>
  </si>
  <si>
    <t xml:space="preserve">ПТФ НН ф-635 ЗТП-6 магазин Балкарова А.Х. </t>
  </si>
  <si>
    <t>1058</t>
  </si>
  <si>
    <t>13002601</t>
  </si>
  <si>
    <t>79631688890</t>
  </si>
  <si>
    <t>ИП Хакулова Римма Алиевна</t>
  </si>
  <si>
    <t>1058.1</t>
  </si>
  <si>
    <t>с.Нартан ул.Кози Атажукина 20,,</t>
  </si>
  <si>
    <t xml:space="preserve">ПТФ НН ф-636 КТП-18 магазин Хакуловой Р.А. </t>
  </si>
  <si>
    <t>1059</t>
  </si>
  <si>
    <t>13002701</t>
  </si>
  <si>
    <t>79280793999</t>
  </si>
  <si>
    <t>ИП Мамышев Альберт Каральбиевич</t>
  </si>
  <si>
    <t>1059.1</t>
  </si>
  <si>
    <t>с.Нартан ул.Колхозная 198,,</t>
  </si>
  <si>
    <t xml:space="preserve">ПТФ НН ф-636 КТПН-6  вязальный цех Мамышева А.К. </t>
  </si>
  <si>
    <t>с.Нартан ул.Колхозная 198,, (П)</t>
  </si>
  <si>
    <t>1060</t>
  </si>
  <si>
    <t>13002901</t>
  </si>
  <si>
    <t>79604221956</t>
  </si>
  <si>
    <t>Хагабанов Х.Т.</t>
  </si>
  <si>
    <t>1060.1</t>
  </si>
  <si>
    <t>с.Нартан ул.Гагарина 37,,</t>
  </si>
  <si>
    <t xml:space="preserve">ПТФ НН ф-635 ТП-7 пеплоблочный цех Хагабанова Х.Т. 13002901 </t>
  </si>
  <si>
    <t>Пеплоблочный цех (П)</t>
  </si>
  <si>
    <t>1061</t>
  </si>
  <si>
    <t>13003201</t>
  </si>
  <si>
    <t>79604277892</t>
  </si>
  <si>
    <t>Маремов З.А.</t>
  </si>
  <si>
    <t>1061.1</t>
  </si>
  <si>
    <t>с.Нартан ул.Ленина 51,,</t>
  </si>
  <si>
    <t xml:space="preserve">ПТФ НН ф-635 ТП-7 металлоцех Маремова З.А. </t>
  </si>
  <si>
    <t>Металлоцех (п)</t>
  </si>
  <si>
    <t>1062</t>
  </si>
  <si>
    <t>13003701</t>
  </si>
  <si>
    <t>79640342227</t>
  </si>
  <si>
    <t>ИП Пшибиева А.А.</t>
  </si>
  <si>
    <t>1062.1</t>
  </si>
  <si>
    <t xml:space="preserve">ПТФ НН ф-636 магазин Пшибиевой А.А. </t>
  </si>
  <si>
    <t>1063</t>
  </si>
  <si>
    <t>13003801</t>
  </si>
  <si>
    <t>79034902369</t>
  </si>
  <si>
    <t>Бичоев А.Н.</t>
  </si>
  <si>
    <t>1063.1</t>
  </si>
  <si>
    <t>с.Нартан, склад №2  ул. Клишбиевсая, б/н</t>
  </si>
  <si>
    <t xml:space="preserve">ПТФ СН-2 Ф-635 ТП-18 </t>
  </si>
  <si>
    <t>1064</t>
  </si>
  <si>
    <t>13004901</t>
  </si>
  <si>
    <t>79287143891</t>
  </si>
  <si>
    <t>ИП Кибишев Данил Владимирович</t>
  </si>
  <si>
    <t>1064.1</t>
  </si>
  <si>
    <t>с.Лечинкай пер.Лечинкаевский ,,</t>
  </si>
  <si>
    <t xml:space="preserve">ЛЕЧИНКАЙ НН ф-611 КТП-2 п/х.Кибишева Д.В. </t>
  </si>
  <si>
    <t>Подсобное  хозяиство</t>
  </si>
  <si>
    <t>1065</t>
  </si>
  <si>
    <t>13005101</t>
  </si>
  <si>
    <t>79386932091</t>
  </si>
  <si>
    <t>ИП Дышеков Канамат Адальбиевич</t>
  </si>
  <si>
    <t>1065.1</t>
  </si>
  <si>
    <t>,360000, КБР,  с.Лечинкай ул.40 лет Октября 8,,</t>
  </si>
  <si>
    <t xml:space="preserve">ЛЕЧИНКАЙ НН ф-611 ТП-12 изгот. памятников </t>
  </si>
  <si>
    <t>Изготовл. памятников (П)</t>
  </si>
  <si>
    <t>1066</t>
  </si>
  <si>
    <t>13005401</t>
  </si>
  <si>
    <t>79280825422</t>
  </si>
  <si>
    <t>ИП Геграева Нафисат Идрисовна</t>
  </si>
  <si>
    <t>1066.1</t>
  </si>
  <si>
    <t>кафе с. Шалушка, мкр-н, ККРС, уч. № 37</t>
  </si>
  <si>
    <t xml:space="preserve">ЧЕГЕМ I ВЛ-0,4 кВ Ф1 ТП-6/327  ИП Геграева Н.И. 13005401 </t>
  </si>
  <si>
    <t>кафе с. Шалушка, мкр-н, ККРС, уч. № 37 (П)</t>
  </si>
  <si>
    <t>1066.2</t>
  </si>
  <si>
    <t>Магазин с. Яникой ул. Байсултанова -99</t>
  </si>
  <si>
    <t xml:space="preserve">ЛЕЧИНКАЙ НН ф-609 ТП-9 кафе - магазин ИП Геграева Н.И. </t>
  </si>
  <si>
    <t>Магазин с. Яникой ул. Байсултанова -99 (П)</t>
  </si>
  <si>
    <t>1067</t>
  </si>
  <si>
    <t>13006001</t>
  </si>
  <si>
    <t>79287135107</t>
  </si>
  <si>
    <t>ИП Атакуева Н.К.</t>
  </si>
  <si>
    <t>1067.1</t>
  </si>
  <si>
    <t>361400, Кабардино-Балкарская республика, с.Яникой, ул.Байсултанова, б/н</t>
  </si>
  <si>
    <t xml:space="preserve">ЛЕЧИНКАЙ НН ф-609 КТП-12 магазин Атакуевой Н.К. </t>
  </si>
  <si>
    <t>361400, Кабардино-Балкарская республика, с.Яникой, ул.Байсултанова, б/н (П)</t>
  </si>
  <si>
    <t>1068</t>
  </si>
  <si>
    <t>13006101</t>
  </si>
  <si>
    <t>79289132820</t>
  </si>
  <si>
    <t>Чеккеева А.А.</t>
  </si>
  <si>
    <t>1068.1</t>
  </si>
  <si>
    <t>361400, КБР, с.Каменка ул.Лесная ,,</t>
  </si>
  <si>
    <t xml:space="preserve">ПС ИСКОЖ  НН ф-103 КТП-12 Чеккеева А.А. </t>
  </si>
  <si>
    <t>1069</t>
  </si>
  <si>
    <t>13006401</t>
  </si>
  <si>
    <t>79289130660</t>
  </si>
  <si>
    <t>Чеченова Х.К.</t>
  </si>
  <si>
    <t>1069.1</t>
  </si>
  <si>
    <t>,361424, КБр,  с.Каменка ул.Революционная,73</t>
  </si>
  <si>
    <t xml:space="preserve">ПС ИСКОЖ  НН ф-103  КТП-13 Чеченова Х.К. </t>
  </si>
  <si>
    <t>магазин "Берекет" (П)</t>
  </si>
  <si>
    <t>1070</t>
  </si>
  <si>
    <t>13006501</t>
  </si>
  <si>
    <t>79280826519</t>
  </si>
  <si>
    <t>ИП Тохаева Фазийка Якубовна</t>
  </si>
  <si>
    <t>1070.1</t>
  </si>
  <si>
    <t>, с.Каменка ул.Революционная 5,,</t>
  </si>
  <si>
    <t xml:space="preserve">ПС ИСКОЖ  НН ф-103 КТП-12 Тохаева Ф.Я. </t>
  </si>
  <si>
    <t>1071</t>
  </si>
  <si>
    <t>13006702</t>
  </si>
  <si>
    <t>79280807234</t>
  </si>
  <si>
    <t>ИП Кунижева Ф.В.</t>
  </si>
  <si>
    <t>1071.1</t>
  </si>
  <si>
    <t>, с.Шалушка ул.Ленина,173</t>
  </si>
  <si>
    <t xml:space="preserve">ПС ИСКОЖ  НН ф-1016 магазин "Адик" </t>
  </si>
  <si>
    <t>магазин "Антик" (П)</t>
  </si>
  <si>
    <t>1072</t>
  </si>
  <si>
    <t>13007001</t>
  </si>
  <si>
    <t>79640415493</t>
  </si>
  <si>
    <t>Индивидуальный предприниматель Афашагов Адмир Анатольевич</t>
  </si>
  <si>
    <t>1072.1</t>
  </si>
  <si>
    <t>360000, Кабардино-Балкарская республика  с.Шалушка ул.Ленина,231</t>
  </si>
  <si>
    <t xml:space="preserve">ПС ИСКОЖ  НН ф-1016 Афашагов А.А. </t>
  </si>
  <si>
    <t>1073</t>
  </si>
  <si>
    <t>13007101</t>
  </si>
  <si>
    <t>79372723161</t>
  </si>
  <si>
    <t>ИП Нибежев З.Х.</t>
  </si>
  <si>
    <t>1073.1</t>
  </si>
  <si>
    <t>, с.Шалушка ул.Ленина 259,,</t>
  </si>
  <si>
    <t xml:space="preserve">ПС ИСКОЖ  НН ф-1016 КТП-8 Нибежев Р.Х. </t>
  </si>
  <si>
    <t>магазин "Рустам" (П)</t>
  </si>
  <si>
    <t>1074</t>
  </si>
  <si>
    <t>13007201</t>
  </si>
  <si>
    <t>79386909015</t>
  </si>
  <si>
    <t>ИП Браева Аслана Хамедовича</t>
  </si>
  <si>
    <t>1074.1</t>
  </si>
  <si>
    <t>361400, КБР, с.Шалушка ул.Ленина 301,,</t>
  </si>
  <si>
    <t xml:space="preserve">ПС ИСКОЖ  НН ф-1016 магазин Браев А.М. </t>
  </si>
  <si>
    <t>1075</t>
  </si>
  <si>
    <t>13007901</t>
  </si>
  <si>
    <t>79674217428</t>
  </si>
  <si>
    <t>ИП Соблирова Арина Мухамедовна</t>
  </si>
  <si>
    <t>1075.1</t>
  </si>
  <si>
    <t>, с.Шалушка ул.Ленина 168,,</t>
  </si>
  <si>
    <t xml:space="preserve">ПС ИСКОЖ  НН ф-1016 ТП-4 магазин Соблировой А.М. </t>
  </si>
  <si>
    <t>1076</t>
  </si>
  <si>
    <t>13008301</t>
  </si>
  <si>
    <t>79034957179</t>
  </si>
  <si>
    <t>ИП Хагажеева Наима Хабовна</t>
  </si>
  <si>
    <t>1076.1</t>
  </si>
  <si>
    <t>, с.Лечинкай ул.40 лет Октября ,,</t>
  </si>
  <si>
    <t xml:space="preserve">ЛЕЧИНКАЙ НН ф-611 ЗТПП-1 магазин Хагажеевой Н.Х. </t>
  </si>
  <si>
    <t>1077</t>
  </si>
  <si>
    <t>13008401</t>
  </si>
  <si>
    <t>79054369960</t>
  </si>
  <si>
    <t>ИП Дышекова Мадина Мухадиновна</t>
  </si>
  <si>
    <t>1077.1</t>
  </si>
  <si>
    <t>361408, КБР, , с.Лечинкай ул.40 лет Октября ,,</t>
  </si>
  <si>
    <t xml:space="preserve">ЛЕЧИНКАЙ НН ф-611 ЗТПП-1 магазин Дышековой М.М. </t>
  </si>
  <si>
    <t>1078</t>
  </si>
  <si>
    <t>13009401</t>
  </si>
  <si>
    <t>79600398888</t>
  </si>
  <si>
    <t>Шиков Р.Б.</t>
  </si>
  <si>
    <t>1078.1</t>
  </si>
  <si>
    <t>, с.Шалушка пер.Учительский 2,,</t>
  </si>
  <si>
    <t xml:space="preserve">ПС ИСКОЖ  НН ф-1016 магазин Шикова Р.Б. </t>
  </si>
  <si>
    <t>1079</t>
  </si>
  <si>
    <t>13009501</t>
  </si>
  <si>
    <t>79287067722</t>
  </si>
  <si>
    <t>ИП Исмаилов Исхак Исуфович</t>
  </si>
  <si>
    <t>1079.1</t>
  </si>
  <si>
    <t>, с.Шалушка пер.Учительский 22,,</t>
  </si>
  <si>
    <t xml:space="preserve">ПС ИСКОЖ  НН ф-1016 магазин Исмаилова И.И. </t>
  </si>
  <si>
    <t>1080</t>
  </si>
  <si>
    <t>13009701</t>
  </si>
  <si>
    <t>79094886699</t>
  </si>
  <si>
    <t>ИП Шогенова Римма Хазраиловна</t>
  </si>
  <si>
    <t>1080.1</t>
  </si>
  <si>
    <t>, с.Шалушка пер.Лесной 32</t>
  </si>
  <si>
    <t xml:space="preserve">ПС ИСКОЖ  НН ф-1016 КТП-8 киоск Шогеновой Р.Х, </t>
  </si>
  <si>
    <t>1081</t>
  </si>
  <si>
    <t>13009802</t>
  </si>
  <si>
    <t>79064847992</t>
  </si>
  <si>
    <t>ИП Канукоева Тамара Черимовна</t>
  </si>
  <si>
    <t>1081.1</t>
  </si>
  <si>
    <t>, с.Лечинкай, УЧООС</t>
  </si>
  <si>
    <t xml:space="preserve">ЛЕЧИНКАЙ НН ф-611 ЗТПП-1 магазин Канукоевой Т.Ч. </t>
  </si>
  <si>
    <t>1082</t>
  </si>
  <si>
    <t>13010001</t>
  </si>
  <si>
    <t>79034932503</t>
  </si>
  <si>
    <t>ИП Хавов Хаути Мухамедович</t>
  </si>
  <si>
    <t>1082.1</t>
  </si>
  <si>
    <t>, с.Нартан ул.Котовского 24,,</t>
  </si>
  <si>
    <t xml:space="preserve">ПТФ НН ф-635 КТП-12 металлоцех Хавова Х.М. </t>
  </si>
  <si>
    <t>Металлоцех (П)</t>
  </si>
  <si>
    <t>1083</t>
  </si>
  <si>
    <t>13010301</t>
  </si>
  <si>
    <t>79064843818</t>
  </si>
  <si>
    <t>ИП Бекулова Маргарита Мухамедовна</t>
  </si>
  <si>
    <t>1083.1</t>
  </si>
  <si>
    <t>, с.Нартан ул.Калмыкова 47</t>
  </si>
  <si>
    <t xml:space="preserve">ПТФ НН ф-635 КТП-8 магазин Бекулова Р.М. </t>
  </si>
  <si>
    <t>1084</t>
  </si>
  <si>
    <t>13010401</t>
  </si>
  <si>
    <t>79604250273</t>
  </si>
  <si>
    <t>ИП Дышеков Хусейн Жамбулатович</t>
  </si>
  <si>
    <t>1084.1</t>
  </si>
  <si>
    <t>, с.Нартан ул.Нартанская 14,,</t>
  </si>
  <si>
    <t xml:space="preserve">ПТФ НН ф-635 КТП-8 магазин Дышекова Х.Д. </t>
  </si>
  <si>
    <t>1085</t>
  </si>
  <si>
    <t>13012101</t>
  </si>
  <si>
    <t>79287075630</t>
  </si>
  <si>
    <t>ИП Кучменов Хажисмел Хабасович</t>
  </si>
  <si>
    <t>1085.1</t>
  </si>
  <si>
    <t>, с.Шалушка ул.Ленина 84а,,</t>
  </si>
  <si>
    <t xml:space="preserve">ПС ИСКОЖ  НН ф-1016 КТП-10 аптека Кучменова Х,Х. </t>
  </si>
  <si>
    <t>Аптека (П)</t>
  </si>
  <si>
    <t>1086</t>
  </si>
  <si>
    <t>13012601</t>
  </si>
  <si>
    <t>79287151926</t>
  </si>
  <si>
    <t>ИП Кумуков Тахир Хусеевич</t>
  </si>
  <si>
    <t>1086.1</t>
  </si>
  <si>
    <t>, с.Чегем 2-й ш.Баксанское 22,,</t>
  </si>
  <si>
    <t xml:space="preserve">ЧЕГЕМ II нн ф-323 КТП-5 Кумуков Т.Х. </t>
  </si>
  <si>
    <t>Мясной магазин (П)</t>
  </si>
  <si>
    <t>1087</t>
  </si>
  <si>
    <t>13018301</t>
  </si>
  <si>
    <t>79064250928</t>
  </si>
  <si>
    <t>ИП Малкондуева Марина Султановна</t>
  </si>
  <si>
    <t>1087.1</t>
  </si>
  <si>
    <t>361402, КБР, , с.Шалушка ул.Керефова 118,,</t>
  </si>
  <si>
    <t xml:space="preserve">ПС ИСКОЖ  НН ф-1016 КТП-12 киоск Малкондуевой М.С. </t>
  </si>
  <si>
    <t>1088</t>
  </si>
  <si>
    <t>13018501</t>
  </si>
  <si>
    <t>79289339845</t>
  </si>
  <si>
    <t>ИП Шогенова Люда Бекановна</t>
  </si>
  <si>
    <t>1088.1</t>
  </si>
  <si>
    <t>, КБР, с.Шалушка, 545км</t>
  </si>
  <si>
    <t xml:space="preserve">ЧЕГЕМ I НН ф-623 ТП-9 Шогенова Л.Б. </t>
  </si>
  <si>
    <t>"Фруктовый сад"</t>
  </si>
  <si>
    <t>1089</t>
  </si>
  <si>
    <t>13018502</t>
  </si>
  <si>
    <t>1089.1</t>
  </si>
  <si>
    <t xml:space="preserve">ЧЕГЕМ I НН ф-626 КТП-9 Шогенова Л.Б. </t>
  </si>
  <si>
    <t>1090</t>
  </si>
  <si>
    <t>13018701</t>
  </si>
  <si>
    <t>79287043021</t>
  </si>
  <si>
    <t>ИП Жерештиев Асланби Хажмусович</t>
  </si>
  <si>
    <t>1090.1</t>
  </si>
  <si>
    <t>360000, КБР, с.Шалушка шоссе.545 км ,,</t>
  </si>
  <si>
    <t xml:space="preserve">ЧЕГЕМ I НН ф-623 КТП-10 П/Х Жерештиева А.Х, </t>
  </si>
  <si>
    <t>п/х "Аир"</t>
  </si>
  <si>
    <t>1091</t>
  </si>
  <si>
    <t>13019301</t>
  </si>
  <si>
    <t>79034952727</t>
  </si>
  <si>
    <t>Жамбеков Хатау Алисагович</t>
  </si>
  <si>
    <t>1091.1</t>
  </si>
  <si>
    <t>, с.Нартан ул.Форел. хоз-во ,,</t>
  </si>
  <si>
    <t xml:space="preserve">ПТФ НН ф-647 КТП-4 Жамбеков Х. </t>
  </si>
  <si>
    <t>подсоб. хоз.</t>
  </si>
  <si>
    <t>1092</t>
  </si>
  <si>
    <t>13021901</t>
  </si>
  <si>
    <t>79094817998</t>
  </si>
  <si>
    <t>Каширгов Р.М.</t>
  </si>
  <si>
    <t>1092.1</t>
  </si>
  <si>
    <t>, с.Шалушка ул.Школьная 115,,, с.Шалушка ул.Школьная 115,,</t>
  </si>
  <si>
    <t xml:space="preserve">ПС ИСКОЖ  НН ф-1016 ТП-15 Каширгов Р.М. </t>
  </si>
  <si>
    <t>вязальный цех (П)</t>
  </si>
  <si>
    <t>1093</t>
  </si>
  <si>
    <t>13022001</t>
  </si>
  <si>
    <t>79280750070</t>
  </si>
  <si>
    <t>ИП Теунова Н.В.</t>
  </si>
  <si>
    <t>1093.1</t>
  </si>
  <si>
    <t>, п.Адиюх ул.Казаноко 5,,</t>
  </si>
  <si>
    <t xml:space="preserve">ПТФ НН Ф-648 склад Теуновой Т </t>
  </si>
  <si>
    <t>Склад (П)</t>
  </si>
  <si>
    <t>1094</t>
  </si>
  <si>
    <t>13022101</t>
  </si>
  <si>
    <t>79289140065</t>
  </si>
  <si>
    <t>ИП Чеченов Хасан Хаширович</t>
  </si>
  <si>
    <t>1094.1</t>
  </si>
  <si>
    <t>,360000, КБР,  п.Адиюх ул.Батраз 50,,</t>
  </si>
  <si>
    <t xml:space="preserve">ПТФ НН ф-648 ТП-2 шв. цех Чеченова Х.Х. </t>
  </si>
  <si>
    <t>1095</t>
  </si>
  <si>
    <t>13022301</t>
  </si>
  <si>
    <t>79034954033</t>
  </si>
  <si>
    <t>ИП Блиев Анзор Хасанович</t>
  </si>
  <si>
    <t>1095.1</t>
  </si>
  <si>
    <t>,360000, КБР п.Адиюх ул.Тегизова 116,,</t>
  </si>
  <si>
    <t xml:space="preserve">ПТФ НН ф-648 пеплобл.цех Блиева А.Х. </t>
  </si>
  <si>
    <t>1096</t>
  </si>
  <si>
    <t>13022701</t>
  </si>
  <si>
    <t>79633937903</t>
  </si>
  <si>
    <t>Индивидуальный предприниматель Апшацева Рузана Руслановна</t>
  </si>
  <si>
    <t>1096.1</t>
  </si>
  <si>
    <t>360000, Кабардино-Балкарская республика, п.Адиюх шоссе.Нарткалинское ,,</t>
  </si>
  <si>
    <t xml:space="preserve">ПТФ НН ф-636 магазин Апшацевой Р.Р. </t>
  </si>
  <si>
    <t>1097</t>
  </si>
  <si>
    <t>13022901</t>
  </si>
  <si>
    <t>79289134293</t>
  </si>
  <si>
    <t>ИП Кокова Маргарита Кудратовна</t>
  </si>
  <si>
    <t>1097.1</t>
  </si>
  <si>
    <t>, п.Адиюх шоссе.Нарткалинское ,,</t>
  </si>
  <si>
    <t xml:space="preserve">ПТФ НН ф-648 магазин Коковой М.К. </t>
  </si>
  <si>
    <t>1098</t>
  </si>
  <si>
    <t>13023101</t>
  </si>
  <si>
    <t>79287035820</t>
  </si>
  <si>
    <t>ИП Нагоев Гид Камболатович</t>
  </si>
  <si>
    <t>1098.1</t>
  </si>
  <si>
    <t xml:space="preserve">, п.Адиюх шоссе.Нарткалинское </t>
  </si>
  <si>
    <t xml:space="preserve">ПТФ НН ф-648 КТП-2 киоск Нагоева Г.К. </t>
  </si>
  <si>
    <t>1099</t>
  </si>
  <si>
    <t>13023201</t>
  </si>
  <si>
    <t>79633906774</t>
  </si>
  <si>
    <t>ИП Кумышев Муса Хачимович</t>
  </si>
  <si>
    <t>1099.1</t>
  </si>
  <si>
    <t xml:space="preserve">ПТФ НН ф-636 магазин Кумышева М.Х. </t>
  </si>
  <si>
    <t>1100</t>
  </si>
  <si>
    <t>13023501</t>
  </si>
  <si>
    <t>79034940008</t>
  </si>
  <si>
    <t>ИП Занкишиев И.Н.</t>
  </si>
  <si>
    <t>1100.1</t>
  </si>
  <si>
    <t>, п.Адиюх шоссе.Прохладненское ,,</t>
  </si>
  <si>
    <t xml:space="preserve">ПТФ НН ф-648 магазин Кумышева М.К. </t>
  </si>
  <si>
    <t>1101</t>
  </si>
  <si>
    <t>13027701</t>
  </si>
  <si>
    <t>ИП Тхагапсоев А. Б.</t>
  </si>
  <si>
    <t>1101.1</t>
  </si>
  <si>
    <t>магазин с. Чегем-2 Ф/Д кавказ район Лашин</t>
  </si>
  <si>
    <t xml:space="preserve">ЧЕГЕМ II нн Ф-323  ТП-5 </t>
  </si>
  <si>
    <t>магазин с. Чегем-2 Ф/Д кавказ район Лашин (П)</t>
  </si>
  <si>
    <t>1101.2</t>
  </si>
  <si>
    <t>, с.Чегем 2-й ул.Ленина 157,,</t>
  </si>
  <si>
    <t xml:space="preserve">ЧЕГЕМ II нн Ф-321, Ф-322 ТП-11 </t>
  </si>
  <si>
    <t>1102</t>
  </si>
  <si>
    <t>13028102</t>
  </si>
  <si>
    <t>79094897792</t>
  </si>
  <si>
    <t>ИП Кумышев В. Т.</t>
  </si>
  <si>
    <t>1102.1</t>
  </si>
  <si>
    <t>, с.Чегем 2-й ул.Победы,29</t>
  </si>
  <si>
    <t xml:space="preserve">ЧЕГЕМ II нн ф-323 КТП-3 Кумышев В.Т. </t>
  </si>
  <si>
    <t>1103</t>
  </si>
  <si>
    <t>13028301</t>
  </si>
  <si>
    <t>79286946007</t>
  </si>
  <si>
    <t>ИП Кафоев Х. Х.</t>
  </si>
  <si>
    <t>1103.1</t>
  </si>
  <si>
    <t>с.Чегем-2 ул.Баксанское шоссе б/н</t>
  </si>
  <si>
    <t xml:space="preserve">ЧЕГЕМ II Ф-1, ТП-24/323 ИП Кафоев 13028301 (НН) </t>
  </si>
  <si>
    <t>1103.2</t>
  </si>
  <si>
    <t>, с.Чегем 2-й ул.Ленина 1,,</t>
  </si>
  <si>
    <t xml:space="preserve">ЧЕГЕМ II нн ф-323 ТП-3 Кафоев Х.Х. </t>
  </si>
  <si>
    <t>1104</t>
  </si>
  <si>
    <t>13031401</t>
  </si>
  <si>
    <t>79674284923</t>
  </si>
  <si>
    <t>ИП Шогенова  Алеся Хусейновна</t>
  </si>
  <si>
    <t>1104.1</t>
  </si>
  <si>
    <t>, с.Чегем 2-й ул.Октябрьская 45</t>
  </si>
  <si>
    <t xml:space="preserve">ЧЕГЕМ II нн ф-323 Шогенова О.Х. </t>
  </si>
  <si>
    <t>1105</t>
  </si>
  <si>
    <t>13032001</t>
  </si>
  <si>
    <t>79631699898</t>
  </si>
  <si>
    <t>ИП Килова Д. О.</t>
  </si>
  <si>
    <t>1105.1</t>
  </si>
  <si>
    <t>, с.Чегем 2-й ул.Октябрьская 181</t>
  </si>
  <si>
    <t xml:space="preserve">ЧЕГЕМ II нн ф-323 КТП-9 Килова Д.О. </t>
  </si>
  <si>
    <t>1106</t>
  </si>
  <si>
    <t>13032301</t>
  </si>
  <si>
    <t>79626508595</t>
  </si>
  <si>
    <t>ИП Карданова М. В.</t>
  </si>
  <si>
    <t>1106.1</t>
  </si>
  <si>
    <t>, с.Чегем 2-й ул.Октябрьская 122</t>
  </si>
  <si>
    <t xml:space="preserve">ЧЕГЕМ II нн ф-323 Карданова М.В. </t>
  </si>
  <si>
    <t>1107</t>
  </si>
  <si>
    <t>13032601</t>
  </si>
  <si>
    <t>79287236311</t>
  </si>
  <si>
    <t>ИПБесланеев Ю. Х.</t>
  </si>
  <si>
    <t>1107.1</t>
  </si>
  <si>
    <t>, с.Чегем 2-й ул.Октябрьская 60</t>
  </si>
  <si>
    <t xml:space="preserve">ЧЕГЕМ II нн ф-323 КТП-9 Бесланеев Ю.Х. </t>
  </si>
  <si>
    <t>1108</t>
  </si>
  <si>
    <t>13032801</t>
  </si>
  <si>
    <t>79280757373</t>
  </si>
  <si>
    <t>ИП Хаджиев А. Г.</t>
  </si>
  <si>
    <t>1108.1</t>
  </si>
  <si>
    <t>, с.Чегем 2-й ш.Баксанское 59</t>
  </si>
  <si>
    <t xml:space="preserve">ЧЕГЕМ II нн ф-323 КТП-4 Хаджиев А.Г. </t>
  </si>
  <si>
    <t>птичник (П)</t>
  </si>
  <si>
    <t>1109</t>
  </si>
  <si>
    <t>13032901</t>
  </si>
  <si>
    <t>79034266591</t>
  </si>
  <si>
    <t>ИП Макоев А.М.</t>
  </si>
  <si>
    <t>1109.1</t>
  </si>
  <si>
    <t>361404, КБР, , с.Чегем 2-й ул.Ленина 104,,</t>
  </si>
  <si>
    <t xml:space="preserve">ЧЕГЕМ II нн ф-323 ЗТП-10 Макоев А.М. </t>
  </si>
  <si>
    <t>магазин "Касог" (П)</t>
  </si>
  <si>
    <t>1110</t>
  </si>
  <si>
    <t>13033201</t>
  </si>
  <si>
    <t>79286918334</t>
  </si>
  <si>
    <t xml:space="preserve">ИП Муллаева Люда Султановна </t>
  </si>
  <si>
    <t>1110.1</t>
  </si>
  <si>
    <t>361404, КБР, , с.Чегем 2-й ул.Ленина ,,</t>
  </si>
  <si>
    <t xml:space="preserve">ЧЕГЕМ II нн ф-323 Муллаев М.С. </t>
  </si>
  <si>
    <t>1111</t>
  </si>
  <si>
    <t>13033301</t>
  </si>
  <si>
    <t>79287096838</t>
  </si>
  <si>
    <t>ИП Килов А. Б.</t>
  </si>
  <si>
    <t>1111.1</t>
  </si>
  <si>
    <t>361404, КБР, , с.Чегем 2-й ул.Ленина 180</t>
  </si>
  <si>
    <t xml:space="preserve">ЧЕГЕМ II нн ф-323 КТП-8 Килов А.Б. </t>
  </si>
  <si>
    <t>1112</t>
  </si>
  <si>
    <t>13033701</t>
  </si>
  <si>
    <t>79034904686</t>
  </si>
  <si>
    <t>ИПДышеков А.И.</t>
  </si>
  <si>
    <t>1112.1</t>
  </si>
  <si>
    <t>361405, КБР, с.Лечинкай ул.40 лет Октября ,,</t>
  </si>
  <si>
    <t xml:space="preserve">ЛЕЧИНКАЙ НН ф-611 п/х Дышекова А.И. </t>
  </si>
  <si>
    <t>подсобное хоз-во (п)</t>
  </si>
  <si>
    <t>1113</t>
  </si>
  <si>
    <t>13035501</t>
  </si>
  <si>
    <t>79287042502</t>
  </si>
  <si>
    <t>ИП Березгова Э.Н.</t>
  </si>
  <si>
    <t>1113.1</t>
  </si>
  <si>
    <t xml:space="preserve"> п.Мир ..34 участок</t>
  </si>
  <si>
    <t xml:space="preserve">ПС ИСКОЖ  НН ф-103 магазин "МИР" </t>
  </si>
  <si>
    <t>1114</t>
  </si>
  <si>
    <t>13035901</t>
  </si>
  <si>
    <t>79287034650</t>
  </si>
  <si>
    <t>ИП Карданов Р.М.</t>
  </si>
  <si>
    <t>1114.1</t>
  </si>
  <si>
    <t>360000, КБР, , с.Шалушка ул.Ленина 60,,</t>
  </si>
  <si>
    <t xml:space="preserve">ПС ИСКОЖ  НН ф-1016 ТП-10 Карданов Р.М. </t>
  </si>
  <si>
    <t>конд.цех (П)</t>
  </si>
  <si>
    <t>1115</t>
  </si>
  <si>
    <t>13036701</t>
  </si>
  <si>
    <t>79287049499</t>
  </si>
  <si>
    <t>ИП Хабжоков А А.</t>
  </si>
  <si>
    <t>1115.1</t>
  </si>
  <si>
    <t>, с.Нартан ул.Титова 28,,</t>
  </si>
  <si>
    <t xml:space="preserve">ПТФ НН ф-635 КТП-9 изготовление сахарной пудры </t>
  </si>
  <si>
    <t>изготовление сахарной пудры (П)</t>
  </si>
  <si>
    <t>1116</t>
  </si>
  <si>
    <t>13037101</t>
  </si>
  <si>
    <t>79287190488</t>
  </si>
  <si>
    <t>ИП Тхакахова Э.А.</t>
  </si>
  <si>
    <t>1116.1</t>
  </si>
  <si>
    <t>остановочный комплекс</t>
  </si>
  <si>
    <t xml:space="preserve">ПТФ НН ф-636 ТП-7  Тхакаховой Э </t>
  </si>
  <si>
    <t>1117</t>
  </si>
  <si>
    <t>13037201</t>
  </si>
  <si>
    <t>79034268616</t>
  </si>
  <si>
    <t>Индивидуальный предприниматель Алоев Юрий Мухарбиевич</t>
  </si>
  <si>
    <t>1117.1</t>
  </si>
  <si>
    <t>361400, Кабардино-Балкарская республика, с.Чегем 2-й ул.Ленина 60,,</t>
  </si>
  <si>
    <t xml:space="preserve">ЧЕГЕМ II нн ф-323 КТП-6 Алоев Ю.М. </t>
  </si>
  <si>
    <t>носочный цех (П)</t>
  </si>
  <si>
    <t>1118</t>
  </si>
  <si>
    <t>13037501</t>
  </si>
  <si>
    <t>79064847002</t>
  </si>
  <si>
    <t>Алоев Р.Б.</t>
  </si>
  <si>
    <t>1118.1</t>
  </si>
  <si>
    <t>361404, Кабардино-Балкарская республика. с.Чегем 2-й ул.Набережная,63а</t>
  </si>
  <si>
    <t xml:space="preserve">ЧЕГЕМ II нн ф-323 КТП-9 Алоев Р.Б.  13037501 </t>
  </si>
  <si>
    <t>токарный цех (П)</t>
  </si>
  <si>
    <t>1119</t>
  </si>
  <si>
    <t>13038601</t>
  </si>
  <si>
    <t>79187297466</t>
  </si>
  <si>
    <t>ИП Шадзов Н. К.</t>
  </si>
  <si>
    <t>1119.1</t>
  </si>
  <si>
    <t>361404, КБР, , с.Чегем 2-й пер..Колхозный ,,</t>
  </si>
  <si>
    <t xml:space="preserve">ЧЕГЕМ II нн ф-323 КТП-10 Шадзов Н.К. </t>
  </si>
  <si>
    <t>дробилка</t>
  </si>
  <si>
    <t>1120</t>
  </si>
  <si>
    <t>13039901</t>
  </si>
  <si>
    <t>79626536383</t>
  </si>
  <si>
    <t>ИП Хапов Ю. Х.</t>
  </si>
  <si>
    <t>1120.1</t>
  </si>
  <si>
    <t>361404, КБР, с.Чегем 2-й ул.Ленина 18,,</t>
  </si>
  <si>
    <t xml:space="preserve">ЧЕГЕМ II нн ф-323 КТП-3 Хапов Ю.Х. </t>
  </si>
  <si>
    <t>мебельный  цех (П)</t>
  </si>
  <si>
    <t>1121</t>
  </si>
  <si>
    <t>13041101</t>
  </si>
  <si>
    <t>79286929263</t>
  </si>
  <si>
    <t>ИП Уянаев М.С.</t>
  </si>
  <si>
    <t>1121.1</t>
  </si>
  <si>
    <t>361404, КБР, , с.Чегем 2-й ул.Красная,29</t>
  </si>
  <si>
    <t xml:space="preserve">ЧЕГЕМ II нн ф-323 КТП-7 Уянаев М.С. </t>
  </si>
  <si>
    <t>пепл. бл. цех</t>
  </si>
  <si>
    <t>1122</t>
  </si>
  <si>
    <t>13042601</t>
  </si>
  <si>
    <t>79674141480</t>
  </si>
  <si>
    <t>ИП Хагабанова М. А.</t>
  </si>
  <si>
    <t>1122.1</t>
  </si>
  <si>
    <t>361410, КБР, с.Нартан ул.Ленина 64,,</t>
  </si>
  <si>
    <t xml:space="preserve">ПТФ НН ф-635 магазин Хагабановой М.А </t>
  </si>
  <si>
    <t>1123</t>
  </si>
  <si>
    <t>13045001</t>
  </si>
  <si>
    <t>79604256497</t>
  </si>
  <si>
    <t>ИП Хубиев Б. И.</t>
  </si>
  <si>
    <t>1123.1</t>
  </si>
  <si>
    <t>361404, КБР, с.Чегем 2-й ул.Школьная 2,,</t>
  </si>
  <si>
    <t xml:space="preserve">ЧЕГЕМ II нн ф-323 ТП-9 Хубиев Б.И. </t>
  </si>
  <si>
    <t>стол. цех (П)</t>
  </si>
  <si>
    <t>1124</t>
  </si>
  <si>
    <t>13045101</t>
  </si>
  <si>
    <t>79287114942</t>
  </si>
  <si>
    <t>ИП Ахохова Ж. М.</t>
  </si>
  <si>
    <t>1124.1</t>
  </si>
  <si>
    <t>361400, Кабардино-Балкарская республика. с.Чегем 2-й ул.Ленина ,,</t>
  </si>
  <si>
    <t xml:space="preserve">ЧЕГЕМ II нн ф-323 ЗТП-11 Ахохова Ж.М. </t>
  </si>
  <si>
    <t>1125</t>
  </si>
  <si>
    <t>13045401</t>
  </si>
  <si>
    <t>79287062764</t>
  </si>
  <si>
    <t>Керефов А.Н.</t>
  </si>
  <si>
    <t>1125.1</t>
  </si>
  <si>
    <t>, с.Шалушка ул.Школьная 65,,</t>
  </si>
  <si>
    <t xml:space="preserve">ПС ИСКОЖ  НН ф-1016 магазин Керефова А.Н. </t>
  </si>
  <si>
    <t>1126</t>
  </si>
  <si>
    <t>13046801</t>
  </si>
  <si>
    <t>79289157636</t>
  </si>
  <si>
    <t>Индивидуальный предприниматель Аппаев Ануар Татуович</t>
  </si>
  <si>
    <t>1126.1</t>
  </si>
  <si>
    <t>360000,Кабардино-Балкарская республика,  с.Нижний Чегем ул.Кулиева ,,</t>
  </si>
  <si>
    <t xml:space="preserve">Н.ЧЕГЕМ HH ф-295 Аппаев А.Т. </t>
  </si>
  <si>
    <t>1127</t>
  </si>
  <si>
    <t>13046901</t>
  </si>
  <si>
    <t>79287058745</t>
  </si>
  <si>
    <t>ИП Беппаева М. Д.</t>
  </si>
  <si>
    <t>1127.1</t>
  </si>
  <si>
    <t>361400, Кабардино-Балкарская республика, с.Нижний Чегем ул.Кулиева 36,,</t>
  </si>
  <si>
    <t xml:space="preserve">Н.ЧЕГЕМ HH ф-295 Беппаев У.Б. </t>
  </si>
  <si>
    <t>1128</t>
  </si>
  <si>
    <t>13047001</t>
  </si>
  <si>
    <t>79287154403</t>
  </si>
  <si>
    <t>ИП Энеев Э. И.</t>
  </si>
  <si>
    <t>1128.1</t>
  </si>
  <si>
    <t>360000, КБР, с.Хушто-Сырт ул.Балкарская 10,,</t>
  </si>
  <si>
    <t xml:space="preserve">Н.ЧЕГЕМ HH Ф-295 КТП-11 Энеев Э.И. </t>
  </si>
  <si>
    <t>1129</t>
  </si>
  <si>
    <t>13047101</t>
  </si>
  <si>
    <t>79287098214</t>
  </si>
  <si>
    <t>ИП Калабеков Х.М.</t>
  </si>
  <si>
    <t>1129.1</t>
  </si>
  <si>
    <t>360000, КБР, , с.Хушто-Сырт ул.Балкарская ,,</t>
  </si>
  <si>
    <t xml:space="preserve">Н.ЧЕГЕМ HH ф-295 Калабеков Х.М. </t>
  </si>
  <si>
    <t>1130</t>
  </si>
  <si>
    <t>13048401</t>
  </si>
  <si>
    <t>79631666776</t>
  </si>
  <si>
    <t>ИП Гудов А.Г.</t>
  </si>
  <si>
    <t>1130.1</t>
  </si>
  <si>
    <t>361410, КБР, с.Нартан, ул.Советская,82</t>
  </si>
  <si>
    <t xml:space="preserve">ПТФ НН ф-636 швейный цех Гудова А.Г. </t>
  </si>
  <si>
    <t>швейный цех (п)</t>
  </si>
  <si>
    <t>1131</t>
  </si>
  <si>
    <t>13048501</t>
  </si>
  <si>
    <t>79604291253</t>
  </si>
  <si>
    <t>ИПДаов Х.Х.</t>
  </si>
  <si>
    <t>1131.1</t>
  </si>
  <si>
    <t>361406, КБР, с.Шалушка пер.Колхозный 6,,</t>
  </si>
  <si>
    <t xml:space="preserve">ПС ИСКОЖ  НН ф-1016 гараж Даова Х.Х, </t>
  </si>
  <si>
    <t>гараж (П)</t>
  </si>
  <si>
    <t>1132</t>
  </si>
  <si>
    <t>13048601</t>
  </si>
  <si>
    <t>79286927488</t>
  </si>
  <si>
    <t>Абидов Л.Д</t>
  </si>
  <si>
    <t>1132.1</t>
  </si>
  <si>
    <t>, с.Шалушка</t>
  </si>
  <si>
    <t xml:space="preserve">ПС ИСКОЖ  НН ф-1016 блочный цех Абидова Л.Д. </t>
  </si>
  <si>
    <t>блочный цех</t>
  </si>
  <si>
    <t>1133</t>
  </si>
  <si>
    <t>13049401</t>
  </si>
  <si>
    <t>79674200072</t>
  </si>
  <si>
    <t>ИП Юанова Р. М.</t>
  </si>
  <si>
    <t>1133.1</t>
  </si>
  <si>
    <t>КБР,Чегемский район, с. Шалушка, ул. Шакорова, д. 113</t>
  </si>
  <si>
    <t xml:space="preserve">ПС ИСКОЖ  НН ф-1016 ТП-9 автомойка  </t>
  </si>
  <si>
    <t>1134</t>
  </si>
  <si>
    <t>13050601</t>
  </si>
  <si>
    <t>79640324885</t>
  </si>
  <si>
    <t>Урусов С. М.</t>
  </si>
  <si>
    <t>1134.1</t>
  </si>
  <si>
    <t>361410, КБР, с.Нартан ул.Надречная ,,</t>
  </si>
  <si>
    <t xml:space="preserve">ПТФ НН ф-635 КТП-8 пеплоблочный цех Урусова С.М. </t>
  </si>
  <si>
    <t>1135</t>
  </si>
  <si>
    <t>13051101</t>
  </si>
  <si>
    <t>79287213273</t>
  </si>
  <si>
    <t>Итииев А.О.</t>
  </si>
  <si>
    <t>1135.1</t>
  </si>
  <si>
    <t xml:space="preserve">, с.Каменка ул.Революционная </t>
  </si>
  <si>
    <t xml:space="preserve">ПС ИСКОЖ  НН Ф-103  КТП-13 Итииев А.О. </t>
  </si>
  <si>
    <t>1136</t>
  </si>
  <si>
    <t>13053101</t>
  </si>
  <si>
    <t>79604231222</t>
  </si>
  <si>
    <t>ИП Килов М. С.</t>
  </si>
  <si>
    <t>1136.1</t>
  </si>
  <si>
    <t>361404, КБР, , с.Чегем 2-й,угол ул.Октябрьская и Пионерская</t>
  </si>
  <si>
    <t xml:space="preserve">ЧЕГЕМ II нн ф-323 КТП-7 Килов М.С. </t>
  </si>
  <si>
    <t>1137</t>
  </si>
  <si>
    <t>13053801</t>
  </si>
  <si>
    <t>79034929023</t>
  </si>
  <si>
    <t>ИП Урусов Р.Х.</t>
  </si>
  <si>
    <t>1137.1</t>
  </si>
  <si>
    <t>361410, Кабардино-Балкарская республика, с.Нартан ул.Ленина 135,,</t>
  </si>
  <si>
    <t xml:space="preserve">ПТФ НН ф-635 макаронный цех Урусова Р </t>
  </si>
  <si>
    <t>макаронный цех (п)</t>
  </si>
  <si>
    <t>1138</t>
  </si>
  <si>
    <t>13054701</t>
  </si>
  <si>
    <t>79389147658</t>
  </si>
  <si>
    <t>Тохаев А.Х.</t>
  </si>
  <si>
    <t>1138.1</t>
  </si>
  <si>
    <t xml:space="preserve">, с.Хушто-Сырт ул.Балкарская </t>
  </si>
  <si>
    <t xml:space="preserve">Н.ЧЕГЕМ HH ф-295 Тохаев А.Х. </t>
  </si>
  <si>
    <t>1139</t>
  </si>
  <si>
    <t>13054801</t>
  </si>
  <si>
    <t>Энеев Ш.М.</t>
  </si>
  <si>
    <t>1139.1</t>
  </si>
  <si>
    <t>, с.Хушто-Сырт ул.Балкарская 4,,</t>
  </si>
  <si>
    <t xml:space="preserve">Н.ЧЕГЕМ HH ф-295 Энеев Ш </t>
  </si>
  <si>
    <t>1140</t>
  </si>
  <si>
    <t>13055701</t>
  </si>
  <si>
    <t>79287151136</t>
  </si>
  <si>
    <t>ИП Хутов М. А.</t>
  </si>
  <si>
    <t>1140.1</t>
  </si>
  <si>
    <t>361420, КБР. с.Шалушка ул.Береговая ,,</t>
  </si>
  <si>
    <t xml:space="preserve">ЧЕГЕМ I НН ф-623  КТП-10 АЗС МА </t>
  </si>
  <si>
    <t>АЗС МА (П)</t>
  </si>
  <si>
    <t>1141</t>
  </si>
  <si>
    <t>13055801</t>
  </si>
  <si>
    <t>79054373744</t>
  </si>
  <si>
    <t>ИП Энеев Ж. Х.</t>
  </si>
  <si>
    <t>1141.1</t>
  </si>
  <si>
    <t>,361423, КБР,  с.Каменка ул.Революционная 18,,</t>
  </si>
  <si>
    <t xml:space="preserve">ПС ИСКОЖ  НН ф-103 ТП-12 Энеев Ж.Х. </t>
  </si>
  <si>
    <t>плиточный цех (П)</t>
  </si>
  <si>
    <t>1142</t>
  </si>
  <si>
    <t>13056101</t>
  </si>
  <si>
    <t>79389131857</t>
  </si>
  <si>
    <t xml:space="preserve">ИП Дышекова Лариса Бековна   </t>
  </si>
  <si>
    <t>1142.1</t>
  </si>
  <si>
    <t>360000, КБР, п.Адиюх, Похладненское шоссе, 8км.</t>
  </si>
  <si>
    <t xml:space="preserve">ЧЕГЕМ I НН ф-623 СПК "Нальчанка" </t>
  </si>
  <si>
    <t xml:space="preserve"> СПК Нальчанка</t>
  </si>
  <si>
    <t>1143</t>
  </si>
  <si>
    <t>13056401</t>
  </si>
  <si>
    <t>79034939813</t>
  </si>
  <si>
    <t>ИП Кишев З. Б.</t>
  </si>
  <si>
    <t>1143.1</t>
  </si>
  <si>
    <t>, с.Чегем 2-й ул.Победы 30,,</t>
  </si>
  <si>
    <t xml:space="preserve">ЧЕГЕМ II нн ф-323 ТП-5 Кишев З.Б. </t>
  </si>
  <si>
    <t>1144</t>
  </si>
  <si>
    <t>13056701</t>
  </si>
  <si>
    <t>79604232092</t>
  </si>
  <si>
    <t>ИП Дышеков Н. З.</t>
  </si>
  <si>
    <t>1144.1</t>
  </si>
  <si>
    <t>361404, КБР ,, с.Чегем 2-й ул.Набережная,171</t>
  </si>
  <si>
    <t xml:space="preserve">ЧЕГЕМ II нн ф-323 ТП-5 Дышеков Н.З. </t>
  </si>
  <si>
    <t>1145</t>
  </si>
  <si>
    <t>13057201</t>
  </si>
  <si>
    <t>79064842157</t>
  </si>
  <si>
    <t>ИП Айбазов А. С.</t>
  </si>
  <si>
    <t>1145.1</t>
  </si>
  <si>
    <t>с. Адиюх,</t>
  </si>
  <si>
    <t xml:space="preserve">ПТФ НН ф-648 КТП-2  плиточный цех </t>
  </si>
  <si>
    <t>плиточный цех</t>
  </si>
  <si>
    <t>1146</t>
  </si>
  <si>
    <t>13058701</t>
  </si>
  <si>
    <t>79287062000</t>
  </si>
  <si>
    <t>Кучменов А.Х.</t>
  </si>
  <si>
    <t>1146.1</t>
  </si>
  <si>
    <t xml:space="preserve">ПТФ НН ф-648 п/х Кучменова А </t>
  </si>
  <si>
    <t>подсобное хоз-во</t>
  </si>
  <si>
    <t>1147</t>
  </si>
  <si>
    <t>13059001</t>
  </si>
  <si>
    <t>79289298967</t>
  </si>
  <si>
    <t>ИП Соблиров А.Т.</t>
  </si>
  <si>
    <t>1147.1</t>
  </si>
  <si>
    <t>361420, КБР, с.Шалушка ул.Ленина 99,,</t>
  </si>
  <si>
    <t xml:space="preserve">ПС ИСКОЖ  НН ф-1016 Соблиров А.Т </t>
  </si>
  <si>
    <t>магазин "Хороший"</t>
  </si>
  <si>
    <t>1148</t>
  </si>
  <si>
    <t>13059101</t>
  </si>
  <si>
    <t>79627724083</t>
  </si>
  <si>
    <t>Саблирова А.Н.</t>
  </si>
  <si>
    <t>1148.1</t>
  </si>
  <si>
    <t xml:space="preserve">ПС ИСКОЖ  НН ф-1016 мельница Саблирова А.Н. </t>
  </si>
  <si>
    <t>1149</t>
  </si>
  <si>
    <t>13059801</t>
  </si>
  <si>
    <t>79287204888</t>
  </si>
  <si>
    <t>ИП Бечелов И.О.</t>
  </si>
  <si>
    <t>1149.1</t>
  </si>
  <si>
    <t>360000, Кабардино-балкарская республика, , с.Хушто-Сырт ул.Балкарская 27,,</t>
  </si>
  <si>
    <t xml:space="preserve">Н.ЧЕГЕМ HH ф-295 ТП-11 Бечелов И.О. </t>
  </si>
  <si>
    <t>1150</t>
  </si>
  <si>
    <t>13059901</t>
  </si>
  <si>
    <t>79280755068</t>
  </si>
  <si>
    <t>ИП Конаков И. А.</t>
  </si>
  <si>
    <t>1150.1</t>
  </si>
  <si>
    <t>с. Н. чегем</t>
  </si>
  <si>
    <t xml:space="preserve">ПС Н. Чегем Ф-1/295 ТП-12 </t>
  </si>
  <si>
    <t>1150.2</t>
  </si>
  <si>
    <t>361404, КБР, , с.Нижний Чегем ул.Кулиева 156,,</t>
  </si>
  <si>
    <t xml:space="preserve">Н.ЧЕГЕМ HH ф-295 ТП-8 Конаков И.А. </t>
  </si>
  <si>
    <t>1151</t>
  </si>
  <si>
    <t>13060001</t>
  </si>
  <si>
    <t>79287123840</t>
  </si>
  <si>
    <t>ИП Таппасханова Ф. О.</t>
  </si>
  <si>
    <t>1151.1</t>
  </si>
  <si>
    <t>361404, КБР, , с.Нижний Чегем ул.Кулиева 97,,</t>
  </si>
  <si>
    <t xml:space="preserve">Н.ЧЕГЕМ HH ф-295 ТП-2 Таппасханова Ф.О. </t>
  </si>
  <si>
    <t>1152</t>
  </si>
  <si>
    <t>13060101</t>
  </si>
  <si>
    <t>79289308360</t>
  </si>
  <si>
    <t>ИПБраев А. Х.</t>
  </si>
  <si>
    <t>1152.1</t>
  </si>
  <si>
    <t>361406, КБР, с.Шалушка пер.9 Мая 24,,</t>
  </si>
  <si>
    <t xml:space="preserve">ПС ИСКОЖ  НН ф-1016 ТП-8 швейный цех Браева А.Х, </t>
  </si>
  <si>
    <t>1153</t>
  </si>
  <si>
    <t>13062601</t>
  </si>
  <si>
    <t>79674242244</t>
  </si>
  <si>
    <t>ИП Тхазаплижева Р.Х.</t>
  </si>
  <si>
    <t>1153.1</t>
  </si>
  <si>
    <t>361410, КБР, , с.Нартан ул.Ленина, 172</t>
  </si>
  <si>
    <t xml:space="preserve">ПТФ НН ф-635 магазин Тхазаплижевой Р.Х. </t>
  </si>
  <si>
    <t>магазин "Водолей" (П)</t>
  </si>
  <si>
    <t>1154</t>
  </si>
  <si>
    <t>13063401</t>
  </si>
  <si>
    <t>79280831410</t>
  </si>
  <si>
    <t>ИП Кишев М. Н.</t>
  </si>
  <si>
    <t>1154.1</t>
  </si>
  <si>
    <t>,361404, КБР,  с.Чегем 2-й ул.Ленина,28</t>
  </si>
  <si>
    <t xml:space="preserve">ЧЕГЕМ II нн ф-323 ТП-3 Кишев М.Н. </t>
  </si>
  <si>
    <t xml:space="preserve"> ,361404, КБР,  с.Чегем 2-й ул.Ленина,28 (П)</t>
  </si>
  <si>
    <t>1155</t>
  </si>
  <si>
    <t>13065401</t>
  </si>
  <si>
    <t>79054366566</t>
  </si>
  <si>
    <t>ИП Маремкулова Л.С.</t>
  </si>
  <si>
    <t>1155.1</t>
  </si>
  <si>
    <t>361410, КБР, с.Нартан ул.Ленина, 219</t>
  </si>
  <si>
    <t xml:space="preserve">ПТФ НН ф-636 магазин Маремкуловой Л.С. </t>
  </si>
  <si>
    <t>хозмагазин (П)</t>
  </si>
  <si>
    <t>1156</t>
  </si>
  <si>
    <t>13067201</t>
  </si>
  <si>
    <t>79674209937</t>
  </si>
  <si>
    <t>ИП Алоев Х. А.</t>
  </si>
  <si>
    <t>1156.1</t>
  </si>
  <si>
    <t>, с.Чегем 2-й ш.Баксанское ,,мм</t>
  </si>
  <si>
    <t xml:space="preserve">ЧЕГЕМ II нн ф-323 ТП-2 Алоев Х. </t>
  </si>
  <si>
    <t>1157</t>
  </si>
  <si>
    <t>13067501</t>
  </si>
  <si>
    <t>79287200923</t>
  </si>
  <si>
    <t>ИП Кочкаров М. О.</t>
  </si>
  <si>
    <t>1157.1</t>
  </si>
  <si>
    <t>КБР,Чегемский район</t>
  </si>
  <si>
    <t xml:space="preserve">ЧЕГЕМ II нн ф-323 КТП-5 Кочкаров М.С. </t>
  </si>
  <si>
    <t>мини-маркет (П)</t>
  </si>
  <si>
    <t>1158</t>
  </si>
  <si>
    <t>13067801</t>
  </si>
  <si>
    <t>79287002719</t>
  </si>
  <si>
    <t>Дохов З.Ж.</t>
  </si>
  <si>
    <t>1158.1</t>
  </si>
  <si>
    <t>360000, КБР, п.Адиюх шоссе.Нарткалинское ,,</t>
  </si>
  <si>
    <t xml:space="preserve">ПТФ НН ф-648 швейный цех Дохова З.Ж.  13067801 </t>
  </si>
  <si>
    <t xml:space="preserve"> швейный цех</t>
  </si>
  <si>
    <t>1159</t>
  </si>
  <si>
    <t>13080401</t>
  </si>
  <si>
    <t>79289501462</t>
  </si>
  <si>
    <t>ИП Пеков З.А.</t>
  </si>
  <si>
    <t>1159.1</t>
  </si>
  <si>
    <t>Чегемский р.</t>
  </si>
  <si>
    <t xml:space="preserve">ВОДОЗАБОР НН ф-615 ТП-5 Пеков З.А. </t>
  </si>
  <si>
    <t>переработка шкур (П)</t>
  </si>
  <si>
    <t>1160</t>
  </si>
  <si>
    <t>13087401</t>
  </si>
  <si>
    <t>79674126591</t>
  </si>
  <si>
    <t>ИП Кушбокова Амина Артуровна</t>
  </si>
  <si>
    <t>1160.1</t>
  </si>
  <si>
    <t>3614101,  КБР, Чегемский р-он, с. Нартан, ул. Ленина, д. 278 "а"</t>
  </si>
  <si>
    <t xml:space="preserve">ПС ПТФ НН ТП-7/636/160 </t>
  </si>
  <si>
    <t>3614101,  КБР, Чегемский р-он, с. Нартан, ул. Ленина, д. 278 "а"  (П)</t>
  </si>
  <si>
    <t>1161</t>
  </si>
  <si>
    <t>13087601</t>
  </si>
  <si>
    <t>79280791820</t>
  </si>
  <si>
    <t>ИП Бапинаева Фатимат Магомедовна</t>
  </si>
  <si>
    <t>1161.1</t>
  </si>
  <si>
    <t>360000, КБР, Чегемский р-он, с. Хушто Сырт, ул. Набережная, д.7</t>
  </si>
  <si>
    <t xml:space="preserve">Н.ЧЕГЕМ HH Ф-295 ТП-16 </t>
  </si>
  <si>
    <t>1162</t>
  </si>
  <si>
    <t>13087701</t>
  </si>
  <si>
    <t>79640406699</t>
  </si>
  <si>
    <t>ИП Боготов Алим Русланович</t>
  </si>
  <si>
    <t>1162.1</t>
  </si>
  <si>
    <t>360000, КБР, г. Нальчик, ул. Щаденко, д. 2а/33</t>
  </si>
  <si>
    <t xml:space="preserve">ЧЕГЕМ II нн Тп-2/323 </t>
  </si>
  <si>
    <t>Боготов А.Р. (П)</t>
  </si>
  <si>
    <t>1163</t>
  </si>
  <si>
    <t>13087901</t>
  </si>
  <si>
    <t>79286907766</t>
  </si>
  <si>
    <t>Хархаева З.М.</t>
  </si>
  <si>
    <t>1163.1</t>
  </si>
  <si>
    <t>361401, Чегемский р-он, с. Шалушка, за пределами населенного пункта</t>
  </si>
  <si>
    <t xml:space="preserve">ПС Нальчик   ТП-9/103 </t>
  </si>
  <si>
    <t>Автомойка с кафе</t>
  </si>
  <si>
    <t>1164</t>
  </si>
  <si>
    <t>13088201</t>
  </si>
  <si>
    <t>79640390171</t>
  </si>
  <si>
    <t>ИП Тхагалегова Е.Х.</t>
  </si>
  <si>
    <t>1164.1</t>
  </si>
  <si>
    <t>Чегепский р-н п.Адиюх</t>
  </si>
  <si>
    <t>ИП Тхагалегова Е.Х. (П)</t>
  </si>
  <si>
    <t>1165</t>
  </si>
  <si>
    <t>13088301</t>
  </si>
  <si>
    <t>79287101710</t>
  </si>
  <si>
    <t>И.П. Шогенов Мурат  Мачраилович</t>
  </si>
  <si>
    <t>1165.1</t>
  </si>
  <si>
    <t>с.Шалушка, за чертой населенного пункта</t>
  </si>
  <si>
    <t xml:space="preserve">ПС Нальчик   Ф-2 ТП-21/1016 </t>
  </si>
  <si>
    <t>Ферма (П)</t>
  </si>
  <si>
    <t>1166</t>
  </si>
  <si>
    <t>0703093000001</t>
  </si>
  <si>
    <t>79286904321</t>
  </si>
  <si>
    <t>ИП Кулиев Шамиль Юсуфович</t>
  </si>
  <si>
    <t>1166.1</t>
  </si>
  <si>
    <t>с.Янткой-Каменка</t>
  </si>
  <si>
    <t xml:space="preserve">ЛЕЧИНКАЙ НН Ф-609 ТП-9 </t>
  </si>
  <si>
    <t>мазагин  (П)</t>
  </si>
  <si>
    <t>1167</t>
  </si>
  <si>
    <t>0703093000002</t>
  </si>
  <si>
    <t>79604246285</t>
  </si>
  <si>
    <t>ИП Хакулова Залина Борисовна</t>
  </si>
  <si>
    <t>1167.1</t>
  </si>
  <si>
    <t>с.Нартан</t>
  </si>
  <si>
    <t xml:space="preserve">ПС ПТФ НН Ф-636 ТП-5/635/250 </t>
  </si>
  <si>
    <t>Хакулова З.Б.</t>
  </si>
  <si>
    <t>1168</t>
  </si>
  <si>
    <t>0703093000003</t>
  </si>
  <si>
    <t>79386931699</t>
  </si>
  <si>
    <t>ИП Бжиев А.Х.</t>
  </si>
  <si>
    <t>1168.1</t>
  </si>
  <si>
    <t>с.Нартан ул.Клишбиевская 78а</t>
  </si>
  <si>
    <t xml:space="preserve">ПТФ НН ТП-14/635 </t>
  </si>
  <si>
    <t>строительство объекта</t>
  </si>
  <si>
    <t>1169</t>
  </si>
  <si>
    <t>0703093000013</t>
  </si>
  <si>
    <t>79054360362</t>
  </si>
  <si>
    <t>ИП Шикова М.Х.</t>
  </si>
  <si>
    <t>1169.1</t>
  </si>
  <si>
    <t>, с.Шалушка ул.Ленина 160,,</t>
  </si>
  <si>
    <t xml:space="preserve">ПС ИСКОЖ  НН ф-1016 ТП-9 магазин Шиков Х.Х, 0703093000013 </t>
  </si>
  <si>
    <t>1170</t>
  </si>
  <si>
    <t>0703093000016</t>
  </si>
  <si>
    <t>79287219957</t>
  </si>
  <si>
    <t>ИП Мокаева М.А.</t>
  </si>
  <si>
    <t>1170.1</t>
  </si>
  <si>
    <t>КБР с.Яникой ул.  Ленина-105</t>
  </si>
  <si>
    <t xml:space="preserve">ЛЕЧИНКАЙ НН Ф-3 ТП9/609   ИП Мокаева  0703093000016 </t>
  </si>
  <si>
    <t>1171</t>
  </si>
  <si>
    <t>0703093000017</t>
  </si>
  <si>
    <t>79650587555</t>
  </si>
  <si>
    <t>ИП Бакова З.М.</t>
  </si>
  <si>
    <t>1171.1</t>
  </si>
  <si>
    <t>с. Шалушка, ул. Ленина д.55</t>
  </si>
  <si>
    <t xml:space="preserve">ПС Нальчик   Ф-1 вл0,4 кв, ф-1 ТП10/101   0703093000017 </t>
  </si>
  <si>
    <t>Магазин "зара"</t>
  </si>
  <si>
    <t>1172</t>
  </si>
  <si>
    <t>0703093000019</t>
  </si>
  <si>
    <t>79389177791</t>
  </si>
  <si>
    <t>ИП Боготова М.Х.</t>
  </si>
  <si>
    <t>1172.1</t>
  </si>
  <si>
    <t>, с.Чегем 2-й ул.Октябрьская 87</t>
  </si>
  <si>
    <t xml:space="preserve">ЧЕГЕМ II нн ф-323 ТП-9 Боготов З.Н. 0703093000019 </t>
  </si>
  <si>
    <t>1173</t>
  </si>
  <si>
    <t>0703093000020</t>
  </si>
  <si>
    <t>79287096108</t>
  </si>
  <si>
    <t>ИП Толгуров М.М.</t>
  </si>
  <si>
    <t>1173.1</t>
  </si>
  <si>
    <t>КБР, п. Мир пер. Полевой, 22.</t>
  </si>
  <si>
    <t xml:space="preserve">ПС Нальчик  ф-1, ТП-3/103, 0703093000020 ИП Толгуров </t>
  </si>
  <si>
    <t>магазин ип толгуров м м</t>
  </si>
  <si>
    <t>1174</t>
  </si>
  <si>
    <t>0703093000021</t>
  </si>
  <si>
    <t>79286926152</t>
  </si>
  <si>
    <t>ИП Нибежев А.К.</t>
  </si>
  <si>
    <t>1174.1</t>
  </si>
  <si>
    <t>КБР с.Чегем 2</t>
  </si>
  <si>
    <t xml:space="preserve">ЧЕГЕМ II нн 0703093000021 Ф-323 ТП-1  Заправка ИП Нибежев А.К. </t>
  </si>
  <si>
    <t>1175</t>
  </si>
  <si>
    <t>0703093000022</t>
  </si>
  <si>
    <t>79287247400</t>
  </si>
  <si>
    <t>ИП Карданов А.Х.</t>
  </si>
  <si>
    <t>1175.1</t>
  </si>
  <si>
    <t>с.Шалушка, мкр-н, ККРС, уч,№106</t>
  </si>
  <si>
    <t xml:space="preserve">ЧЕГЕМ I Ф-1, ТП-6/627 ИП Карданов 0703093000022 (СН-2) </t>
  </si>
  <si>
    <t>пеплоблочный цех</t>
  </si>
  <si>
    <t>1176</t>
  </si>
  <si>
    <t>0703093000023</t>
  </si>
  <si>
    <t>79034958716</t>
  </si>
  <si>
    <t>ИП Макоева С.М.</t>
  </si>
  <si>
    <t>1176.1</t>
  </si>
  <si>
    <t>магазин, ул. Бадыноко-11</t>
  </si>
  <si>
    <t xml:space="preserve">ПТФ Ф-1, ТП-4/648 ИП Макоева 0703093000023 (НН) </t>
  </si>
  <si>
    <t>1177</t>
  </si>
  <si>
    <t>0703093000026</t>
  </si>
  <si>
    <t>79626522249</t>
  </si>
  <si>
    <t>Глава КФХ Бетуганов Р.С.</t>
  </si>
  <si>
    <t>1177.1</t>
  </si>
  <si>
    <t>с.Лечинкай, при въезде в село</t>
  </si>
  <si>
    <t xml:space="preserve">ЛЕЧИНКАЙ Ф-611, Вл-6 ИП Бетуганов 0703093000023 (сн-2) </t>
  </si>
  <si>
    <t>1178</t>
  </si>
  <si>
    <t>0703093000027</t>
  </si>
  <si>
    <t>79280130009</t>
  </si>
  <si>
    <t>ИП Каримов Н.Н.</t>
  </si>
  <si>
    <t>1178.1</t>
  </si>
  <si>
    <t>в пределах с.п В. Чегем</t>
  </si>
  <si>
    <t xml:space="preserve">КАРА-Суу Ф-386, Вл-10кВ ИП Каримов (СН-2) 0703093000027 </t>
  </si>
  <si>
    <t>подсобное х-во</t>
  </si>
  <si>
    <t>1179</t>
  </si>
  <si>
    <t>0703093000028</t>
  </si>
  <si>
    <t>79839999248</t>
  </si>
  <si>
    <t>Кадыкоев А.Р.</t>
  </si>
  <si>
    <t>1179.1</t>
  </si>
  <si>
    <t>с.егем-2, ул. Канкошева б/н</t>
  </si>
  <si>
    <t xml:space="preserve">ЧЕГЕМ II Ф-1, ТП32/323 ИП Кадыкоев 0703093000028 (НН) </t>
  </si>
  <si>
    <t>дробилка (П)</t>
  </si>
  <si>
    <t>1180</t>
  </si>
  <si>
    <t>0703093000030</t>
  </si>
  <si>
    <t>79094888868</t>
  </si>
  <si>
    <t>ИП Мацухова Л.Б.</t>
  </si>
  <si>
    <t>1180.1</t>
  </si>
  <si>
    <t>с. Чегем-2, Баксанское шоссе б/н</t>
  </si>
  <si>
    <t xml:space="preserve">ЧЕГЕМ II ТП-1/321 Ф-1 ИП Мацухова 0703093000030 (НН) </t>
  </si>
  <si>
    <t>заправка (П)</t>
  </si>
  <si>
    <t>1181</t>
  </si>
  <si>
    <t>0703093000031</t>
  </si>
  <si>
    <t>79389146999</t>
  </si>
  <si>
    <t>ИП Кибишев А.Х.</t>
  </si>
  <si>
    <t>1181.1</t>
  </si>
  <si>
    <t>с.Лечинкай ул. Канукоева 284</t>
  </si>
  <si>
    <t xml:space="preserve">ЛЕЧИНКАЙ Ф-1, ТП-5/611 ИП Кибишев (НН) 0703093000031 </t>
  </si>
  <si>
    <t>1182</t>
  </si>
  <si>
    <t>0703093000032</t>
  </si>
  <si>
    <t>79604253984</t>
  </si>
  <si>
    <t>ИП Килов А.Ш.</t>
  </si>
  <si>
    <t>1182.1</t>
  </si>
  <si>
    <t>с.Чегем-2, ул.Ахохова б/н</t>
  </si>
  <si>
    <t xml:space="preserve">ЧЕГЕМ II Ф-2, ТП-25/323 ИП Килов 0703093000032 НН </t>
  </si>
  <si>
    <t>подсобное хоз-во (П)</t>
  </si>
  <si>
    <t>1183</t>
  </si>
  <si>
    <t>0703093000033</t>
  </si>
  <si>
    <t>ИП Нагоева Р.Х.</t>
  </si>
  <si>
    <t>1183.1</t>
  </si>
  <si>
    <t>с. Нартан, ул. Караховых д.4 а</t>
  </si>
  <si>
    <t xml:space="preserve">ПС Дубки  Ф-не указан, ТП-8/623 ИП Нагоева Р.Х. 0703093000033 (НН) </t>
  </si>
  <si>
    <t>1184</t>
  </si>
  <si>
    <t>0703093000034</t>
  </si>
  <si>
    <t>79286933414</t>
  </si>
  <si>
    <t>ИП Жилов Р.Р.</t>
  </si>
  <si>
    <t>1184.1</t>
  </si>
  <si>
    <t>Автомойка с кафе Адиюх ш. нарткалинское б/н</t>
  </si>
  <si>
    <t xml:space="preserve">ПТФ Ф-4, ТП-2/648 ИП Жилов Р.Р. (НН) 0703093000034 </t>
  </si>
  <si>
    <t>Автомойка с кафе Адиюх ш. нарткалинское б/н (П)</t>
  </si>
  <si>
    <t>1185</t>
  </si>
  <si>
    <t>0703093000035</t>
  </si>
  <si>
    <t>79298859954</t>
  </si>
  <si>
    <t>ИП Насыплыева Ж.М.</t>
  </si>
  <si>
    <t>1185.1</t>
  </si>
  <si>
    <t>магазин г. Нальчик Прохладненское шоссе-3</t>
  </si>
  <si>
    <t xml:space="preserve">ПС ПТФ Ф-1, ТП-2/633 ИП Насыплыева Ж.М. 0703093000035 (НН) </t>
  </si>
  <si>
    <t>магазин г. Нальчик Прохладненское шоссе-3 (П)</t>
  </si>
  <si>
    <t>1186</t>
  </si>
  <si>
    <t>0703093000037</t>
  </si>
  <si>
    <t>79280789977</t>
  </si>
  <si>
    <t>ИП Кишев А.М.</t>
  </si>
  <si>
    <t>1186.1</t>
  </si>
  <si>
    <t>Автомойка с.п. Чегем-2, Баксанское шоссе 38 б</t>
  </si>
  <si>
    <t xml:space="preserve">ЧЕГЕМ II ТП-4/323, Ф-1 ИП Кишев А.М (НН) 0703093000037 </t>
  </si>
  <si>
    <t>Автомойка с.п. Чегем-2, Баксанское шоссе 38 б. (П)</t>
  </si>
  <si>
    <t>1187</t>
  </si>
  <si>
    <t>0703093000039</t>
  </si>
  <si>
    <t>79287154901</t>
  </si>
  <si>
    <t>ИП Архестов О.Х.</t>
  </si>
  <si>
    <t>1187.1</t>
  </si>
  <si>
    <t>Пункт общественного питания, Баксанский р-н М93-850 вдоль а/д "Кавказ"</t>
  </si>
  <si>
    <t xml:space="preserve">ЧЕГЕМ II нн Ф-2 ТП-14/323 опора №1 </t>
  </si>
  <si>
    <t>1187.2</t>
  </si>
  <si>
    <t>салон красоты с. Чегем 2</t>
  </si>
  <si>
    <t xml:space="preserve">ЧЕГЕМ II Ф-1, ТП-2/323 ИП Архестов (НН) 0703093000039 </t>
  </si>
  <si>
    <t>салон красоты с. Чегем 2 (П)</t>
  </si>
  <si>
    <t>1188</t>
  </si>
  <si>
    <t>0703093000040</t>
  </si>
  <si>
    <t>79674244082</t>
  </si>
  <si>
    <t>ИП Кишев Т.Т.</t>
  </si>
  <si>
    <t>1188.1</t>
  </si>
  <si>
    <t>магазин, с .Нартан ул. Калинина 108</t>
  </si>
  <si>
    <t xml:space="preserve">ПС ПТФ Ф-1, ТП-5/648 ИП Кишев Т.Т. (НН) 0703093000040 </t>
  </si>
  <si>
    <t>магазин, с .Нартан ул. Калинина 108 (П)</t>
  </si>
  <si>
    <t>1189</t>
  </si>
  <si>
    <t>0703093000043</t>
  </si>
  <si>
    <t>79287175577</t>
  </si>
  <si>
    <t>ИП Ульбашева М.Д.</t>
  </si>
  <si>
    <t>1189.1</t>
  </si>
  <si>
    <t>кондитерский цех с. Шалушка. мкр.Мир уч. б/н</t>
  </si>
  <si>
    <t xml:space="preserve">ЧЕГЕМ I Ф-1, ТП-9/103 ИП Ульбашева 0703093000043 (НН) </t>
  </si>
  <si>
    <t>кондитерский цех с. Шалушка. мкр.Мир уч. б/н (П)</t>
  </si>
  <si>
    <t>1190</t>
  </si>
  <si>
    <t>0703093000042</t>
  </si>
  <si>
    <t>79287070158</t>
  </si>
  <si>
    <t>ИП Кужева М.К.</t>
  </si>
  <si>
    <t>1190.1</t>
  </si>
  <si>
    <t>подсобное хоз-во с. Чегем-2,</t>
  </si>
  <si>
    <t xml:space="preserve">ЧЕГЕМ II Ф-321, ТП-18 ИП Кужева 0703093000042 (СН-2) </t>
  </si>
  <si>
    <t>1191</t>
  </si>
  <si>
    <t>0703093000048</t>
  </si>
  <si>
    <t>79187219888</t>
  </si>
  <si>
    <t>ИП Сижажев Аскер Валерьевич</t>
  </si>
  <si>
    <t>1191.1</t>
  </si>
  <si>
    <t>фермерское хозяйство г. Чегем п/с Водозабор</t>
  </si>
  <si>
    <t xml:space="preserve">ВОДОЗАБОР ТП-4/66/400 ИП Сижажев А.В. (СН2) 0703093000048 </t>
  </si>
  <si>
    <t>1192</t>
  </si>
  <si>
    <t>0703093000049</t>
  </si>
  <si>
    <t>79287192526</t>
  </si>
  <si>
    <t>ИП Ахохов С.М.</t>
  </si>
  <si>
    <t>1192.1</t>
  </si>
  <si>
    <t>цех, с. Чегем-2,</t>
  </si>
  <si>
    <t xml:space="preserve">ЧЕГЕМ II ТП-11/323 ИП Ахохов С.М. (НН) 0703093000049 </t>
  </si>
  <si>
    <t>цех, с. Чегем-2, (П)</t>
  </si>
  <si>
    <t>1193</t>
  </si>
  <si>
    <t>0703093000051</t>
  </si>
  <si>
    <t>79287182471</t>
  </si>
  <si>
    <t>Кармоков Х.П.</t>
  </si>
  <si>
    <t>1193.1</t>
  </si>
  <si>
    <t>с.п. Чегем-2, ул. баксанское шоссе, б/н</t>
  </si>
  <si>
    <t xml:space="preserve">ЧЕГЕМ II нн Ф-321 тп-1 </t>
  </si>
  <si>
    <t>здание азс</t>
  </si>
  <si>
    <t>1193.2</t>
  </si>
  <si>
    <t>Ферма с. Чегем-2, Лечинкаевское шоссе -4</t>
  </si>
  <si>
    <t xml:space="preserve">ЧЕГЕМ II ТП-17/321 ИП Кармоков Х.П.(СН-2) 0703093000051 </t>
  </si>
  <si>
    <t>1194</t>
  </si>
  <si>
    <t>0703093000052</t>
  </si>
  <si>
    <t>79289107571</t>
  </si>
  <si>
    <t>ИП Архестов М.М.</t>
  </si>
  <si>
    <t>1194.1</t>
  </si>
  <si>
    <t>Автомойка с.п.Чегем-2, Баксанское шоссе- б/н</t>
  </si>
  <si>
    <t xml:space="preserve">ЧЕГЕМ II Ф-1, ТП-24/323 ИП Архестов  (НН) 0703093000052 </t>
  </si>
  <si>
    <t>Автомойка с.п.Чегем-2, Баксанское шоссе- б/н (П)</t>
  </si>
  <si>
    <t>1195</t>
  </si>
  <si>
    <t>0703093000055</t>
  </si>
  <si>
    <t>79054359222</t>
  </si>
  <si>
    <t>ИП Калмыков Х.М.</t>
  </si>
  <si>
    <t>1195.1</t>
  </si>
  <si>
    <t>Подсобное хозяйство с. Лечинкай ул. Канукоева -240</t>
  </si>
  <si>
    <t xml:space="preserve">ЛЕЧИНКАЙ Ф-1, ТП-5/611 ИП Калмыков Х.М.(НН) 0703093000055 </t>
  </si>
  <si>
    <t>Подсобное хозяйство с. Лечинкай ул. Канукоева -240 (П)</t>
  </si>
  <si>
    <t>1196</t>
  </si>
  <si>
    <t>0703093000057</t>
  </si>
  <si>
    <t>79604228815</t>
  </si>
  <si>
    <t>ИП Туков А.Ю.</t>
  </si>
  <si>
    <t>1196.1</t>
  </si>
  <si>
    <t>магазин с.п. Нартан ул. Ленина 109</t>
  </si>
  <si>
    <t xml:space="preserve">ПС Дубки  Ф-1 ТП-8/623 ИП Туков  А.Ю. (НН) 0703093000057 </t>
  </si>
  <si>
    <t>магазин с.п. Нартан ул. Ленина 109 (П)</t>
  </si>
  <si>
    <t>1197</t>
  </si>
  <si>
    <t>0703093000058</t>
  </si>
  <si>
    <t>ИП Тхазаплижев М.Л.</t>
  </si>
  <si>
    <t>1197.1</t>
  </si>
  <si>
    <t xml:space="preserve">Газовая заправка с. Лечинкай 8-й км. </t>
  </si>
  <si>
    <t xml:space="preserve">ЛЕЧИНКАЙ Ф-1, ТП-1/611 ИП Тхазаплижев М.Л. (НН) 0703093000058 </t>
  </si>
  <si>
    <t>Газовая заправка с. Лечинкай 8-й км. (п)</t>
  </si>
  <si>
    <t>1198</t>
  </si>
  <si>
    <t>0703093000059</t>
  </si>
  <si>
    <t>79627723613</t>
  </si>
  <si>
    <t>ИП Алоева Х.С.</t>
  </si>
  <si>
    <t>1198.1</t>
  </si>
  <si>
    <t>с.п. Чегем -2, ул. А.Н. Ахохова б/н</t>
  </si>
  <si>
    <t xml:space="preserve">ЧЕГЕМ II СН-2 Ф-323 </t>
  </si>
  <si>
    <t>1198.2</t>
  </si>
  <si>
    <t>КБР Чегемский район, земли с.п.Чегем-2</t>
  </si>
  <si>
    <t xml:space="preserve">ЧЕГЕМ II СН-2 Ф-321 Плодовый сад </t>
  </si>
  <si>
    <t>1199</t>
  </si>
  <si>
    <t>0703093000060</t>
  </si>
  <si>
    <t>79286906032</t>
  </si>
  <si>
    <t>ИП Хутуев А.И.</t>
  </si>
  <si>
    <t>1199.1</t>
  </si>
  <si>
    <t>подсобное хозяйство с. Яникой, за чертой населенного пункта</t>
  </si>
  <si>
    <t xml:space="preserve">ЛЕЧИНКАЙ ТП-4/611 ИП Хутуев А.И. 0703093000060 (СН-2) </t>
  </si>
  <si>
    <t>1200</t>
  </si>
  <si>
    <t>0703093000061</t>
  </si>
  <si>
    <t>79287229918</t>
  </si>
  <si>
    <t>ИП Хубиева Люда Барасбиевна</t>
  </si>
  <si>
    <t>1200.1</t>
  </si>
  <si>
    <t>Магазин с.п.Чегем-2, ул. Ленина 131</t>
  </si>
  <si>
    <t xml:space="preserve">ЧЕГЕМ II Ф-3, ТП-11/323, П/С Чегем-2 ИП Хубиева Л.Б. 0703093000061 (НН) </t>
  </si>
  <si>
    <t>Магазин с.п.Чегем-2, ул. Ленина 131 (П)</t>
  </si>
  <si>
    <t>1201</t>
  </si>
  <si>
    <t>0703093000062</t>
  </si>
  <si>
    <t>79064838848</t>
  </si>
  <si>
    <t>ИП Керефова Инна Сафарбиевна</t>
  </si>
  <si>
    <t>1201.1</t>
  </si>
  <si>
    <t>магазин с.п. Шалушка, ул. Ленина б/н</t>
  </si>
  <si>
    <t xml:space="preserve">ЧЕГЕМ I Ф-1, ТП-9/627 ИП Керефова И.С. 0703093000062 (НН) </t>
  </si>
  <si>
    <t>магазин с.п. Шалушка, ул. Ленина б/н (П)</t>
  </si>
  <si>
    <t>1202</t>
  </si>
  <si>
    <t>0703093000064</t>
  </si>
  <si>
    <t>79220503007</t>
  </si>
  <si>
    <t>ИП Коцев А.М.</t>
  </si>
  <si>
    <t>1202.1</t>
  </si>
  <si>
    <t>магазин, с. Нартан, (фасад)</t>
  </si>
  <si>
    <t xml:space="preserve">ЧЕГЕМ I Ф-624 ТП-60 П/С Чегем-1 ИП Шогенова А.Х.0703103000072 (НН) </t>
  </si>
  <si>
    <t>магазин, с. Нартан, (фасад) (П)</t>
  </si>
  <si>
    <t>1203</t>
  </si>
  <si>
    <t>0703093000065</t>
  </si>
  <si>
    <t>79287034697</t>
  </si>
  <si>
    <t>ИП Дышеков В.Х.</t>
  </si>
  <si>
    <t>1203.1</t>
  </si>
  <si>
    <t>магазин с Нартан, ул. Адыгейская б/н</t>
  </si>
  <si>
    <t xml:space="preserve">ПТФ ТП-24/635, П/С ПТФ ИП Дышеков В.Х. 0703093000065 (СН-2) </t>
  </si>
  <si>
    <t>1203.2</t>
  </si>
  <si>
    <t>магазин, с. Нартан, ул. Адыгейская-2 Л</t>
  </si>
  <si>
    <t xml:space="preserve">ПС ПТФ ТП-30/635, ИП Дышеков 0703093000065 (СН-2) </t>
  </si>
  <si>
    <t>1204</t>
  </si>
  <si>
    <t>0703093000066</t>
  </si>
  <si>
    <t>79287213099</t>
  </si>
  <si>
    <t>ИП Карданов З.Г.</t>
  </si>
  <si>
    <t>1204.1</t>
  </si>
  <si>
    <t>деревооб с.п.Чегем-3 ул. Алакаевых б/н</t>
  </si>
  <si>
    <t xml:space="preserve">ЧЕГЕМ II п/с Чегем-2, ТП-23/323 ИП Карданов 0703093000066 СН-2 </t>
  </si>
  <si>
    <t>1205</t>
  </si>
  <si>
    <t>0703093000067</t>
  </si>
  <si>
    <t>79287038274</t>
  </si>
  <si>
    <t>ИП Нибежев А.А.</t>
  </si>
  <si>
    <t>1205.1</t>
  </si>
  <si>
    <t>складское помещение, с. Шалушка</t>
  </si>
  <si>
    <t xml:space="preserve">ЧЕГЕМ I ТП-7/623/250 П/с Чегем-1 ИП Нибежев А.А. 0703093000067 СН-2 </t>
  </si>
  <si>
    <t>1206</t>
  </si>
  <si>
    <t>0703093000068</t>
  </si>
  <si>
    <t>79287064616</t>
  </si>
  <si>
    <t>ИП Ахкобекова Д.Ж.</t>
  </si>
  <si>
    <t>1206.1</t>
  </si>
  <si>
    <t>кафе, с.Эльтюбю, 70 м. на запад от дома культуры по ул. Кулиева-13</t>
  </si>
  <si>
    <t xml:space="preserve">КАРА-Суу НН ИП Ахкобекова Д.Ж. 0703093000068 ТП-6/386 Ф-1 </t>
  </si>
  <si>
    <t>кафе, с.Эльтюбю, 70 м. на запад от дома культуры по ул. Кулиева-13 (п)</t>
  </si>
  <si>
    <t>1207</t>
  </si>
  <si>
    <t>0703093000069</t>
  </si>
  <si>
    <t>79651320001</t>
  </si>
  <si>
    <t>ИП Жубоев А.М.</t>
  </si>
  <si>
    <t>1207.1</t>
  </si>
  <si>
    <t>Респ Кабардино-Балкарская, р-н Чегемский, с Каменка, ул Набережная, д.1</t>
  </si>
  <si>
    <t xml:space="preserve">ПС Нальчик  СН-2 П/С  - Нальчик ИП Жубоев А.М. 0703093000069  СН-2 ТП-19/103/25 с. Каменка </t>
  </si>
  <si>
    <t>магазин-автомойка</t>
  </si>
  <si>
    <t>1208</t>
  </si>
  <si>
    <t>0703093000071</t>
  </si>
  <si>
    <t>79280813322</t>
  </si>
  <si>
    <t>ИП Керефов А.Н.</t>
  </si>
  <si>
    <t>1208.1</t>
  </si>
  <si>
    <t>ферма с. Яникой, за чертой населенного пункта</t>
  </si>
  <si>
    <t xml:space="preserve">ЛЕЧИНКАЙ 609 13 ферма ИП Керефов </t>
  </si>
  <si>
    <t>1209</t>
  </si>
  <si>
    <t>0703093000072</t>
  </si>
  <si>
    <t>79640375225</t>
  </si>
  <si>
    <t>ИП Долатов З.Х.</t>
  </si>
  <si>
    <t>1209.1</t>
  </si>
  <si>
    <t>плодовый сад г. егем, 1760 м.на юго-запад от границы н/п</t>
  </si>
  <si>
    <t xml:space="preserve">ЧЕГЕМ I Ф-627, ТП-6/0,4кВ. ИП Долатов З.Х. 0703093000072 (СН-2) </t>
  </si>
  <si>
    <t>1210</t>
  </si>
  <si>
    <t>0703093000073</t>
  </si>
  <si>
    <t>79287014600</t>
  </si>
  <si>
    <t>ИП Борсов З.А.</t>
  </si>
  <si>
    <t>1210.1</t>
  </si>
  <si>
    <t>Кафе, с.п. Чегем-2, Баксанское шоссе-б/н (фасад здания)</t>
  </si>
  <si>
    <t xml:space="preserve">ЧЕГЕМ II нн  Ф-2, ВЛ-0,4, ТП-23/323 п/с Чегем 2 0703091000016 ТП-24/323 Вл-0,4 ИП Борсов З.А.0703093000073 </t>
  </si>
  <si>
    <t>Кафе, с.п. Чегем-2, Баксанское шоссе-б/н (НН) (П)</t>
  </si>
  <si>
    <t>1211</t>
  </si>
  <si>
    <t>0703093000074</t>
  </si>
  <si>
    <t>79287138589</t>
  </si>
  <si>
    <t>ИП Алтуева Ф.Х.</t>
  </si>
  <si>
    <t>1211.1</t>
  </si>
  <si>
    <t>КБР Чегемский район с.Шалушка мкр.Мир уч.390-Б</t>
  </si>
  <si>
    <t xml:space="preserve">ПС Нальчик   Ф-1 ТП-9/103 ИП Алтуева Ф.Х. </t>
  </si>
  <si>
    <t>Автомойка (П)</t>
  </si>
  <si>
    <t>1212</t>
  </si>
  <si>
    <t>0703093000075</t>
  </si>
  <si>
    <t>79629969777</t>
  </si>
  <si>
    <t>Макоев А.К.</t>
  </si>
  <si>
    <t>1212.1</t>
  </si>
  <si>
    <t>Зерносклад, с. Чегем-2, ул. Выгонная -1</t>
  </si>
  <si>
    <t xml:space="preserve">ЧЕГЕМ II СН-2 Ф-321 ТП 4, Макоев А.К. 0703093000075 </t>
  </si>
  <si>
    <t>1212.2</t>
  </si>
  <si>
    <t>1213</t>
  </si>
  <si>
    <t>0703093000077</t>
  </si>
  <si>
    <t>79287227008</t>
  </si>
  <si>
    <t>ИП Хашукоева И.А.</t>
  </si>
  <si>
    <t>1213.1</t>
  </si>
  <si>
    <t>ферма, с. Яникой, за чертой населенного пункта</t>
  </si>
  <si>
    <t xml:space="preserve">ЛЕЧИНКАЙ НН Ф-609, ТП-13,  ТП Хашукоева К.А.0703093000077 </t>
  </si>
  <si>
    <t>ферма, с. Яникой, за чертой населенного пункта (П)</t>
  </si>
  <si>
    <t>1214</t>
  </si>
  <si>
    <t>0703093000078</t>
  </si>
  <si>
    <t>79674256777</t>
  </si>
  <si>
    <t>ИП Камготов А.К.</t>
  </si>
  <si>
    <t>1214.1</t>
  </si>
  <si>
    <t>магазин, КБР, Чегемский район, с. Лечинкай, ул. Канукоева, 248</t>
  </si>
  <si>
    <t xml:space="preserve">ЛЕЧИНКАЙ НН Ф-611, ф-4 КТПН -5 </t>
  </si>
  <si>
    <t>магазин, КБР, Чегемский район, с. Лечинкай, ул. Канукоева, 248 (П)</t>
  </si>
  <si>
    <t>1215</t>
  </si>
  <si>
    <t>0703093000079</t>
  </si>
  <si>
    <t>79280828067</t>
  </si>
  <si>
    <t xml:space="preserve"> Керефова Ж.З.</t>
  </si>
  <si>
    <t>1215.1</t>
  </si>
  <si>
    <t>магазин, КБР, Чегемский район, с. Шалушка, ул. Варитловых 9</t>
  </si>
  <si>
    <t xml:space="preserve">ПС Нальчик   Ф-103 КТП-20 </t>
  </si>
  <si>
    <t>магазин, КБР, Чегемский район, с. Шалушка, ул. Варитловых 9 (П)</t>
  </si>
  <si>
    <t>1216</t>
  </si>
  <si>
    <t>0703093000080</t>
  </si>
  <si>
    <t>79094923440</t>
  </si>
  <si>
    <t>ИП Бетуганов М.Г.</t>
  </si>
  <si>
    <t>1216.1</t>
  </si>
  <si>
    <t>Цех, КБР, Чегемский район, с. Лечинкай ул. Канукоева , 217 а</t>
  </si>
  <si>
    <t xml:space="preserve">ЛЕЧИНКАЙ НН Ф-611, ф-4 КТП-13 </t>
  </si>
  <si>
    <t>Цех, КБР, Чегемский район, с. Лечинкай ул. Канукоева , 217 а (П)</t>
  </si>
  <si>
    <t>1217</t>
  </si>
  <si>
    <t>0703093000081</t>
  </si>
  <si>
    <t>79282662450</t>
  </si>
  <si>
    <t>Гедгафов М.В.</t>
  </si>
  <si>
    <t>1217.1</t>
  </si>
  <si>
    <t>участок № 9, Нартклинское шоссе</t>
  </si>
  <si>
    <t xml:space="preserve">ПТФ НН Ф-648  ТП-5 </t>
  </si>
  <si>
    <t>участок № 9, Нартклинское шоссе (П)</t>
  </si>
  <si>
    <t>1218</t>
  </si>
  <si>
    <t>0703093000083</t>
  </si>
  <si>
    <t>79386919919</t>
  </si>
  <si>
    <t>ИП Жамбеков М.А.</t>
  </si>
  <si>
    <t>1218.1</t>
  </si>
  <si>
    <t>придорожный сервис, с. Нартан, ул. Клишбиевская, 78 В.</t>
  </si>
  <si>
    <t xml:space="preserve">ПС ПТФ СН2 Ф-635, Вл-6 кВ ТП-14 </t>
  </si>
  <si>
    <t>1219</t>
  </si>
  <si>
    <t>0703093000086</t>
  </si>
  <si>
    <t>79604288619</t>
  </si>
  <si>
    <t>ИП Сасиков А.С.</t>
  </si>
  <si>
    <t>1219.1</t>
  </si>
  <si>
    <t>магазин, с. Шалушка, ул. Ленина 356</t>
  </si>
  <si>
    <t xml:space="preserve">ПС Нальчик   Ф-1016 ТП-8 </t>
  </si>
  <si>
    <t>магазин, с. Шалушка, ул. Ленина 356 (П)</t>
  </si>
  <si>
    <t>1220</t>
  </si>
  <si>
    <t>0703093000087</t>
  </si>
  <si>
    <t>79380827517</t>
  </si>
  <si>
    <t>Каширгов А.З.</t>
  </si>
  <si>
    <t>1220.1</t>
  </si>
  <si>
    <t>Магазин, с. Шалушка, ул. Дзагова - 14 Б</t>
  </si>
  <si>
    <t xml:space="preserve">ПС Нальчик   Ф-3 ТП -18, Ф-1016 </t>
  </si>
  <si>
    <t>Магазин, с. Шалушка, ул. Дзагова - 14 Б (П)</t>
  </si>
  <si>
    <t>1221</t>
  </si>
  <si>
    <t>0703093000088</t>
  </si>
  <si>
    <t>79632816215</t>
  </si>
  <si>
    <t>Глава КФХ Кадыкоев Т.С.</t>
  </si>
  <si>
    <t>1221.1</t>
  </si>
  <si>
    <t>ферма, с. Чегем-2, за чертой нп</t>
  </si>
  <si>
    <t xml:space="preserve">ЧЕГЕМ II СН-2 Ф-326 </t>
  </si>
  <si>
    <t>1222</t>
  </si>
  <si>
    <t>0703093000089</t>
  </si>
  <si>
    <t>79626536759</t>
  </si>
  <si>
    <t>Батыров Х.А.</t>
  </si>
  <si>
    <t>1222.1</t>
  </si>
  <si>
    <t>подсобное хозяйство, г. Чегем, 3 км а/д, Чегем-Психоневр</t>
  </si>
  <si>
    <t xml:space="preserve">ЧЕГЕМ I СН-2 Ф-627 </t>
  </si>
  <si>
    <t>1223</t>
  </si>
  <si>
    <t>0703093000090</t>
  </si>
  <si>
    <t>79280844854</t>
  </si>
  <si>
    <t>ИП Воронов Р.А.</t>
  </si>
  <si>
    <t>1223.1</t>
  </si>
  <si>
    <t>Автомастерская, с.п.Яникой</t>
  </si>
  <si>
    <t xml:space="preserve">ЛЕЧИНКАЙ СН-2 Ф-2 КТП-11 </t>
  </si>
  <si>
    <t>1224</t>
  </si>
  <si>
    <t>0703093000091</t>
  </si>
  <si>
    <t>79633938903</t>
  </si>
  <si>
    <t>ИП Карачаев А.Б.</t>
  </si>
  <si>
    <t>1224.1</t>
  </si>
  <si>
    <t>с.Шалушка, ул.Ленина б/н</t>
  </si>
  <si>
    <t xml:space="preserve">ПС Нальчик  Ф-1016 ТП-8 опора № 175 </t>
  </si>
  <si>
    <t>1225</t>
  </si>
  <si>
    <t>0703093000005</t>
  </si>
  <si>
    <t>79627715469</t>
  </si>
  <si>
    <t>Хажкулова С.М.</t>
  </si>
  <si>
    <t>1225.1</t>
  </si>
  <si>
    <t>Автосервис с. Нартан, ул. Атажукина 11 А</t>
  </si>
  <si>
    <t xml:space="preserve">ПТФ НН Ф-636 ТП-18 </t>
  </si>
  <si>
    <t>1226</t>
  </si>
  <si>
    <t>0703093000006</t>
  </si>
  <si>
    <t>ИП Энеев Р.К.</t>
  </si>
  <si>
    <t>1226.1</t>
  </si>
  <si>
    <t>КБР. с. Шалушка, ул. Юанов, д.6</t>
  </si>
  <si>
    <t xml:space="preserve">ПС Нальчик  Ф-1016 оп-1/27 ЗТП-9 Ф-4 </t>
  </si>
  <si>
    <t>1227</t>
  </si>
  <si>
    <t>0703093000092</t>
  </si>
  <si>
    <t>79034257676</t>
  </si>
  <si>
    <t>ИП Бесланеев Н.Х.</t>
  </si>
  <si>
    <t>1227.1</t>
  </si>
  <si>
    <t>КБР, с.Чегем-2, в 325м. На юго -запад от н.п</t>
  </si>
  <si>
    <t xml:space="preserve">ЧЕГЕМ II нн ТП-17, Ф-321 </t>
  </si>
  <si>
    <t>Ферма (НН) (П)</t>
  </si>
  <si>
    <t>1228</t>
  </si>
  <si>
    <t>0703093000100</t>
  </si>
  <si>
    <t>79604269384</t>
  </si>
  <si>
    <t>ИП Хакулов Э.М.</t>
  </si>
  <si>
    <t>1228.1</t>
  </si>
  <si>
    <t xml:space="preserve">КБР, г.Нальчик, Нарткалинское шоссе </t>
  </si>
  <si>
    <t xml:space="preserve">ПТФ НН оп.№104 Ф-4ВЛ-0,4 кВ ТП-2/648 </t>
  </si>
  <si>
    <t>1229</t>
  </si>
  <si>
    <t>0703093000101</t>
  </si>
  <si>
    <t>79287054555</t>
  </si>
  <si>
    <t>ИП Сонов М.Р.</t>
  </si>
  <si>
    <t>1229.1</t>
  </si>
  <si>
    <t>АВТОСЕРВИС п. Адиюх</t>
  </si>
  <si>
    <t xml:space="preserve">ПС ПТФ НН Ф-648 ТП-2, Ф-4, ОП-104 </t>
  </si>
  <si>
    <t>АВТОСЕРВИС п. Адиюх (П)</t>
  </si>
  <si>
    <t>1230</t>
  </si>
  <si>
    <t>0703093000102</t>
  </si>
  <si>
    <t>79280830597</t>
  </si>
  <si>
    <t>Амшоков Х.К.</t>
  </si>
  <si>
    <t>1230.1</t>
  </si>
  <si>
    <t>ферма, с. Шалушка</t>
  </si>
  <si>
    <t xml:space="preserve">ЧЕГЕМ I СН-2 Ф-623 ТП-19 </t>
  </si>
  <si>
    <t>1231</t>
  </si>
  <si>
    <t>0703093000104</t>
  </si>
  <si>
    <t>79654992525</t>
  </si>
  <si>
    <t>ИП Иванов А.М.</t>
  </si>
  <si>
    <t>1231.1</t>
  </si>
  <si>
    <t>придорожный сервис, пгт Адиюх, ул. Нарткалинское шоссе б/н</t>
  </si>
  <si>
    <t xml:space="preserve">ПТФ НН Ф-648  ТП-2 </t>
  </si>
  <si>
    <t>придорожный сервис, пгт Адиюх, ул. Нарткалинское шоссе б/н (П)</t>
  </si>
  <si>
    <t>1232</t>
  </si>
  <si>
    <t>0703093000105</t>
  </si>
  <si>
    <t>79626510340</t>
  </si>
  <si>
    <t>ИП Жакова Т.Е.</t>
  </si>
  <si>
    <t>1232.1</t>
  </si>
  <si>
    <t>кафе-магазин</t>
  </si>
  <si>
    <t xml:space="preserve">ПС Нальчик  НН Ф-1016 ТП-15 </t>
  </si>
  <si>
    <t>кафе-магазин (П)</t>
  </si>
  <si>
    <t>1233</t>
  </si>
  <si>
    <t>0703093000107</t>
  </si>
  <si>
    <t>79386936330</t>
  </si>
  <si>
    <t>ИП Бичекуев Т.Х.</t>
  </si>
  <si>
    <t>1233.1</t>
  </si>
  <si>
    <t>подсобное хозяйство с. Яникой</t>
  </si>
  <si>
    <t xml:space="preserve">ЛЕЧИНКАЙ НН Ф-609 ТП-7 </t>
  </si>
  <si>
    <t>подсобное хозяйство с. Яникой (П)</t>
  </si>
  <si>
    <t>1234</t>
  </si>
  <si>
    <t>0703093000108</t>
  </si>
  <si>
    <t>79286939996</t>
  </si>
  <si>
    <t>ИП Дмитриенко Ф.М.</t>
  </si>
  <si>
    <t>1234.1</t>
  </si>
  <si>
    <t>с. Нартан, ул. Калмыкова, 15 корп А</t>
  </si>
  <si>
    <t xml:space="preserve">ПС ПТФ НН Ф-635 ТП-21 </t>
  </si>
  <si>
    <t>Цех по пореработке молока</t>
  </si>
  <si>
    <t>1235</t>
  </si>
  <si>
    <t>0703093000109</t>
  </si>
  <si>
    <t>Гонова А.О.</t>
  </si>
  <si>
    <t>1235.1</t>
  </si>
  <si>
    <t>магазин, с. Чегем-2</t>
  </si>
  <si>
    <t xml:space="preserve">ЧЕГЕМ II нн Ф-321 оп 173, Ф-2, зтп-10 </t>
  </si>
  <si>
    <t>1236</t>
  </si>
  <si>
    <t>0703093000110</t>
  </si>
  <si>
    <t>Кишев З.Б.</t>
  </si>
  <si>
    <t>1236.1</t>
  </si>
  <si>
    <t>с.п. Чегем-2, ул. Советская, д. 19</t>
  </si>
  <si>
    <t xml:space="preserve">ЧЕГЕМ II нн Ф-323  ТП-4 </t>
  </si>
  <si>
    <t>дробильная установка</t>
  </si>
  <si>
    <t>1237</t>
  </si>
  <si>
    <t>0703093000112</t>
  </si>
  <si>
    <t>79286949390</t>
  </si>
  <si>
    <t>ИП Кочесоков Х.Т.</t>
  </si>
  <si>
    <t>1237.1</t>
  </si>
  <si>
    <t>мойка, с. Шалушка, ул. Ленина, 386</t>
  </si>
  <si>
    <t xml:space="preserve">ПС Нальчик  НН Ф-1016 </t>
  </si>
  <si>
    <t>1238</t>
  </si>
  <si>
    <t>0703093000129</t>
  </si>
  <si>
    <t>79287000774</t>
  </si>
  <si>
    <t>ИП Бифова Д.Х.</t>
  </si>
  <si>
    <t>1238.1</t>
  </si>
  <si>
    <t>Кабардино-Балкарская Респ , Чегемский р-н , Лечинкай с ,</t>
  </si>
  <si>
    <t xml:space="preserve">ЛЕЧИНКАЙ СН-2 Ф-611 ТП-2 </t>
  </si>
  <si>
    <t>АЗСМарат и К</t>
  </si>
  <si>
    <t>1239</t>
  </si>
  <si>
    <t>0703093000114</t>
  </si>
  <si>
    <t>79061890001</t>
  </si>
  <si>
    <t>ИП Шогенов М.Б.</t>
  </si>
  <si>
    <t>1239.1</t>
  </si>
  <si>
    <t>плодовый сад г. Чегем, 1,6 км. на северо-запад от н.п.</t>
  </si>
  <si>
    <t xml:space="preserve">ЧЕГЕМ II </t>
  </si>
  <si>
    <t>плодовый сад</t>
  </si>
  <si>
    <t>1240</t>
  </si>
  <si>
    <t>0703093000116</t>
  </si>
  <si>
    <t>79287088168</t>
  </si>
  <si>
    <t>ИП Кадыкоева Ж.Х.</t>
  </si>
  <si>
    <t>1240.1</t>
  </si>
  <si>
    <t>г. Чегем, 520 м. на север-восток от восточной границы н/п</t>
  </si>
  <si>
    <t xml:space="preserve">ВОДОЗАБОР СН-2 Ф-69, ТП/2/69 РУ 0,4 </t>
  </si>
  <si>
    <t>животноводческая ферма</t>
  </si>
  <si>
    <t>1241</t>
  </si>
  <si>
    <t>0703093000117</t>
  </si>
  <si>
    <t>79287240305</t>
  </si>
  <si>
    <t>ИП Конихов З.С.</t>
  </si>
  <si>
    <t>1241.1</t>
  </si>
  <si>
    <t>КБР, Чегемский район, С. Чегем-2</t>
  </si>
  <si>
    <t>С/х объект с. Чегем-2</t>
  </si>
  <si>
    <t>1241.2</t>
  </si>
  <si>
    <t>с. Чегем-2, ул. Кишева б/н</t>
  </si>
  <si>
    <t>1242</t>
  </si>
  <si>
    <t>0703093000118</t>
  </si>
  <si>
    <t>79287237092</t>
  </si>
  <si>
    <t>ИП Дикинов З.Х.</t>
  </si>
  <si>
    <t>1242.1</t>
  </si>
  <si>
    <t>г. Нальчик, ул. Нарткалинское шоссе б/н</t>
  </si>
  <si>
    <t xml:space="preserve">ПС ПТФ НН Ф-648 ТП-2 </t>
  </si>
  <si>
    <t>придорожный сервис</t>
  </si>
  <si>
    <t>1243</t>
  </si>
  <si>
    <t>0703093000120</t>
  </si>
  <si>
    <t>79034922087</t>
  </si>
  <si>
    <t>ИП Дышеков М.Т.</t>
  </si>
  <si>
    <t>1243.1</t>
  </si>
  <si>
    <t>с.п. Лечинкай, ул. Канукоева 304</t>
  </si>
  <si>
    <t xml:space="preserve">ЛЕЧИНКАЙ НН Ф-611, ф-4 ТП-1 </t>
  </si>
  <si>
    <t>1244</t>
  </si>
  <si>
    <t>0703093000121</t>
  </si>
  <si>
    <t>79627715000</t>
  </si>
  <si>
    <t>ИП Канукоев А.Х.</t>
  </si>
  <si>
    <t>1244.1</t>
  </si>
  <si>
    <t>г. Нальчик,ул. Прохладненское шоссе 8-й км.</t>
  </si>
  <si>
    <t xml:space="preserve">ПТФ СН-2 Ф-644 ТП-3 </t>
  </si>
  <si>
    <t xml:space="preserve">Здания столовой </t>
  </si>
  <si>
    <t>1245</t>
  </si>
  <si>
    <t>0703093000122</t>
  </si>
  <si>
    <t>79287120444</t>
  </si>
  <si>
    <t>Шогенова З.Ш.</t>
  </si>
  <si>
    <t>1245.1</t>
  </si>
  <si>
    <t>магазин, с. Шалушка, мкр- ККРС, д 27</t>
  </si>
  <si>
    <t xml:space="preserve">ЧЕГЕМ I НН Ф-627 ТП-6 </t>
  </si>
  <si>
    <t>1246</t>
  </si>
  <si>
    <t>0703093000123</t>
  </si>
  <si>
    <t>79287178823</t>
  </si>
  <si>
    <t>Кишев А.С.</t>
  </si>
  <si>
    <t>1246.1</t>
  </si>
  <si>
    <t>с. Чегем-2, ул. Баксанское шоссе, 38 кор. А</t>
  </si>
  <si>
    <t>1247</t>
  </si>
  <si>
    <t>0703093000124</t>
  </si>
  <si>
    <t>79674130444</t>
  </si>
  <si>
    <t>ИП Хахова Н.Л.</t>
  </si>
  <si>
    <t>1247.1</t>
  </si>
  <si>
    <t>г. Нальчик, ул. нарткалинское шоссе б/н</t>
  </si>
  <si>
    <t xml:space="preserve">ПС ПТФ НН Ф-3 ТП-9 </t>
  </si>
  <si>
    <t>1248</t>
  </si>
  <si>
    <t>0703093000126</t>
  </si>
  <si>
    <t>79633914999</t>
  </si>
  <si>
    <t>ИП Кибишев М.М.</t>
  </si>
  <si>
    <t>1248.1</t>
  </si>
  <si>
    <t>с.Лечинкай ул. Канукоева 131</t>
  </si>
  <si>
    <t xml:space="preserve">ЛЕЧИНКАЙ НН ф-611 ТП-13 </t>
  </si>
  <si>
    <t>1249</t>
  </si>
  <si>
    <t>0703093000133</t>
  </si>
  <si>
    <t>79626523554</t>
  </si>
  <si>
    <t>ИП Макоев А.А.</t>
  </si>
  <si>
    <t>1249.1</t>
  </si>
  <si>
    <t>Нарткалинское шоссе</t>
  </si>
  <si>
    <t>1250</t>
  </si>
  <si>
    <t>0703093000134</t>
  </si>
  <si>
    <t>79627711110</t>
  </si>
  <si>
    <t>ИП Мацухов А.З.</t>
  </si>
  <si>
    <t>1250.1</t>
  </si>
  <si>
    <t>с. Чегем-2, 2,6 км. на юго-запад от н/п</t>
  </si>
  <si>
    <t xml:space="preserve">ЧЕГЕМ II нн Ф-1 ТП-19/326 </t>
  </si>
  <si>
    <t>1251</t>
  </si>
  <si>
    <t>0703093000137</t>
  </si>
  <si>
    <t>79280814733</t>
  </si>
  <si>
    <t>1251.1</t>
  </si>
  <si>
    <t>г. Нальчик, ул. Нарткалинское шоссе, б/н</t>
  </si>
  <si>
    <t xml:space="preserve">ПТФ НН Ф-648  ТП-10 </t>
  </si>
  <si>
    <t>1251.2</t>
  </si>
  <si>
    <t>г. Нальчик, ул. Нарткалинское шоссе дом б/н</t>
  </si>
  <si>
    <t xml:space="preserve">ПС ПТФ НН Ф-648 ТП-10 </t>
  </si>
  <si>
    <t>1252</t>
  </si>
  <si>
    <t>0703093000140</t>
  </si>
  <si>
    <t>79889282888</t>
  </si>
  <si>
    <t>ИП Тамазов А.С.</t>
  </si>
  <si>
    <t>1252.1</t>
  </si>
  <si>
    <t>фасад здания, с. Лечинкай, ул. Канукоева 94</t>
  </si>
  <si>
    <t xml:space="preserve">ЛЕЧИНКАЙ НН Ф-1 ЗТП-14 </t>
  </si>
  <si>
    <t>1253</t>
  </si>
  <si>
    <t>0703093000141</t>
  </si>
  <si>
    <t>79287050733</t>
  </si>
  <si>
    <t>ИП Карданов М.Х.</t>
  </si>
  <si>
    <t>1253.1</t>
  </si>
  <si>
    <t>с. Шалушка, ул. Каменс шоссе б/н</t>
  </si>
  <si>
    <t xml:space="preserve">ПС Нальчик  Ф-103 ТП-41 </t>
  </si>
  <si>
    <t>1254</t>
  </si>
  <si>
    <t>0703093000142</t>
  </si>
  <si>
    <t>79287161952</t>
  </si>
  <si>
    <t>ИП Кудаева И.З.</t>
  </si>
  <si>
    <t>1254.1</t>
  </si>
  <si>
    <t xml:space="preserve">придорожный сервис </t>
  </si>
  <si>
    <t>1255</t>
  </si>
  <si>
    <t>0703093000143</t>
  </si>
  <si>
    <t>79054370990</t>
  </si>
  <si>
    <t>ИП Бетуганов Э.А.</t>
  </si>
  <si>
    <t>1255.1</t>
  </si>
  <si>
    <t>с. Лечинкай, ул. Канукоева, 221 а</t>
  </si>
  <si>
    <t xml:space="preserve">ЛЕЧИНКАЙ НН Ф-1 КТП-24/611 </t>
  </si>
  <si>
    <t>1256</t>
  </si>
  <si>
    <t>0703093000145</t>
  </si>
  <si>
    <t>79280770928</t>
  </si>
  <si>
    <t>Мисхожев А.О.</t>
  </si>
  <si>
    <t>1256.1</t>
  </si>
  <si>
    <t xml:space="preserve">Чегемский, , с.Шалушка, Каменское шоссе в 200м к Югу от села, , , </t>
  </si>
  <si>
    <t xml:space="preserve">ПС Нальчик  СН-2 Ф-103 </t>
  </si>
  <si>
    <t>1257</t>
  </si>
  <si>
    <t>0703093000148</t>
  </si>
  <si>
    <t>79674207663</t>
  </si>
  <si>
    <t>ИП Шиков К.Х.</t>
  </si>
  <si>
    <t>1257.1</t>
  </si>
  <si>
    <t>с/х объект с. Шалушка, СПК " Шалушкинский дом"</t>
  </si>
  <si>
    <t xml:space="preserve">ПТФ НН Ф-629 ТП-5 </t>
  </si>
  <si>
    <t>1258</t>
  </si>
  <si>
    <t>0703093000149</t>
  </si>
  <si>
    <t>79280802800</t>
  </si>
  <si>
    <t>Оришева А.Х.</t>
  </si>
  <si>
    <t>1258.1</t>
  </si>
  <si>
    <t>г. Чегем, 9 000 м. на юго-восток от н/п</t>
  </si>
  <si>
    <t xml:space="preserve">ПС ПТФ НН Ф-629, Ф-1 ТП-7 </t>
  </si>
  <si>
    <t>1259</t>
  </si>
  <si>
    <t>0703093000150</t>
  </si>
  <si>
    <t>79678977707</t>
  </si>
  <si>
    <t>Товкуев А.Х.</t>
  </si>
  <si>
    <t>1259.1</t>
  </si>
  <si>
    <t>сх/объект Нартан, 3,8 км на северо-восток</t>
  </si>
  <si>
    <t xml:space="preserve">ПС ПТФ СН2 Ф-636 </t>
  </si>
  <si>
    <t>1260</t>
  </si>
  <si>
    <t>0703093000151</t>
  </si>
  <si>
    <t>79289153355</t>
  </si>
  <si>
    <t>ИП Ахохов А.М.</t>
  </si>
  <si>
    <t>1260.1</t>
  </si>
  <si>
    <t xml:space="preserve">с/х объект с.п. Чегем-2, земли администрации </t>
  </si>
  <si>
    <t xml:space="preserve">ЧЕГЕМ II нн Ф-1 ТП-32/321 </t>
  </si>
  <si>
    <t>1261</t>
  </si>
  <si>
    <t>0703093000153</t>
  </si>
  <si>
    <t>79287119826</t>
  </si>
  <si>
    <t>ИП Кунижев Т.А.</t>
  </si>
  <si>
    <t>1261.1</t>
  </si>
  <si>
    <t>молочный цех, с.п. Шалушка, ул. Шокарова. 79</t>
  </si>
  <si>
    <t xml:space="preserve">ПС Нальчик  СН-2 Ф-63 ТП-46 </t>
  </si>
  <si>
    <t>молочный цех</t>
  </si>
  <si>
    <t>1262</t>
  </si>
  <si>
    <t>0703093000154</t>
  </si>
  <si>
    <t>79283256787</t>
  </si>
  <si>
    <t>Шаваев С.М.</t>
  </si>
  <si>
    <t>1262.1</t>
  </si>
  <si>
    <t>Чегем-21, 6 км. на северо-запад от н.п.</t>
  </si>
  <si>
    <t xml:space="preserve">ВОДОЗАБОР СН-2 Ф-69 </t>
  </si>
  <si>
    <t>1263</t>
  </si>
  <si>
    <t>0703093000156</t>
  </si>
  <si>
    <t>79674197300</t>
  </si>
  <si>
    <t>Шогенов М.А.</t>
  </si>
  <si>
    <t>1263.1</t>
  </si>
  <si>
    <t>с. Шалушка, за чертой города</t>
  </si>
  <si>
    <t xml:space="preserve">ЧЕГЕМ I СН-2 Ф-623 </t>
  </si>
  <si>
    <t>САД</t>
  </si>
  <si>
    <t>1264</t>
  </si>
  <si>
    <t>0703093000157</t>
  </si>
  <si>
    <t>79280754459</t>
  </si>
  <si>
    <t>ИП Ахохов А.Х.</t>
  </si>
  <si>
    <t>1264.1</t>
  </si>
  <si>
    <t>с. Чегем-2</t>
  </si>
  <si>
    <t>с/х объект. с. Чегем-2</t>
  </si>
  <si>
    <t>1265</t>
  </si>
  <si>
    <t>0703093000158</t>
  </si>
  <si>
    <t>79631666872</t>
  </si>
  <si>
    <t>Гонов Р.В.</t>
  </si>
  <si>
    <t>1265.1</t>
  </si>
  <si>
    <t>Кабардино-Балкарская Респ ,Чегем 2, ул. Ленина 94</t>
  </si>
  <si>
    <t xml:space="preserve">ЧЕГЕМ II нн Ф-3 ТП-11 </t>
  </si>
  <si>
    <t>магазин сч 1 (П)</t>
  </si>
  <si>
    <t>1265.2</t>
  </si>
  <si>
    <t xml:space="preserve">ВОДОЗАБОР НН Ф-615 ТП-4 </t>
  </si>
  <si>
    <t>1266</t>
  </si>
  <si>
    <t>0703093000160</t>
  </si>
  <si>
    <t>79604286568</t>
  </si>
  <si>
    <t xml:space="preserve"> Боготов Х.Х.</t>
  </si>
  <si>
    <t>1266.1</t>
  </si>
  <si>
    <t xml:space="preserve">ВОДОЗАБОР СН-2 Ф-66 </t>
  </si>
  <si>
    <t>пеплобл цех</t>
  </si>
  <si>
    <t>1267</t>
  </si>
  <si>
    <t>0703093000161</t>
  </si>
  <si>
    <t>79389168999</t>
  </si>
  <si>
    <t>Кибишев Х.Х.</t>
  </si>
  <si>
    <t>1267.1</t>
  </si>
  <si>
    <t>г. Чегем, ул. Канукоева, б/н</t>
  </si>
  <si>
    <t xml:space="preserve">ЛЕЧИНКАЙ НН ф-611 ТП-8 </t>
  </si>
  <si>
    <t>склад</t>
  </si>
  <si>
    <t>1268</t>
  </si>
  <si>
    <t>0703093000162</t>
  </si>
  <si>
    <t>79286939969</t>
  </si>
  <si>
    <t>ИП Кертов М.М.</t>
  </si>
  <si>
    <t>1268.1</t>
  </si>
  <si>
    <t>Автозаправочная станция, с.п. Шалушка</t>
  </si>
  <si>
    <t xml:space="preserve">ПС ПТФ СН2 Ф-629 ТП-13 </t>
  </si>
  <si>
    <t>Автозаправочная станция</t>
  </si>
  <si>
    <t>1269</t>
  </si>
  <si>
    <t>0703093000163</t>
  </si>
  <si>
    <t>79632805550</t>
  </si>
  <si>
    <t>ИП Бетуганов Р.Ш.</t>
  </si>
  <si>
    <t>1269.1</t>
  </si>
  <si>
    <t>подсобное зозяйство с.п. Лечинкай, ул. 40 лет Октября</t>
  </si>
  <si>
    <t xml:space="preserve">ЛЕЧИНКАЙ НН ф-611 ТП-7 </t>
  </si>
  <si>
    <t>1270</t>
  </si>
  <si>
    <t>0703093000165</t>
  </si>
  <si>
    <t>79640352505</t>
  </si>
  <si>
    <t>ИП Хагажеева М.Б.</t>
  </si>
  <si>
    <t>1270.1</t>
  </si>
  <si>
    <t xml:space="preserve">Чегемский район, , с.Лечинкай за чертой населенного пункта, , , , </t>
  </si>
  <si>
    <t xml:space="preserve">ЛЕЧИНКАЙ НН ф-611 </t>
  </si>
  <si>
    <t>1271</t>
  </si>
  <si>
    <t>0703093000166</t>
  </si>
  <si>
    <t>79280788809</t>
  </si>
  <si>
    <t>ИП Маремкулов М.Б.</t>
  </si>
  <si>
    <t>1271.1</t>
  </si>
  <si>
    <t xml:space="preserve">Чегемский район, , с.Нартан, Ленина, д.    74, , </t>
  </si>
  <si>
    <t xml:space="preserve">ПС ПТФ НН Ф-635 ТП-6 </t>
  </si>
  <si>
    <t>1272</t>
  </si>
  <si>
    <t>0703093000167</t>
  </si>
  <si>
    <t>79287150402</t>
  </si>
  <si>
    <t>ИП Уметов Ю.А.</t>
  </si>
  <si>
    <t>1272.1</t>
  </si>
  <si>
    <t xml:space="preserve">Чегемский район, , с.Шалушка, Каменская, д.    30, , </t>
  </si>
  <si>
    <t xml:space="preserve">ЛЕЧИНКАЙ НН Ф-1 </t>
  </si>
  <si>
    <t>1273</t>
  </si>
  <si>
    <t>0703093000169</t>
  </si>
  <si>
    <t>79223031117</t>
  </si>
  <si>
    <t xml:space="preserve">ИП Катинова З.М. </t>
  </si>
  <si>
    <t>1273.1</t>
  </si>
  <si>
    <t>Аптека п.г.т. Адиюх, ш. Нарткалинское 137</t>
  </si>
  <si>
    <t xml:space="preserve">ПС ПТФ НН Ф-648 КТП-10 </t>
  </si>
  <si>
    <t>Аптека п.г.т. Адиюх, ш. Нарткалинское б/н (П)</t>
  </si>
  <si>
    <t>1274</t>
  </si>
  <si>
    <t>0703093000170</t>
  </si>
  <si>
    <t>79280842888</t>
  </si>
  <si>
    <t>Вороков М. Х.</t>
  </si>
  <si>
    <t>1274.1</t>
  </si>
  <si>
    <t xml:space="preserve">ВОДОЗАБОР СН-2 66 </t>
  </si>
  <si>
    <t>1275</t>
  </si>
  <si>
    <t>0703093000171</t>
  </si>
  <si>
    <t>79287116617</t>
  </si>
  <si>
    <t>Теппева А.М.</t>
  </si>
  <si>
    <t>1275.1</t>
  </si>
  <si>
    <t xml:space="preserve">с. Лечинкай, за чертой </t>
  </si>
  <si>
    <t xml:space="preserve">ЧЕГЕМ II нн Ф-326 ТП-21 </t>
  </si>
  <si>
    <t>1275.2</t>
  </si>
  <si>
    <t>с.п.Яникой в 765 м на северо-запад от н.п.</t>
  </si>
  <si>
    <t xml:space="preserve">ЛЕЧИНКАЙ СН-2 Ф-609 </t>
  </si>
  <si>
    <t xml:space="preserve">с/х объект </t>
  </si>
  <si>
    <t>1276</t>
  </si>
  <si>
    <t>0703093000172</t>
  </si>
  <si>
    <t>79604237233</t>
  </si>
  <si>
    <t xml:space="preserve"> Пазов П.Х.</t>
  </si>
  <si>
    <t>1276.1</t>
  </si>
  <si>
    <t>с.Нартан ул.Ленина ,,</t>
  </si>
  <si>
    <t>1277</t>
  </si>
  <si>
    <t>0703093000173</t>
  </si>
  <si>
    <t>79640349009</t>
  </si>
  <si>
    <t>Балагов Х.Х.</t>
  </si>
  <si>
    <t>1277.1</t>
  </si>
  <si>
    <t>КБР, Чегемский район, с. Шалушка ул. Ленина б/н возврат</t>
  </si>
  <si>
    <t xml:space="preserve">ЧЕГЕМ I НН Ф-627, ТП-8 ООО "Семь родников" 0703091000067 </t>
  </si>
  <si>
    <t>КБР, Чегемский район, с. Шалушка ул. Ленина б/н (П)</t>
  </si>
  <si>
    <t>1278</t>
  </si>
  <si>
    <t>0703093000174</t>
  </si>
  <si>
    <t>79654995255</t>
  </si>
  <si>
    <t>ИП Шиков И.Х.</t>
  </si>
  <si>
    <t>1278.1</t>
  </si>
  <si>
    <t>чегемский р-н с. Шалушка, ул. Ленина б/н</t>
  </si>
  <si>
    <t xml:space="preserve">ПС Нальчик  НН Ф-1016 КТП-10 </t>
  </si>
  <si>
    <t>1279</t>
  </si>
  <si>
    <t>0703093000175</t>
  </si>
  <si>
    <t>79604283935</t>
  </si>
  <si>
    <t>ИП Тхазаплижев А.М.</t>
  </si>
  <si>
    <t>1279.1</t>
  </si>
  <si>
    <t>магазин, с. Лечинкай</t>
  </si>
  <si>
    <t xml:space="preserve">ЛЕЧИНКАЙ НН Ф-1 ЗТП-6 </t>
  </si>
  <si>
    <t>1280</t>
  </si>
  <si>
    <t>0703093000176</t>
  </si>
  <si>
    <t>79631681383</t>
  </si>
  <si>
    <t>Кан А.Ч.</t>
  </si>
  <si>
    <t>1280.1</t>
  </si>
  <si>
    <t>КБР , Чегемский р-н , Адиюх. ул. Бадыноко, 75</t>
  </si>
  <si>
    <t xml:space="preserve">ПС ПТФ НН Ф-648 КТП-4 </t>
  </si>
  <si>
    <t>клиника (П)</t>
  </si>
  <si>
    <t>1281</t>
  </si>
  <si>
    <t>0703093000177</t>
  </si>
  <si>
    <t>79674245474</t>
  </si>
  <si>
    <t>ИП Канукоев Х.Н.</t>
  </si>
  <si>
    <t>1281.1</t>
  </si>
  <si>
    <t>КБР, с. Лечинкай,  САД</t>
  </si>
  <si>
    <t xml:space="preserve">ЛЕЧИНКАЙ НН Ф-609 КТП-21 </t>
  </si>
  <si>
    <t xml:space="preserve">СПК "Салим" с.Лечинкай </t>
  </si>
  <si>
    <t>1282</t>
  </si>
  <si>
    <t>0703093000178</t>
  </si>
  <si>
    <t>79633915888</t>
  </si>
  <si>
    <t>Тхагапсоев А.А.</t>
  </si>
  <si>
    <t>1282.1</t>
  </si>
  <si>
    <t>с. Лечинкай, пер Тамазова б/н</t>
  </si>
  <si>
    <t xml:space="preserve">ЛЕЧИНКАЙ НН ф-611 ЗТП-1 </t>
  </si>
  <si>
    <t>1283</t>
  </si>
  <si>
    <t>0703093000179</t>
  </si>
  <si>
    <t>79286920417</t>
  </si>
  <si>
    <t>Долов А.Х.</t>
  </si>
  <si>
    <t>1283.1</t>
  </si>
  <si>
    <t>с. Нартан, ул. Пачева, 150</t>
  </si>
  <si>
    <t xml:space="preserve">ПТФ НН Ф-636 </t>
  </si>
  <si>
    <t>мини дробилка</t>
  </si>
  <si>
    <t>1284</t>
  </si>
  <si>
    <t>0703093000180</t>
  </si>
  <si>
    <t>79289102136</t>
  </si>
  <si>
    <t>ИП Коцев А.Р.</t>
  </si>
  <si>
    <t>1284.1</t>
  </si>
  <si>
    <t>плодовый сад г. Чегем, 800 м на юго-запад от заподной границы н.п.</t>
  </si>
  <si>
    <t xml:space="preserve">ЧЕГЕМ I СН-2 Ф-627 ТП-19 </t>
  </si>
  <si>
    <t>1285</t>
  </si>
  <si>
    <t>0703093000181</t>
  </si>
  <si>
    <t>79064852633</t>
  </si>
  <si>
    <t>ИП Кибишев Х.Н.</t>
  </si>
  <si>
    <t>1285.1</t>
  </si>
  <si>
    <t>с. Лечинкай, за чертой с.п.</t>
  </si>
  <si>
    <t xml:space="preserve">ЛЕЧИНКАЙ СН-2 Ф-611 </t>
  </si>
  <si>
    <t>1286</t>
  </si>
  <si>
    <t>0703093000183</t>
  </si>
  <si>
    <t>79380813311</t>
  </si>
  <si>
    <t>Аккаева З.И.</t>
  </si>
  <si>
    <t>1286.1</t>
  </si>
  <si>
    <t>с.п. Яникой за чертой н/п 850</t>
  </si>
  <si>
    <t xml:space="preserve">ПС Нальчик  Ф-103 ТП-32 </t>
  </si>
  <si>
    <t>1287</t>
  </si>
  <si>
    <t>0703093000185</t>
  </si>
  <si>
    <t>79054354505</t>
  </si>
  <si>
    <t>ИП Дышеков Х.М.</t>
  </si>
  <si>
    <t>1287.1</t>
  </si>
  <si>
    <t>с. Чегем-2, ул. Ленина, д 125</t>
  </si>
  <si>
    <t xml:space="preserve">ЧЕГЕМ II нн Ф-323  ТП-11 </t>
  </si>
  <si>
    <t>строительство магазина</t>
  </si>
  <si>
    <t>1288</t>
  </si>
  <si>
    <t>0703093000188</t>
  </si>
  <si>
    <t>79287001150</t>
  </si>
  <si>
    <t>Гелястанов М.А.</t>
  </si>
  <si>
    <t>1288.1</t>
  </si>
  <si>
    <t xml:space="preserve">ЛЕЧИНКАЙ НН Ф-609 ТП маст. ЗАО НП Байсултанова </t>
  </si>
  <si>
    <t>мастерская-гараж</t>
  </si>
  <si>
    <t>1288.2</t>
  </si>
  <si>
    <t>Ферма, КБР, Чегемский р-н, с. Яникой, земли н/п</t>
  </si>
  <si>
    <t xml:space="preserve">ЛЕЧИНКАЙ СН-2 Ф-609 КТП-9 </t>
  </si>
  <si>
    <t>1289</t>
  </si>
  <si>
    <t>0703093000186</t>
  </si>
  <si>
    <t>79225190009</t>
  </si>
  <si>
    <t>ИП Туниев М.Р.</t>
  </si>
  <si>
    <t>1289.1</t>
  </si>
  <si>
    <t>с.Шалушка б/н</t>
  </si>
  <si>
    <t xml:space="preserve">ПС Нальчик  НН Ф-1016 ТП-23 </t>
  </si>
  <si>
    <t>строительтство двух торговых центров</t>
  </si>
  <si>
    <t>1290</t>
  </si>
  <si>
    <t>0703093000187</t>
  </si>
  <si>
    <t>79034266449</t>
  </si>
  <si>
    <t>ИП Кодзоков Л.Х.</t>
  </si>
  <si>
    <t>1290.1</t>
  </si>
  <si>
    <t xml:space="preserve">с. Лечинкай, за чертой н/п </t>
  </si>
  <si>
    <t xml:space="preserve">ЛЕЧИНКАЙ НН ф-611 КТП-7 </t>
  </si>
  <si>
    <t>1291</t>
  </si>
  <si>
    <t>0703093000189</t>
  </si>
  <si>
    <t>79280774855</t>
  </si>
  <si>
    <t>ИП Кучмезов А. К.</t>
  </si>
  <si>
    <t>1291.1</t>
  </si>
  <si>
    <t>КБР, с. Нартан, ул. Калинина, д. 92</t>
  </si>
  <si>
    <t xml:space="preserve">ПС ПТФ НН Ф-648 КТП-9 </t>
  </si>
  <si>
    <t>оконный цех</t>
  </si>
  <si>
    <t>1292</t>
  </si>
  <si>
    <t>0703093000191</t>
  </si>
  <si>
    <t>79280812871</t>
  </si>
  <si>
    <t>Бозиева М.М.</t>
  </si>
  <si>
    <t>1292.1</t>
  </si>
  <si>
    <t>Магазин с. Шалушка, мкр-н. Штауч, участок №2 секция 1</t>
  </si>
  <si>
    <t xml:space="preserve">ПС Нальчик  Ф-103 ТП-37 </t>
  </si>
  <si>
    <t>1293</t>
  </si>
  <si>
    <t>0703093000192</t>
  </si>
  <si>
    <t>79633948527</t>
  </si>
  <si>
    <t>Кучменов Б.Б.</t>
  </si>
  <si>
    <t>1293.1</t>
  </si>
  <si>
    <t>Магазин с. Шалушка, ул. Ленина, д. 7 корпус А</t>
  </si>
  <si>
    <t xml:space="preserve">ЧЕГЕМ I НН Ф-627 КТП-9 </t>
  </si>
  <si>
    <t>1294</t>
  </si>
  <si>
    <t>0703093000193</t>
  </si>
  <si>
    <t>79287003068</t>
  </si>
  <si>
    <t>1294.1</t>
  </si>
  <si>
    <t>С/х объект, Чегемский р-н, г. Чегем, 1555м на восток от восточной границы населенного пункта</t>
  </si>
  <si>
    <t>1295</t>
  </si>
  <si>
    <t>0703093000194</t>
  </si>
  <si>
    <t>79640340006</t>
  </si>
  <si>
    <t>ИП Сасиков Т.С.</t>
  </si>
  <si>
    <t>1295.1</t>
  </si>
  <si>
    <t>Животноводческая ферма, г. Чегем, за пределами населенного пункта, б/н</t>
  </si>
  <si>
    <t xml:space="preserve">ВОДОЗАБОР НН Ф-69 ТП-17 </t>
  </si>
  <si>
    <t>1296</t>
  </si>
  <si>
    <t>0703093000196</t>
  </si>
  <si>
    <t>79633935515</t>
  </si>
  <si>
    <t>Фанзиев А.В.</t>
  </si>
  <si>
    <t>1296.1</t>
  </si>
  <si>
    <t>Придорожный сервис Чегемский р-н, Нарткалиское шоссе, б/н</t>
  </si>
  <si>
    <t xml:space="preserve">ПС ПТФ НН Ф-648 </t>
  </si>
  <si>
    <t>1297</t>
  </si>
  <si>
    <t>0703093000197</t>
  </si>
  <si>
    <t>ИП Дышеков З.А.</t>
  </si>
  <si>
    <t>1297.1</t>
  </si>
  <si>
    <t xml:space="preserve">Животноводческая ферма Чегемский р-н, с. Лечинкай, в западной </t>
  </si>
  <si>
    <t xml:space="preserve">ЛЕЧИНКАЙ НН ф-611 ТП-12 </t>
  </si>
  <si>
    <t>1298</t>
  </si>
  <si>
    <t>0703093000198</t>
  </si>
  <si>
    <t>79054356155</t>
  </si>
  <si>
    <t>ИП Хагожеев А.Н.</t>
  </si>
  <si>
    <t>1298.1</t>
  </si>
  <si>
    <t>Подсобное хозяйство, Чегемский р-н, с. Лечинкай, за чертой н/п</t>
  </si>
  <si>
    <t xml:space="preserve">ЛЕЧИНКАЙ НН ф-611 КТП-5 </t>
  </si>
  <si>
    <t>1298.2</t>
  </si>
  <si>
    <t>Газовая заправка, Чегемский р-н, с. Лечинкай, за чертой н/п</t>
  </si>
  <si>
    <t xml:space="preserve">ЛЕЧИНКАЙ НН ф-611 КТП-3 </t>
  </si>
  <si>
    <t>1299</t>
  </si>
  <si>
    <t>0703093000199</t>
  </si>
  <si>
    <t>79203001574</t>
  </si>
  <si>
    <t>ИП Гальцов М.В.</t>
  </si>
  <si>
    <t>1299.1</t>
  </si>
  <si>
    <t>Магазин Чегемский р-н, с. Нартан, ул. Кирова, 180 А</t>
  </si>
  <si>
    <t xml:space="preserve">ПС ПТФ НН Ф-635 ТП-8 </t>
  </si>
  <si>
    <t>1300</t>
  </si>
  <si>
    <t>0703093000202</t>
  </si>
  <si>
    <t>79287119997</t>
  </si>
  <si>
    <t>ИП Карданов А.Ж.</t>
  </si>
  <si>
    <t>1300.1</t>
  </si>
  <si>
    <t>Птичник, с.п. Чегем Второй, Промышленный проезд, №92</t>
  </si>
  <si>
    <t>1301</t>
  </si>
  <si>
    <t>0703093000204</t>
  </si>
  <si>
    <t>79306790101</t>
  </si>
  <si>
    <t>Шериев А.А.</t>
  </si>
  <si>
    <t>1301.1</t>
  </si>
  <si>
    <t>КБР, Чегемский р-н, с.п.Шалушка, пер.Чабдарова 15</t>
  </si>
  <si>
    <t>Строительство многоквартирного дома</t>
  </si>
  <si>
    <t>1302</t>
  </si>
  <si>
    <t>0703093000205</t>
  </si>
  <si>
    <t>79034975009</t>
  </si>
  <si>
    <t>Дзагов Р.Ф.</t>
  </si>
  <si>
    <t>1302.1</t>
  </si>
  <si>
    <t>КБР, Чегемский р-н, с,Шалушка, ул.Каменское шоссе б/н</t>
  </si>
  <si>
    <t xml:space="preserve">ПС Нальчик  СН-2 Ф-103 КТП-24 Дзагов Р.Ф. </t>
  </si>
  <si>
    <t>Газозаправочная станция</t>
  </si>
  <si>
    <t>1303</t>
  </si>
  <si>
    <t>0703093000206</t>
  </si>
  <si>
    <t>79094870409</t>
  </si>
  <si>
    <t>ИП Гучаева З.С.</t>
  </si>
  <si>
    <t>1303.1</t>
  </si>
  <si>
    <t>КБР, Чегемский р-н, г. Чегем, за чертой н.п.</t>
  </si>
  <si>
    <t xml:space="preserve">ВОДОЗАБОР СН-2 Ф-66 ТП-6 </t>
  </si>
  <si>
    <t>Вулканизация Чегемский р-н, г. Чегем, за чертой н.п.</t>
  </si>
  <si>
    <t>1304</t>
  </si>
  <si>
    <t>0703093000212</t>
  </si>
  <si>
    <t>Каскулов Р.Х.</t>
  </si>
  <si>
    <t>1304.1</t>
  </si>
  <si>
    <t>КБР, Чегемский р-н, с. Чегем-2 земли администрации</t>
  </si>
  <si>
    <t xml:space="preserve">ВОДОЗАБОР СН-2 Ф-615 ПС "Водозабор" </t>
  </si>
  <si>
    <t>С/х объект, с. Чегем-2 земли администрации</t>
  </si>
  <si>
    <t>1305</t>
  </si>
  <si>
    <t>0703093000213</t>
  </si>
  <si>
    <t>79674175109</t>
  </si>
  <si>
    <t>ИП Васильченко Е.Т.</t>
  </si>
  <si>
    <t>1305.1</t>
  </si>
  <si>
    <t>КБР, Чегемский р-н, на землях с.п. Чегем-2</t>
  </si>
  <si>
    <t xml:space="preserve">ЧЕГЕМ II СН-2 Ф-326 Опора №76 </t>
  </si>
  <si>
    <t>С/х объект, Чегемский р-н, на землях с.п. Чегем-2</t>
  </si>
  <si>
    <t>1306</t>
  </si>
  <si>
    <t>0703093000216</t>
  </si>
  <si>
    <t>79640399159</t>
  </si>
  <si>
    <t>ИП Кунашева Э.А.</t>
  </si>
  <si>
    <t>1306.1</t>
  </si>
  <si>
    <t>КБР, в 7500км ри с. Хасанья по направлению на восток, б/н</t>
  </si>
  <si>
    <t xml:space="preserve">ПС Дубки  HH Ф-623 КТП-6 </t>
  </si>
  <si>
    <t>С/х объект в 7500км ри с. Хасанья по направлению на восток, б/н</t>
  </si>
  <si>
    <t>1307</t>
  </si>
  <si>
    <t>0703093000217</t>
  </si>
  <si>
    <t>1307.1</t>
  </si>
  <si>
    <t>КБР Чегемский р-н с.Шалушка мкрн ККРС д19</t>
  </si>
  <si>
    <t xml:space="preserve">ЧЕГЕМ I НН Ф-627 </t>
  </si>
  <si>
    <t>1308</t>
  </si>
  <si>
    <t>0703093000220</t>
  </si>
  <si>
    <t>79280761316</t>
  </si>
  <si>
    <t>ИП Лавникович В.С.</t>
  </si>
  <si>
    <t>1308.1</t>
  </si>
  <si>
    <t>КБР, Чегемский район, с. Нартан, ул. Шахтерская, б/н</t>
  </si>
  <si>
    <t xml:space="preserve">ПС ПТФ НН Ф-636 ЗТП-4 </t>
  </si>
  <si>
    <t>Магазин, с. Нартан, ул. Шахтерская, б/н</t>
  </si>
  <si>
    <t>1309</t>
  </si>
  <si>
    <t>0703093000221</t>
  </si>
  <si>
    <t>79674113223</t>
  </si>
  <si>
    <t>Каширгов И.Х.</t>
  </si>
  <si>
    <t>1309.1</t>
  </si>
  <si>
    <t>КБР, Чегемский р-н, с.п. Шалушка, мкр. Штауч, уч. 2 ссекция 1</t>
  </si>
  <si>
    <t>1310</t>
  </si>
  <si>
    <t>0703093000222</t>
  </si>
  <si>
    <t>79283440007</t>
  </si>
  <si>
    <t>Дуаров А.Х.</t>
  </si>
  <si>
    <t>1310.1</t>
  </si>
  <si>
    <t>КБР, Чегемский район, с. Чегем-2, ул. Алакаевых, 118</t>
  </si>
  <si>
    <t xml:space="preserve">ЧЕГЕМ II нн Ф-323  </t>
  </si>
  <si>
    <t>Подсобное хозяйство, с. Чегем-2, ул. Алакаевых, 118</t>
  </si>
  <si>
    <t>1311</t>
  </si>
  <si>
    <t>0703093000223</t>
  </si>
  <si>
    <t>79287015151</t>
  </si>
  <si>
    <t>ИП Хашукоев З.З.</t>
  </si>
  <si>
    <t>1311.1</t>
  </si>
  <si>
    <t>КБР, Чегемский р-н, с.п. Шалушка, ул. Апажева, 107</t>
  </si>
  <si>
    <t xml:space="preserve">ПС Нальчик  СН-2 Ф-1016 ТП-20 </t>
  </si>
  <si>
    <t>Подсобное хозяйство, с.п. Шалушка, ул. Апажева, 107</t>
  </si>
  <si>
    <t>1312</t>
  </si>
  <si>
    <t>0703093000224</t>
  </si>
  <si>
    <t>ИП Кунижева Л.Х.</t>
  </si>
  <si>
    <t>1312.1</t>
  </si>
  <si>
    <t>КБР, Чегемский р-н, с.п. Шалушка, за мкр. ККРС участок б/н</t>
  </si>
  <si>
    <t xml:space="preserve">ЧЕГЕМ I НН Ф-627 ТП-26 </t>
  </si>
  <si>
    <t>Магазин, с.п. Шалушка, за мкр. ККРС участок б/н</t>
  </si>
  <si>
    <t>1313</t>
  </si>
  <si>
    <t>0703093000226</t>
  </si>
  <si>
    <t>79280801707</t>
  </si>
  <si>
    <t>Дышеков А.Х.</t>
  </si>
  <si>
    <t>1313.1</t>
  </si>
  <si>
    <t>КБР, Чегемский р-н, с. Нартан, ул. Адыгейская, б/н</t>
  </si>
  <si>
    <t xml:space="preserve">ПС ПТФ СН2 Ф-635 ТП-41 </t>
  </si>
  <si>
    <t>1314</t>
  </si>
  <si>
    <t>0703093000228</t>
  </si>
  <si>
    <t>79286924045</t>
  </si>
  <si>
    <t>ИП Мусова З.В.</t>
  </si>
  <si>
    <t>1314.1</t>
  </si>
  <si>
    <t>КБР, Чегемский р-н, с. Шалушка, ул. Ленина, б/н</t>
  </si>
  <si>
    <t xml:space="preserve">ПС Нальчик  НН Ф-1016 ТП-4 </t>
  </si>
  <si>
    <t>1315</t>
  </si>
  <si>
    <t>0703093000229</t>
  </si>
  <si>
    <t>79287029011</t>
  </si>
  <si>
    <t>Аккаев С.Ю.</t>
  </si>
  <si>
    <t>1315.1</t>
  </si>
  <si>
    <t>КБР, Чегемский р-н кадатровый №07:08:2600000:75</t>
  </si>
  <si>
    <t>Цех</t>
  </si>
  <si>
    <t>1316</t>
  </si>
  <si>
    <t>0703093000230</t>
  </si>
  <si>
    <t>79897850708</t>
  </si>
  <si>
    <t xml:space="preserve">Эркенов Д.О. </t>
  </si>
  <si>
    <t>1316.1</t>
  </si>
  <si>
    <t>Чегемский район, с. Каменка, ул. Революцион. 184 Г</t>
  </si>
  <si>
    <t xml:space="preserve">ЛЕЧИНКАЙ СН-2 Ф-609 КТП-6 </t>
  </si>
  <si>
    <t>1317</t>
  </si>
  <si>
    <t>0703093000231</t>
  </si>
  <si>
    <t>79034267670</t>
  </si>
  <si>
    <t>Хакулов М.Т.</t>
  </si>
  <si>
    <t>1317.1</t>
  </si>
  <si>
    <t>КБР, Чегемский р-н, с.п. Нартан, 3,8 км. на северо-восток от здания Администрации, дом №24</t>
  </si>
  <si>
    <t xml:space="preserve">ПС ПТФ НН Ф-636 ТП-3 </t>
  </si>
  <si>
    <t>С/Х ОБЪЕКТ</t>
  </si>
  <si>
    <t>1318</t>
  </si>
  <si>
    <t>0703093000232</t>
  </si>
  <si>
    <t>79633903987</t>
  </si>
  <si>
    <t>ИП Метов М.М.</t>
  </si>
  <si>
    <t>1318.1</t>
  </si>
  <si>
    <t>КБР, Чегемский р-н, с. Нартан, ул.. Ленина, дом. №б/н</t>
  </si>
  <si>
    <t xml:space="preserve">ПС ПТФ СН2 Ф-635 </t>
  </si>
  <si>
    <t>1319</t>
  </si>
  <si>
    <t>0703093000235</t>
  </si>
  <si>
    <t>79887204334</t>
  </si>
  <si>
    <t>Гадзаев З.М.</t>
  </si>
  <si>
    <t>1319.1</t>
  </si>
  <si>
    <t>КБР, г. Нальчик, Нарткалинское шоссе</t>
  </si>
  <si>
    <t>1320</t>
  </si>
  <si>
    <t>0703093000239</t>
  </si>
  <si>
    <t>79280822275</t>
  </si>
  <si>
    <t>Кожукова Л.К.</t>
  </si>
  <si>
    <t>1320.1</t>
  </si>
  <si>
    <t>Магазин, с. Шалушка, мкр , Щтауч, участок № 2, секция 1, б/н</t>
  </si>
  <si>
    <t xml:space="preserve">ПС Нальчик  СН-2 Ф-103 ТП-37 </t>
  </si>
  <si>
    <t>1321</t>
  </si>
  <si>
    <t>0703093000241</t>
  </si>
  <si>
    <t>79034265983</t>
  </si>
  <si>
    <t>Карданов В.В.</t>
  </si>
  <si>
    <t>1321.1</t>
  </si>
  <si>
    <t>Чегем-2, ул. Баксанское шоссе, 1</t>
  </si>
  <si>
    <t xml:space="preserve">ЧЕГЕМ II СН-2 Ф-323 ТП-2 </t>
  </si>
  <si>
    <t>сторожевой дом</t>
  </si>
  <si>
    <t>1322</t>
  </si>
  <si>
    <t>0703093000242</t>
  </si>
  <si>
    <t>79654955522</t>
  </si>
  <si>
    <t>ИП Койчуева А.Ю.</t>
  </si>
  <si>
    <t>1322.1</t>
  </si>
  <si>
    <t>с. Шалушка, мкр. Щтауч, уч 2 секция 1</t>
  </si>
  <si>
    <t>1323</t>
  </si>
  <si>
    <t>0703093000254</t>
  </si>
  <si>
    <t>79969175691</t>
  </si>
  <si>
    <t>Хавпачев А.Х.</t>
  </si>
  <si>
    <t>1323.1</t>
  </si>
  <si>
    <t>с. Шалушка, ул. Зеленая, д 272-а</t>
  </si>
  <si>
    <t xml:space="preserve">ПС Нальчик  НН Ф-1016 ТП-16 </t>
  </si>
  <si>
    <t>Реестр врученных уведомлений через СМС (обновление даты) 17.07.23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</si>
</sst>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5360_&#1054;&#1090;&#1095;&#1077;&#1090;%20&#1087;&#1086;%20&#1086;&#1090;&#1087;&#1088;&#1072;&#1074;&#1083;&#1077;&#1085;&#1085;&#1099;&#1084;%20&#1089;&#1086;&#1086;&#1073;&#1097;&#1077;&#1085;&#1080;&#1103;&#1084;%20&#1056;&#1050;_17-07-23_15-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79054366566</v>
          </cell>
          <cell r="E9" t="str">
            <v>27.07.23 2048.51</v>
          </cell>
          <cell r="F9" t="str">
            <v>2023-07-17</v>
          </cell>
          <cell r="G9" t="str">
            <v>11:38:00</v>
          </cell>
          <cell r="H9" t="str">
            <v>2023-07-17</v>
          </cell>
          <cell r="I9" t="str">
            <v>11:38:02</v>
          </cell>
          <cell r="J9" t="str">
            <v>ROSSETI_KBR</v>
          </cell>
          <cell r="K9" t="str">
            <v>Долг за э/э 2048.51 руб. Отключение с 27.07.23.</v>
          </cell>
          <cell r="L9" t="str">
            <v>доставлено</v>
          </cell>
        </row>
        <row r="10">
          <cell r="C10" t="str">
            <v>79034251039</v>
          </cell>
          <cell r="E10" t="str">
            <v>27.07.23 475.17</v>
          </cell>
          <cell r="F10" t="str">
            <v>2023-07-17</v>
          </cell>
          <cell r="G10" t="str">
            <v>11:38:00</v>
          </cell>
          <cell r="H10" t="str">
            <v>2023-07-17</v>
          </cell>
          <cell r="I10" t="str">
            <v>11:38:04</v>
          </cell>
          <cell r="J10" t="str">
            <v>ROSSETI_KBR</v>
          </cell>
          <cell r="K10" t="str">
            <v>Долг за э/э 475.17 руб. Отключение с 27.07.23.</v>
          </cell>
          <cell r="L10" t="str">
            <v>доставлено</v>
          </cell>
        </row>
        <row r="11">
          <cell r="C11" t="str">
            <v>79054364999</v>
          </cell>
          <cell r="E11" t="str">
            <v>27.07.23 12674.800000000001</v>
          </cell>
          <cell r="F11" t="str">
            <v>2023-07-17</v>
          </cell>
          <cell r="G11" t="str">
            <v>11:38:00</v>
          </cell>
          <cell r="H11" t="str">
            <v>2023-07-17</v>
          </cell>
          <cell r="I11" t="str">
            <v>11:38:04</v>
          </cell>
          <cell r="J11" t="str">
            <v>ROSSETI_KBR</v>
          </cell>
          <cell r="K11" t="str">
            <v>Долг за э/э 12674.800000000001 руб. Отключение с 27.07.23.</v>
          </cell>
          <cell r="L11" t="str">
            <v>доставлено</v>
          </cell>
        </row>
        <row r="12">
          <cell r="C12" t="str">
            <v>79054362379</v>
          </cell>
          <cell r="E12" t="str">
            <v>27.07.23 580.94</v>
          </cell>
          <cell r="F12" t="str">
            <v>2023-07-17</v>
          </cell>
          <cell r="G12" t="str">
            <v>11:38:00</v>
          </cell>
          <cell r="H12" t="str">
            <v>2023-07-17</v>
          </cell>
          <cell r="I12" t="str">
            <v>11:38:04</v>
          </cell>
          <cell r="J12" t="str">
            <v>ROSSETI_KBR</v>
          </cell>
          <cell r="K12" t="str">
            <v>Долг за э/э 580.94 руб. Отключение с 27.07.23.</v>
          </cell>
          <cell r="L12" t="str">
            <v>доставлено</v>
          </cell>
        </row>
        <row r="13">
          <cell r="C13" t="str">
            <v>79034252305</v>
          </cell>
          <cell r="E13" t="str">
            <v>27.07.23 1613.3400000000001</v>
          </cell>
          <cell r="F13" t="str">
            <v>2023-07-17</v>
          </cell>
          <cell r="G13" t="str">
            <v>11:38:00</v>
          </cell>
          <cell r="H13" t="str">
            <v>2023-07-17</v>
          </cell>
          <cell r="I13" t="str">
            <v>11:38:04</v>
          </cell>
          <cell r="J13" t="str">
            <v>ROSSETI_KBR</v>
          </cell>
          <cell r="K13" t="str">
            <v>Долг за э/э 1613.3400000000001 руб. Отключение с 27.07.23.</v>
          </cell>
          <cell r="L13" t="str">
            <v>доставлено</v>
          </cell>
        </row>
        <row r="14">
          <cell r="C14" t="str">
            <v>79035240005</v>
          </cell>
          <cell r="E14" t="str">
            <v>27.07.23 22523.350000000002</v>
          </cell>
          <cell r="F14" t="str">
            <v>2023-07-17</v>
          </cell>
          <cell r="G14" t="str">
            <v>11:38:00</v>
          </cell>
          <cell r="H14" t="str">
            <v>2023-07-17</v>
          </cell>
          <cell r="I14" t="str">
            <v>11:38:04</v>
          </cell>
          <cell r="J14" t="str">
            <v>ROSSETI_KBR</v>
          </cell>
          <cell r="K14" t="str">
            <v>Долг за э/э 22523.350000000002 руб. Отключение с 27.07.23.</v>
          </cell>
          <cell r="L14" t="str">
            <v>доставлено</v>
          </cell>
        </row>
        <row r="15">
          <cell r="C15" t="str">
            <v>79034921681</v>
          </cell>
          <cell r="E15" t="str">
            <v>27.07.23 4194.96</v>
          </cell>
          <cell r="F15" t="str">
            <v>2023-07-17</v>
          </cell>
          <cell r="G15" t="str">
            <v>11:38:00</v>
          </cell>
          <cell r="H15" t="str">
            <v>2023-07-17</v>
          </cell>
          <cell r="I15" t="str">
            <v>11:38:04</v>
          </cell>
          <cell r="J15" t="str">
            <v>ROSSETI_KBR</v>
          </cell>
          <cell r="K15" t="str">
            <v>Долг за э/э 4194.96 руб. Отключение с 27.07.23.</v>
          </cell>
          <cell r="L15" t="str">
            <v>доставлено</v>
          </cell>
        </row>
        <row r="16">
          <cell r="C16" t="str">
            <v>79034916150</v>
          </cell>
          <cell r="E16" t="str">
            <v>27.07.23 1295.34</v>
          </cell>
          <cell r="F16" t="str">
            <v>2023-07-17</v>
          </cell>
          <cell r="G16" t="str">
            <v>11:38:00</v>
          </cell>
          <cell r="H16" t="str">
            <v>2023-07-17</v>
          </cell>
          <cell r="I16" t="str">
            <v>11:38:04</v>
          </cell>
          <cell r="J16" t="str">
            <v>ROSSETI_KBR</v>
          </cell>
          <cell r="K16" t="str">
            <v>Долг за э/э 1295.34 руб. Отключение с 27.07.23.</v>
          </cell>
          <cell r="L16" t="str">
            <v>доставлено</v>
          </cell>
        </row>
        <row r="17">
          <cell r="C17" t="str">
            <v>79034912879</v>
          </cell>
          <cell r="E17" t="str">
            <v>24.07.23 3102.51</v>
          </cell>
          <cell r="F17" t="str">
            <v>2023-07-17</v>
          </cell>
          <cell r="G17" t="str">
            <v>11:38:00</v>
          </cell>
          <cell r="H17" t="str">
            <v>2023-07-17</v>
          </cell>
          <cell r="I17" t="str">
            <v>11:38:04</v>
          </cell>
          <cell r="J17" t="str">
            <v>ROSSETI_KBR</v>
          </cell>
          <cell r="K17" t="str">
            <v>Долг за э/э 3102.51 руб. Отключение с 24.07.23.</v>
          </cell>
          <cell r="L17" t="str">
            <v>доставлено</v>
          </cell>
        </row>
        <row r="18">
          <cell r="C18" t="str">
            <v>79034268616</v>
          </cell>
          <cell r="E18" t="str">
            <v>27.07.23 1420.39</v>
          </cell>
          <cell r="F18" t="str">
            <v>2023-07-17</v>
          </cell>
          <cell r="G18" t="str">
            <v>11:38:00</v>
          </cell>
          <cell r="H18" t="str">
            <v>2023-07-17</v>
          </cell>
          <cell r="I18" t="str">
            <v>11:38:04</v>
          </cell>
          <cell r="J18" t="str">
            <v>ROSSETI_KBR</v>
          </cell>
          <cell r="K18" t="str">
            <v>Долг за э/э 1420.39 руб. Отключение с 27.07.23.</v>
          </cell>
          <cell r="L18" t="str">
            <v>доставлено</v>
          </cell>
        </row>
        <row r="19">
          <cell r="C19" t="str">
            <v>79034266449</v>
          </cell>
          <cell r="E19" t="str">
            <v>27.07.23 10001.32</v>
          </cell>
          <cell r="F19" t="str">
            <v>2023-07-17</v>
          </cell>
          <cell r="G19" t="str">
            <v>11:38:00</v>
          </cell>
          <cell r="H19" t="str">
            <v>2023-07-17</v>
          </cell>
          <cell r="I19" t="str">
            <v>11:38:04</v>
          </cell>
          <cell r="J19" t="str">
            <v>ROSSETI_KBR</v>
          </cell>
          <cell r="K19" t="str">
            <v>Долг за э/э 10001.32 руб. Отключение с 27.07.23.</v>
          </cell>
          <cell r="L19" t="str">
            <v>доставлено</v>
          </cell>
        </row>
        <row r="20">
          <cell r="C20" t="str">
            <v>79034261563</v>
          </cell>
          <cell r="E20" t="str">
            <v>27.07.23 11280.49</v>
          </cell>
          <cell r="F20" t="str">
            <v>2023-07-17</v>
          </cell>
          <cell r="G20" t="str">
            <v>11:38:00</v>
          </cell>
          <cell r="H20" t="str">
            <v>2023-07-17</v>
          </cell>
          <cell r="I20" t="str">
            <v>11:38:04</v>
          </cell>
          <cell r="J20" t="str">
            <v>ROSSETI_KBR</v>
          </cell>
          <cell r="K20" t="str">
            <v>Долг за э/э 11280.49 руб. Отключение с 27.07.23.</v>
          </cell>
          <cell r="L20" t="str">
            <v>доставлено</v>
          </cell>
        </row>
        <row r="21">
          <cell r="C21" t="str">
            <v>79034265983</v>
          </cell>
          <cell r="E21" t="str">
            <v>27.07.23 11554.16</v>
          </cell>
          <cell r="F21" t="str">
            <v>2023-07-17</v>
          </cell>
          <cell r="G21" t="str">
            <v>11:38:00</v>
          </cell>
          <cell r="H21" t="str">
            <v>2023-07-17</v>
          </cell>
          <cell r="I21" t="str">
            <v>11:38:05</v>
          </cell>
          <cell r="J21" t="str">
            <v>ROSSETI_KBR</v>
          </cell>
          <cell r="K21" t="str">
            <v>Долг за э/э 11554.16 руб. Отключение с 27.07.23.</v>
          </cell>
          <cell r="L21" t="str">
            <v>доставлено</v>
          </cell>
        </row>
        <row r="22">
          <cell r="C22" t="str">
            <v>79034908298</v>
          </cell>
          <cell r="E22" t="str">
            <v>27.07.23 3932.33</v>
          </cell>
          <cell r="F22" t="str">
            <v>2023-07-17</v>
          </cell>
          <cell r="G22" t="str">
            <v>11:38:00</v>
          </cell>
          <cell r="H22" t="str">
            <v/>
          </cell>
          <cell r="I22" t="str">
            <v/>
          </cell>
          <cell r="J22" t="str">
            <v>ROSSETI_KBR</v>
          </cell>
          <cell r="K22" t="str">
            <v>Долг за э/э 3932.33 руб. Отключение с 27.07.23.</v>
          </cell>
          <cell r="L22" t="str">
            <v>отправлено</v>
          </cell>
        </row>
        <row r="23">
          <cell r="C23" t="str">
            <v>79054354505</v>
          </cell>
          <cell r="E23" t="str">
            <v>27.07.23 5386.400000000001</v>
          </cell>
          <cell r="F23" t="str">
            <v>2023-07-17</v>
          </cell>
          <cell r="G23" t="str">
            <v>11:38:00</v>
          </cell>
          <cell r="H23" t="str">
            <v/>
          </cell>
          <cell r="I23" t="str">
            <v/>
          </cell>
          <cell r="J23" t="str">
            <v>ROSSETI_KBR</v>
          </cell>
          <cell r="K23" t="str">
            <v>Долг за э/э 5386.400000000001 руб. Отключение с 27.07.23.</v>
          </cell>
          <cell r="L23" t="str">
            <v>отправлено</v>
          </cell>
        </row>
        <row r="24">
          <cell r="C24" t="str">
            <v>79280807171</v>
          </cell>
          <cell r="E24" t="str">
            <v>27.07.23 1281.8700000000001</v>
          </cell>
          <cell r="F24" t="str">
            <v>2023-07-17</v>
          </cell>
          <cell r="G24" t="str">
            <v>11:38:01</v>
          </cell>
          <cell r="H24" t="str">
            <v>2023-07-17</v>
          </cell>
          <cell r="I24" t="str">
            <v>11:38:01</v>
          </cell>
          <cell r="J24" t="str">
            <v>ROSSETI_KBR</v>
          </cell>
          <cell r="K24" t="str">
            <v>Долг за э/э 1281.8700000000001 руб. Отключение с 27.07.23.</v>
          </cell>
          <cell r="L24" t="str">
            <v>доставлено</v>
          </cell>
        </row>
        <row r="25">
          <cell r="C25" t="str">
            <v>79202990004</v>
          </cell>
          <cell r="E25" t="str">
            <v>27.07.23 38901.590000000004</v>
          </cell>
          <cell r="F25" t="str">
            <v>2023-07-17</v>
          </cell>
          <cell r="G25" t="str">
            <v>11:38:01</v>
          </cell>
          <cell r="H25" t="str">
            <v>2023-07-17</v>
          </cell>
          <cell r="I25" t="str">
            <v>11:38:01</v>
          </cell>
          <cell r="J25" t="str">
            <v>ROSSETI_KBR</v>
          </cell>
          <cell r="K25" t="str">
            <v>Долг за э/э 38901.590000000004 руб. Отключение с 27.07.23.</v>
          </cell>
          <cell r="L25" t="str">
            <v>доставлено</v>
          </cell>
        </row>
        <row r="26">
          <cell r="C26" t="str">
            <v>79280825422</v>
          </cell>
          <cell r="E26" t="str">
            <v>27.07.23 60430.83</v>
          </cell>
          <cell r="F26" t="str">
            <v>2023-07-17</v>
          </cell>
          <cell r="G26" t="str">
            <v>11:38:01</v>
          </cell>
          <cell r="H26" t="str">
            <v>2023-07-17</v>
          </cell>
          <cell r="I26" t="str">
            <v>11:38:01</v>
          </cell>
          <cell r="J26" t="str">
            <v>ROSSETI_KBR</v>
          </cell>
          <cell r="K26" t="str">
            <v>Долг за э/э 60430.83 руб. Отключение с 27.07.23.</v>
          </cell>
          <cell r="L26" t="str">
            <v>не доставлено</v>
          </cell>
        </row>
        <row r="27">
          <cell r="C27" t="str">
            <v>79224093222</v>
          </cell>
          <cell r="E27" t="str">
            <v>27.07.23 18179.350000000002</v>
          </cell>
          <cell r="F27" t="str">
            <v>2023-07-17</v>
          </cell>
          <cell r="G27" t="str">
            <v>11:38:01</v>
          </cell>
          <cell r="H27" t="str">
            <v>2023-07-17</v>
          </cell>
          <cell r="I27" t="str">
            <v>11:38:01</v>
          </cell>
          <cell r="J27" t="str">
            <v>ROSSETI_KBR</v>
          </cell>
          <cell r="K27" t="str">
            <v>Долг за э/э 18179.350000000002 руб. Отключение с 27.07.23.</v>
          </cell>
          <cell r="L27" t="str">
            <v>доставлено</v>
          </cell>
        </row>
        <row r="28">
          <cell r="C28" t="str">
            <v>79252400901</v>
          </cell>
          <cell r="E28" t="str">
            <v>27.07.23 5859.400000000001</v>
          </cell>
          <cell r="F28" t="str">
            <v>2023-07-17</v>
          </cell>
          <cell r="G28" t="str">
            <v>11:38:01</v>
          </cell>
          <cell r="H28" t="str">
            <v>2023-07-17</v>
          </cell>
          <cell r="I28" t="str">
            <v>11:38:01</v>
          </cell>
          <cell r="J28" t="str">
            <v>ROSSETI_KBR</v>
          </cell>
          <cell r="K28" t="str">
            <v>Долг за э/э 5859.400000000001 руб. Отключение с 27.07.23.</v>
          </cell>
          <cell r="L28" t="str">
            <v>не доставлено</v>
          </cell>
        </row>
        <row r="29">
          <cell r="C29" t="str">
            <v>79280061000</v>
          </cell>
          <cell r="E29" t="str">
            <v>28.07.23 39482.67</v>
          </cell>
          <cell r="F29" t="str">
            <v>2023-07-17</v>
          </cell>
          <cell r="G29" t="str">
            <v>11:38:01</v>
          </cell>
          <cell r="H29" t="str">
            <v>2023-07-17</v>
          </cell>
          <cell r="I29" t="str">
            <v>11:38:01</v>
          </cell>
          <cell r="J29" t="str">
            <v>ROSSETI_KBR</v>
          </cell>
          <cell r="K29" t="str">
            <v>Долг за э/э 39482.67 руб. Отключение с 28.07.23.</v>
          </cell>
          <cell r="L29" t="str">
            <v>доставлено</v>
          </cell>
        </row>
        <row r="30">
          <cell r="C30" t="str">
            <v>79064849484</v>
          </cell>
          <cell r="E30" t="str">
            <v>27.07.23 1271.92</v>
          </cell>
          <cell r="F30" t="str">
            <v>2023-07-17</v>
          </cell>
          <cell r="G30" t="str">
            <v>11:38:01</v>
          </cell>
          <cell r="H30" t="str">
            <v>2023-07-17</v>
          </cell>
          <cell r="I30" t="str">
            <v>11:38:01</v>
          </cell>
          <cell r="J30" t="str">
            <v>ROSSETI_KBR</v>
          </cell>
          <cell r="K30" t="str">
            <v>Долг за э/э 1271.92 руб. Отключение с 27.07.23.</v>
          </cell>
          <cell r="L30" t="str">
            <v>доставлено</v>
          </cell>
        </row>
        <row r="31">
          <cell r="C31" t="str">
            <v>79286918334</v>
          </cell>
          <cell r="E31" t="str">
            <v>27.07.23 1372.29</v>
          </cell>
          <cell r="F31" t="str">
            <v>2023-07-17</v>
          </cell>
          <cell r="G31" t="str">
            <v>11:38:01</v>
          </cell>
          <cell r="H31" t="str">
            <v>2023-07-17</v>
          </cell>
          <cell r="I31" t="str">
            <v>11:38:01</v>
          </cell>
          <cell r="J31" t="str">
            <v>ROSSETI_KBR</v>
          </cell>
          <cell r="K31" t="str">
            <v>Долг за э/э 1372.29 руб. Отключение с 27.07.23.</v>
          </cell>
          <cell r="L31" t="str">
            <v>не доставлено</v>
          </cell>
        </row>
        <row r="32">
          <cell r="C32" t="str">
            <v>79280155555</v>
          </cell>
          <cell r="E32" t="str">
            <v>27.07.23 74840.42</v>
          </cell>
          <cell r="F32" t="str">
            <v>2023-07-17</v>
          </cell>
          <cell r="G32" t="str">
            <v>11:38:01</v>
          </cell>
          <cell r="H32" t="str">
            <v>2023-07-17</v>
          </cell>
          <cell r="I32" t="str">
            <v>11:38:01</v>
          </cell>
          <cell r="J32" t="str">
            <v>ROSSETI_KBR</v>
          </cell>
          <cell r="K32" t="str">
            <v>Долг за э/э 74840.42 руб. Отключение с 27.07.23.</v>
          </cell>
          <cell r="L32" t="str">
            <v>доставлено</v>
          </cell>
        </row>
        <row r="33">
          <cell r="C33" t="str">
            <v>79287077404</v>
          </cell>
          <cell r="E33" t="str">
            <v>27.07.23 17443.2</v>
          </cell>
          <cell r="F33" t="str">
            <v>2023-07-17</v>
          </cell>
          <cell r="G33" t="str">
            <v>11:38:01</v>
          </cell>
          <cell r="H33" t="str">
            <v>2023-07-17</v>
          </cell>
          <cell r="I33" t="str">
            <v>11:38:01</v>
          </cell>
          <cell r="J33" t="str">
            <v>ROSSETI_KBR</v>
          </cell>
          <cell r="K33" t="str">
            <v>Долг за э/э 17443.2 руб. Отключение с 27.07.23.</v>
          </cell>
          <cell r="L33" t="str">
            <v>доставлено</v>
          </cell>
        </row>
        <row r="34">
          <cell r="C34" t="str">
            <v>79287007622</v>
          </cell>
          <cell r="E34" t="str">
            <v>27.07.23 2882</v>
          </cell>
          <cell r="F34" t="str">
            <v>2023-07-17</v>
          </cell>
          <cell r="G34" t="str">
            <v>11:38:01</v>
          </cell>
          <cell r="H34" t="str">
            <v>2023-07-17</v>
          </cell>
          <cell r="I34" t="str">
            <v>11:38:01</v>
          </cell>
          <cell r="J34" t="str">
            <v>ROSSETI_KBR</v>
          </cell>
          <cell r="K34" t="str">
            <v>Долг за э/э 2882 руб. Отключение с 27.07.23.</v>
          </cell>
          <cell r="L34" t="str">
            <v>не доставлено</v>
          </cell>
        </row>
        <row r="35">
          <cell r="C35" t="str">
            <v>79286949903</v>
          </cell>
          <cell r="E35" t="str">
            <v>27.07.23 4285.72</v>
          </cell>
          <cell r="F35" t="str">
            <v>2023-07-17</v>
          </cell>
          <cell r="G35" t="str">
            <v>11:38:01</v>
          </cell>
          <cell r="H35" t="str">
            <v>2023-07-17</v>
          </cell>
          <cell r="I35" t="str">
            <v>11:38:01</v>
          </cell>
          <cell r="J35" t="str">
            <v>ROSSETI_KBR</v>
          </cell>
          <cell r="K35" t="str">
            <v>Долг за э/э 4285.72 руб. Отключение с 27.07.23.</v>
          </cell>
          <cell r="L35" t="str">
            <v>не доставлено</v>
          </cell>
        </row>
        <row r="36">
          <cell r="C36" t="str">
            <v>79280763889</v>
          </cell>
          <cell r="E36" t="str">
            <v>27.07.23 4606.04</v>
          </cell>
          <cell r="F36" t="str">
            <v>2023-07-17</v>
          </cell>
          <cell r="G36" t="str">
            <v>11:38:01</v>
          </cell>
          <cell r="H36" t="str">
            <v>2023-07-17</v>
          </cell>
          <cell r="I36" t="str">
            <v>11:38:01</v>
          </cell>
          <cell r="J36" t="str">
            <v>ROSSETI_KBR</v>
          </cell>
          <cell r="K36" t="str">
            <v>Долг за э/э 4606.04 руб. Отключение с 27.07.23.</v>
          </cell>
          <cell r="L36" t="str">
            <v>не доставлено</v>
          </cell>
        </row>
        <row r="37">
          <cell r="C37" t="str">
            <v>79280825200</v>
          </cell>
          <cell r="E37" t="str">
            <v>27.07.23 46479.14</v>
          </cell>
          <cell r="F37" t="str">
            <v>2023-07-17</v>
          </cell>
          <cell r="G37" t="str">
            <v>11:38:01</v>
          </cell>
          <cell r="H37" t="str">
            <v>2023-07-17</v>
          </cell>
          <cell r="I37" t="str">
            <v>11:38:01</v>
          </cell>
          <cell r="J37" t="str">
            <v>ROSSETI_KBR</v>
          </cell>
          <cell r="K37" t="str">
            <v>Долг за э/э 46479.14 руб. Отключение с 27.07.23.</v>
          </cell>
          <cell r="L37" t="str">
            <v>доставлено</v>
          </cell>
        </row>
        <row r="38">
          <cell r="C38" t="str">
            <v>79280771622</v>
          </cell>
          <cell r="E38" t="str">
            <v>27.07.23 20070.89</v>
          </cell>
          <cell r="F38" t="str">
            <v>2023-07-17</v>
          </cell>
          <cell r="G38" t="str">
            <v>11:38:01</v>
          </cell>
          <cell r="H38" t="str">
            <v>2023-07-17</v>
          </cell>
          <cell r="I38" t="str">
            <v>11:38:01</v>
          </cell>
          <cell r="J38" t="str">
            <v>ROSSETI_KBR</v>
          </cell>
          <cell r="K38" t="str">
            <v>Долг за э/э 20070.89 руб. Отключение с 27.07.23.</v>
          </cell>
          <cell r="L38" t="str">
            <v>не доставлено</v>
          </cell>
        </row>
        <row r="39">
          <cell r="C39" t="str">
            <v>79034947641</v>
          </cell>
          <cell r="E39" t="str">
            <v>27.07.23 1779.22</v>
          </cell>
          <cell r="F39" t="str">
            <v>2023-07-17</v>
          </cell>
          <cell r="G39" t="str">
            <v>11:38:01</v>
          </cell>
          <cell r="H39" t="str">
            <v>2023-07-17</v>
          </cell>
          <cell r="I39" t="str">
            <v>11:38:01</v>
          </cell>
          <cell r="J39" t="str">
            <v>ROSSETI_KBR</v>
          </cell>
          <cell r="K39" t="str">
            <v>Долг за э/э 1779.22 руб. Отключение с 27.07.23.</v>
          </cell>
          <cell r="L39" t="str">
            <v>доставлено</v>
          </cell>
        </row>
        <row r="40">
          <cell r="C40" t="str">
            <v>79280789599</v>
          </cell>
          <cell r="E40" t="str">
            <v>27.07.23 16524.09</v>
          </cell>
          <cell r="F40" t="str">
            <v>2023-07-17</v>
          </cell>
          <cell r="G40" t="str">
            <v>11:38:01</v>
          </cell>
          <cell r="H40" t="str">
            <v>2023-07-17</v>
          </cell>
          <cell r="I40" t="str">
            <v>11:38:01</v>
          </cell>
          <cell r="J40" t="str">
            <v>ROSSETI_KBR</v>
          </cell>
          <cell r="K40" t="str">
            <v>Долг за э/э 16524.09 руб. Отключение с 27.07.23.</v>
          </cell>
          <cell r="L40" t="str">
            <v>не доставлено</v>
          </cell>
        </row>
        <row r="41">
          <cell r="C41" t="str">
            <v>79280791380</v>
          </cell>
          <cell r="E41" t="str">
            <v>27.07.23 1380.16</v>
          </cell>
          <cell r="F41" t="str">
            <v>2023-07-17</v>
          </cell>
          <cell r="G41" t="str">
            <v>11:38:01</v>
          </cell>
          <cell r="H41" t="str">
            <v>2023-07-17</v>
          </cell>
          <cell r="I41" t="str">
            <v>11:38:01</v>
          </cell>
          <cell r="J41" t="str">
            <v>ROSSETI_KBR</v>
          </cell>
          <cell r="K41" t="str">
            <v>Долг за э/э 1380.16 руб. Отключение с 27.07.23.</v>
          </cell>
          <cell r="L41" t="str">
            <v>доставлено</v>
          </cell>
        </row>
        <row r="42">
          <cell r="C42" t="str">
            <v>79280801707</v>
          </cell>
          <cell r="E42" t="str">
            <v>27.07.23 21718.81</v>
          </cell>
          <cell r="F42" t="str">
            <v>2023-07-17</v>
          </cell>
          <cell r="G42" t="str">
            <v>11:38:01</v>
          </cell>
          <cell r="H42" t="str">
            <v>2023-07-17</v>
          </cell>
          <cell r="I42" t="str">
            <v>11:38:01</v>
          </cell>
          <cell r="J42" t="str">
            <v>ROSSETI_KBR</v>
          </cell>
          <cell r="K42" t="str">
            <v>Долг за э/э 21718.81 руб. Отключение с 27.07.23.</v>
          </cell>
          <cell r="L42" t="str">
            <v>доставлено</v>
          </cell>
        </row>
        <row r="43">
          <cell r="C43" t="str">
            <v>79220812241</v>
          </cell>
          <cell r="E43" t="str">
            <v>27.07.23 409.72</v>
          </cell>
          <cell r="F43" t="str">
            <v>2023-07-17</v>
          </cell>
          <cell r="G43" t="str">
            <v>11:38:01</v>
          </cell>
          <cell r="H43" t="str">
            <v>2023-07-17</v>
          </cell>
          <cell r="I43" t="str">
            <v>11:38:02</v>
          </cell>
          <cell r="J43" t="str">
            <v>ROSSETI_KBR</v>
          </cell>
          <cell r="K43" t="str">
            <v>Долг за э/э 409.72 руб. Отключение с 27.07.23.</v>
          </cell>
          <cell r="L43" t="str">
            <v>доставлено</v>
          </cell>
        </row>
        <row r="44">
          <cell r="C44" t="str">
            <v>79280750070</v>
          </cell>
          <cell r="E44" t="str">
            <v>27.07.23 6832.6900000000005</v>
          </cell>
          <cell r="F44" t="str">
            <v>2023-07-17</v>
          </cell>
          <cell r="G44" t="str">
            <v>11:38:01</v>
          </cell>
          <cell r="H44" t="str">
            <v>2023-07-17</v>
          </cell>
          <cell r="I44" t="str">
            <v>11:38:02</v>
          </cell>
          <cell r="J44" t="str">
            <v>ROSSETI_KBR</v>
          </cell>
          <cell r="K44" t="str">
            <v>Долг за э/э 6832.6900000000005 руб. Отключение с 27.07.23.</v>
          </cell>
          <cell r="L44" t="str">
            <v>доставлено</v>
          </cell>
        </row>
        <row r="45">
          <cell r="C45" t="str">
            <v>79280810502</v>
          </cell>
          <cell r="E45" t="str">
            <v>27.07.23 3694.7400000000002</v>
          </cell>
          <cell r="F45" t="str">
            <v>2023-07-17</v>
          </cell>
          <cell r="G45" t="str">
            <v>11:38:01</v>
          </cell>
          <cell r="H45" t="str">
            <v>2023-07-17</v>
          </cell>
          <cell r="I45" t="str">
            <v>11:38:02</v>
          </cell>
          <cell r="J45" t="str">
            <v>ROSSETI_KBR</v>
          </cell>
          <cell r="K45" t="str">
            <v>Долг за э/э 3694.7400000000002 руб. Отключение с 27.07.23.</v>
          </cell>
          <cell r="L45" t="str">
            <v>доставлено</v>
          </cell>
        </row>
        <row r="46">
          <cell r="C46" t="str">
            <v>79203001574</v>
          </cell>
          <cell r="E46" t="str">
            <v>27.07.23 1708.81</v>
          </cell>
          <cell r="F46" t="str">
            <v>2023-07-17</v>
          </cell>
          <cell r="G46" t="str">
            <v>11:38:01</v>
          </cell>
          <cell r="H46" t="str">
            <v>2023-07-17</v>
          </cell>
          <cell r="I46" t="str">
            <v>11:38:02</v>
          </cell>
          <cell r="J46" t="str">
            <v>ROSSETI_KBR</v>
          </cell>
          <cell r="K46" t="str">
            <v>Долг за э/э 1708.81 руб. Отключение с 27.07.23.</v>
          </cell>
          <cell r="L46" t="str">
            <v>доставлено</v>
          </cell>
        </row>
        <row r="47">
          <cell r="C47" t="str">
            <v>79287119997</v>
          </cell>
          <cell r="E47" t="str">
            <v>27.07.23 2672.5</v>
          </cell>
          <cell r="F47" t="str">
            <v>2023-07-17</v>
          </cell>
          <cell r="G47" t="str">
            <v>11:38:01</v>
          </cell>
          <cell r="H47" t="str">
            <v>2023-07-17</v>
          </cell>
          <cell r="I47" t="str">
            <v>11:38:02</v>
          </cell>
          <cell r="J47" t="str">
            <v>ROSSETI_KBR</v>
          </cell>
          <cell r="K47" t="str">
            <v>Долг за э/э 2672.5 руб. Отключение с 27.07.23.</v>
          </cell>
          <cell r="L47" t="str">
            <v>доставлено</v>
          </cell>
        </row>
        <row r="48">
          <cell r="C48" t="str">
            <v>79280808756</v>
          </cell>
          <cell r="E48" t="str">
            <v>27.07.23 7533.87</v>
          </cell>
          <cell r="F48" t="str">
            <v>2023-07-17</v>
          </cell>
          <cell r="G48" t="str">
            <v>11:38:01</v>
          </cell>
          <cell r="H48" t="str">
            <v>2023-07-17</v>
          </cell>
          <cell r="I48" t="str">
            <v>11:38:02</v>
          </cell>
          <cell r="J48" t="str">
            <v>ROSSETI_KBR</v>
          </cell>
          <cell r="K48" t="str">
            <v>Долг за э/э 7533.87 руб. Отключение с 27.07.23.</v>
          </cell>
          <cell r="L48" t="str">
            <v>доставлено</v>
          </cell>
        </row>
        <row r="49">
          <cell r="C49" t="str">
            <v>79202732077</v>
          </cell>
          <cell r="E49" t="str">
            <v>27.07.23 7151.79</v>
          </cell>
          <cell r="F49" t="str">
            <v>2023-07-17</v>
          </cell>
          <cell r="G49" t="str">
            <v>11:38:01</v>
          </cell>
          <cell r="H49" t="str">
            <v>2023-07-17</v>
          </cell>
          <cell r="I49" t="str">
            <v>11:38:02</v>
          </cell>
          <cell r="J49" t="str">
            <v>ROSSETI_KBR</v>
          </cell>
          <cell r="K49" t="str">
            <v>Долг за э/э 7151.79 руб. Отключение с 27.07.23.</v>
          </cell>
          <cell r="L49" t="str">
            <v>доставлено</v>
          </cell>
        </row>
        <row r="50">
          <cell r="C50" t="str">
            <v>79223637373</v>
          </cell>
          <cell r="E50" t="str">
            <v>28.07.23 83774.19</v>
          </cell>
          <cell r="F50" t="str">
            <v>2023-07-17</v>
          </cell>
          <cell r="G50" t="str">
            <v>11:38:01</v>
          </cell>
          <cell r="H50" t="str">
            <v>2023-07-17</v>
          </cell>
          <cell r="I50" t="str">
            <v>11:38:02</v>
          </cell>
          <cell r="J50" t="str">
            <v>ROSSETI_KBR</v>
          </cell>
          <cell r="K50" t="str">
            <v>Долг за э/э 83774.19 руб. Отключение с 28.07.23.</v>
          </cell>
          <cell r="L50" t="str">
            <v>доставлено</v>
          </cell>
        </row>
        <row r="51">
          <cell r="C51" t="str">
            <v>79280805621</v>
          </cell>
          <cell r="E51" t="str">
            <v>27.07.23 3885.7400000000002</v>
          </cell>
          <cell r="F51" t="str">
            <v>2023-07-17</v>
          </cell>
          <cell r="G51" t="str">
            <v>11:38:01</v>
          </cell>
          <cell r="H51" t="str">
            <v>2023-07-17</v>
          </cell>
          <cell r="I51" t="str">
            <v>11:38:02</v>
          </cell>
          <cell r="J51" t="str">
            <v>ROSSETI_KBR</v>
          </cell>
          <cell r="K51" t="str">
            <v>Долг за э/э 3885.7400000000002 руб. Отключение с 27.07.23.</v>
          </cell>
          <cell r="L51" t="str">
            <v>доставлено</v>
          </cell>
        </row>
        <row r="52">
          <cell r="C52" t="str">
            <v>79225190009</v>
          </cell>
          <cell r="E52" t="str">
            <v>27.07.23 24144.94</v>
          </cell>
          <cell r="F52" t="str">
            <v>2023-07-17</v>
          </cell>
          <cell r="G52" t="str">
            <v>11:38:01</v>
          </cell>
          <cell r="H52" t="str">
            <v>2023-07-17</v>
          </cell>
          <cell r="I52" t="str">
            <v>11:38:02</v>
          </cell>
          <cell r="J52" t="str">
            <v>ROSSETI_KBR</v>
          </cell>
          <cell r="K52" t="str">
            <v>Долг за э/э 24144.94 руб. Отключение с 27.07.23.</v>
          </cell>
          <cell r="L52" t="str">
            <v>доставлено</v>
          </cell>
        </row>
        <row r="53">
          <cell r="C53" t="str">
            <v>79280831276</v>
          </cell>
          <cell r="E53" t="str">
            <v>27.07.23 3794.86</v>
          </cell>
          <cell r="F53" t="str">
            <v>2023-07-17</v>
          </cell>
          <cell r="G53" t="str">
            <v>11:38:01</v>
          </cell>
          <cell r="H53" t="str">
            <v>2023-07-17</v>
          </cell>
          <cell r="I53" t="str">
            <v>11:38:02</v>
          </cell>
          <cell r="J53" t="str">
            <v>ROSSETI_KBR</v>
          </cell>
          <cell r="K53" t="str">
            <v>Долг за э/э 3794.86 руб. Отключение с 27.07.23.</v>
          </cell>
          <cell r="L53" t="str">
            <v>доставлено</v>
          </cell>
        </row>
        <row r="54">
          <cell r="C54" t="str">
            <v>79251334229</v>
          </cell>
          <cell r="E54" t="str">
            <v>27.07.23 13657.01</v>
          </cell>
          <cell r="F54" t="str">
            <v>2023-07-17</v>
          </cell>
          <cell r="G54" t="str">
            <v>11:38:01</v>
          </cell>
          <cell r="H54" t="str">
            <v>2023-07-17</v>
          </cell>
          <cell r="I54" t="str">
            <v>11:38:02</v>
          </cell>
          <cell r="J54" t="str">
            <v>ROSSETI_KBR</v>
          </cell>
          <cell r="K54" t="str">
            <v>Долг за э/э 13657.01 руб. Отключение с 27.07.23.</v>
          </cell>
          <cell r="L54" t="str">
            <v>доставлено</v>
          </cell>
        </row>
        <row r="55">
          <cell r="C55" t="str">
            <v>79280811550</v>
          </cell>
          <cell r="E55" t="str">
            <v>27.07.23 11907.41</v>
          </cell>
          <cell r="F55" t="str">
            <v>2023-07-17</v>
          </cell>
          <cell r="G55" t="str">
            <v>11:38:01</v>
          </cell>
          <cell r="H55" t="str">
            <v>2023-07-17</v>
          </cell>
          <cell r="I55" t="str">
            <v>11:38:02</v>
          </cell>
          <cell r="J55" t="str">
            <v>ROSSETI_KBR</v>
          </cell>
          <cell r="K55" t="str">
            <v>Долг за э/э 11907.41 руб. Отключение с 27.07.23.</v>
          </cell>
          <cell r="L55" t="str">
            <v>доставлено</v>
          </cell>
        </row>
        <row r="56">
          <cell r="C56" t="str">
            <v>79280800117</v>
          </cell>
          <cell r="E56" t="str">
            <v>27.07.23 8154.27</v>
          </cell>
          <cell r="F56" t="str">
            <v>2023-07-17</v>
          </cell>
          <cell r="G56" t="str">
            <v>11:38:01</v>
          </cell>
          <cell r="H56" t="str">
            <v>2023-07-17</v>
          </cell>
          <cell r="I56" t="str">
            <v>11:38:02</v>
          </cell>
          <cell r="J56" t="str">
            <v>ROSSETI_KBR</v>
          </cell>
          <cell r="K56" t="str">
            <v>Долг за э/э 8154.27 руб. Отключение с 27.07.23.</v>
          </cell>
          <cell r="L56" t="str">
            <v>доставлено</v>
          </cell>
        </row>
        <row r="57">
          <cell r="C57" t="str">
            <v>79280800025</v>
          </cell>
          <cell r="E57" t="str">
            <v>27.07.23 21495.239999999998</v>
          </cell>
          <cell r="F57" t="str">
            <v>2023-07-17</v>
          </cell>
          <cell r="G57" t="str">
            <v>11:38:01</v>
          </cell>
          <cell r="H57" t="str">
            <v>2023-07-17</v>
          </cell>
          <cell r="I57" t="str">
            <v>11:38:02</v>
          </cell>
          <cell r="J57" t="str">
            <v>ROSSETI_KBR</v>
          </cell>
          <cell r="K57" t="str">
            <v>Долг за э/э 21495.239999999998 руб. Отключение с 27.07.23.</v>
          </cell>
          <cell r="L57" t="str">
            <v>доставлено</v>
          </cell>
        </row>
        <row r="58">
          <cell r="C58" t="str">
            <v>79280800024</v>
          </cell>
          <cell r="E58" t="str">
            <v>27.07.23 76111.94</v>
          </cell>
          <cell r="F58" t="str">
            <v>2023-07-17</v>
          </cell>
          <cell r="G58" t="str">
            <v>11:38:01</v>
          </cell>
          <cell r="H58" t="str">
            <v>2023-07-17</v>
          </cell>
          <cell r="I58" t="str">
            <v>11:38:02</v>
          </cell>
          <cell r="J58" t="str">
            <v>ROSSETI_KBR</v>
          </cell>
          <cell r="K58" t="str">
            <v>Долг за э/э 76111.94 руб. Отключение с 27.07.23.</v>
          </cell>
          <cell r="L58" t="str">
            <v>доставлено</v>
          </cell>
        </row>
        <row r="59">
          <cell r="C59" t="str">
            <v>79280799357</v>
          </cell>
          <cell r="E59" t="str">
            <v>27.07.23 3066.88</v>
          </cell>
          <cell r="F59" t="str">
            <v>2023-07-17</v>
          </cell>
          <cell r="G59" t="str">
            <v>11:38:01</v>
          </cell>
          <cell r="H59" t="str">
            <v>2023-07-17</v>
          </cell>
          <cell r="I59" t="str">
            <v>11:38:02</v>
          </cell>
          <cell r="J59" t="str">
            <v>ROSSETI_KBR</v>
          </cell>
          <cell r="K59" t="str">
            <v>Долг за э/э 3066.88 руб. Отключение с 27.07.23.</v>
          </cell>
          <cell r="L59" t="str">
            <v>доставлено</v>
          </cell>
        </row>
        <row r="60">
          <cell r="C60" t="str">
            <v>79260000051</v>
          </cell>
          <cell r="E60" t="str">
            <v>27.07.23 152309.88</v>
          </cell>
          <cell r="F60" t="str">
            <v>2023-07-17</v>
          </cell>
          <cell r="G60" t="str">
            <v>11:38:01</v>
          </cell>
          <cell r="H60" t="str">
            <v>2023-07-17</v>
          </cell>
          <cell r="I60" t="str">
            <v>11:38:02</v>
          </cell>
          <cell r="J60" t="str">
            <v>ROSSETI_KBR</v>
          </cell>
          <cell r="K60" t="str">
            <v>Долг за э/э 152309.88 руб. Отключение с 27.07.23.</v>
          </cell>
          <cell r="L60" t="str">
            <v>доставлено</v>
          </cell>
        </row>
        <row r="61">
          <cell r="C61" t="str">
            <v>79287116413</v>
          </cell>
          <cell r="E61" t="str">
            <v>27.07.23 286.53000000000003</v>
          </cell>
          <cell r="F61" t="str">
            <v>2023-07-17</v>
          </cell>
          <cell r="G61" t="str">
            <v>11:38:01</v>
          </cell>
          <cell r="H61" t="str">
            <v>2023-07-17</v>
          </cell>
          <cell r="I61" t="str">
            <v>11:38:02</v>
          </cell>
          <cell r="J61" t="str">
            <v>ROSSETI_KBR</v>
          </cell>
          <cell r="K61" t="str">
            <v>Долг за э/э 286.53000000000003 руб. Отключение с 27.07.23.</v>
          </cell>
          <cell r="L61" t="str">
            <v>доставлено</v>
          </cell>
        </row>
        <row r="62">
          <cell r="C62" t="str">
            <v>79280825710</v>
          </cell>
          <cell r="E62" t="str">
            <v>27.07.23 317.7</v>
          </cell>
          <cell r="F62" t="str">
            <v>2023-07-17</v>
          </cell>
          <cell r="G62" t="str">
            <v>11:38:01</v>
          </cell>
          <cell r="H62" t="str">
            <v>2023-07-17</v>
          </cell>
          <cell r="I62" t="str">
            <v>11:38:02</v>
          </cell>
          <cell r="J62" t="str">
            <v>ROSSETI_KBR</v>
          </cell>
          <cell r="K62" t="str">
            <v>Долг за э/э 317.7 руб. Отключение с 27.07.23.</v>
          </cell>
          <cell r="L62" t="str">
            <v>доставлено</v>
          </cell>
        </row>
        <row r="63">
          <cell r="C63" t="str">
            <v>79280792540</v>
          </cell>
          <cell r="E63" t="str">
            <v>27.07.23 38665.86</v>
          </cell>
          <cell r="F63" t="str">
            <v>2023-07-17</v>
          </cell>
          <cell r="G63" t="str">
            <v>11:38:01</v>
          </cell>
          <cell r="H63" t="str">
            <v>2023-07-17</v>
          </cell>
          <cell r="I63" t="str">
            <v>11:38:02</v>
          </cell>
          <cell r="J63" t="str">
            <v>ROSSETI_KBR</v>
          </cell>
          <cell r="K63" t="str">
            <v>Долг за э/э 38665.86 руб. Отключение с 27.07.23.</v>
          </cell>
          <cell r="L63" t="str">
            <v>доставлено</v>
          </cell>
        </row>
        <row r="64">
          <cell r="C64" t="str">
            <v>79287116737</v>
          </cell>
          <cell r="E64" t="str">
            <v>27.07.23 6388.77</v>
          </cell>
          <cell r="F64" t="str">
            <v>2023-07-17</v>
          </cell>
          <cell r="G64" t="str">
            <v>11:38:01</v>
          </cell>
          <cell r="H64" t="str">
            <v>2023-07-17</v>
          </cell>
          <cell r="I64" t="str">
            <v>11:38:02</v>
          </cell>
          <cell r="J64" t="str">
            <v>ROSSETI_KBR</v>
          </cell>
          <cell r="K64" t="str">
            <v>Долг за э/э 6388.77 руб. Отключение с 27.07.23.</v>
          </cell>
          <cell r="L64" t="str">
            <v>доставлено</v>
          </cell>
        </row>
        <row r="65">
          <cell r="C65" t="str">
            <v>79280791810</v>
          </cell>
          <cell r="E65" t="str">
            <v>27.07.23 3325.17</v>
          </cell>
          <cell r="F65" t="str">
            <v>2023-07-17</v>
          </cell>
          <cell r="G65" t="str">
            <v>11:38:01</v>
          </cell>
          <cell r="H65" t="str">
            <v>2023-07-17</v>
          </cell>
          <cell r="I65" t="str">
            <v>11:38:02</v>
          </cell>
          <cell r="J65" t="str">
            <v>ROSSETI_KBR</v>
          </cell>
          <cell r="K65" t="str">
            <v>Долг за э/э 3325.17 руб. Отключение с 27.07.23.</v>
          </cell>
          <cell r="L65" t="str">
            <v>доставлено</v>
          </cell>
        </row>
        <row r="66">
          <cell r="C66" t="str">
            <v>79287116617</v>
          </cell>
          <cell r="E66" t="str">
            <v>27.07.23 124.3</v>
          </cell>
          <cell r="F66" t="str">
            <v>2023-07-17</v>
          </cell>
          <cell r="G66" t="str">
            <v>11:38:01</v>
          </cell>
          <cell r="H66" t="str">
            <v>2023-07-17</v>
          </cell>
          <cell r="I66" t="str">
            <v>11:38:02</v>
          </cell>
          <cell r="J66" t="str">
            <v>ROSSETI_KBR</v>
          </cell>
          <cell r="K66" t="str">
            <v>Долг за э/э 124.3 руб. Отключение с 27.07.23.</v>
          </cell>
          <cell r="L66" t="str">
            <v>доставлено</v>
          </cell>
        </row>
        <row r="67">
          <cell r="C67" t="str">
            <v>79280789977</v>
          </cell>
          <cell r="E67" t="str">
            <v>27.07.23 4543.280000000001</v>
          </cell>
          <cell r="F67" t="str">
            <v>2023-07-17</v>
          </cell>
          <cell r="G67" t="str">
            <v>11:38:01</v>
          </cell>
          <cell r="H67" t="str">
            <v>2023-07-17</v>
          </cell>
          <cell r="I67" t="str">
            <v>11:38:02</v>
          </cell>
          <cell r="J67" t="str">
            <v>ROSSETI_KBR</v>
          </cell>
          <cell r="K67" t="str">
            <v>Долг за э/э 4543.280000000001 руб. Отключение с 27.07.23.</v>
          </cell>
          <cell r="L67" t="str">
            <v>доставлено</v>
          </cell>
        </row>
        <row r="68">
          <cell r="C68" t="str">
            <v>79280812155</v>
          </cell>
          <cell r="E68" t="str">
            <v>27.07.23 3358.44</v>
          </cell>
          <cell r="F68" t="str">
            <v>2023-07-17</v>
          </cell>
          <cell r="G68" t="str">
            <v>11:38:01</v>
          </cell>
          <cell r="H68" t="str">
            <v>2023-07-17</v>
          </cell>
          <cell r="I68" t="str">
            <v>11:38:02</v>
          </cell>
          <cell r="J68" t="str">
            <v>ROSSETI_KBR</v>
          </cell>
          <cell r="K68" t="str">
            <v>Долг за э/э 3358.44 руб. Отключение с 27.07.23.</v>
          </cell>
          <cell r="L68" t="str">
            <v>доставлено</v>
          </cell>
        </row>
        <row r="69">
          <cell r="C69" t="str">
            <v>79034940467</v>
          </cell>
          <cell r="E69" t="str">
            <v>27.07.23 71678.27</v>
          </cell>
          <cell r="F69" t="str">
            <v>2023-07-17</v>
          </cell>
          <cell r="G69" t="str">
            <v>11:38:01</v>
          </cell>
          <cell r="H69" t="str">
            <v>2023-07-17</v>
          </cell>
          <cell r="I69" t="str">
            <v>11:38:02</v>
          </cell>
          <cell r="J69" t="str">
            <v>ROSSETI_KBR</v>
          </cell>
          <cell r="K69" t="str">
            <v>Долг за э/э 71678.27 руб. Отключение с 27.07.23.</v>
          </cell>
          <cell r="L69" t="str">
            <v>доставлено</v>
          </cell>
        </row>
        <row r="70">
          <cell r="C70" t="str">
            <v>79280812521</v>
          </cell>
          <cell r="E70" t="str">
            <v>27.07.23 4430.45</v>
          </cell>
          <cell r="F70" t="str">
            <v>2023-07-17</v>
          </cell>
          <cell r="G70" t="str">
            <v>11:38:01</v>
          </cell>
          <cell r="H70" t="str">
            <v>2023-07-17</v>
          </cell>
          <cell r="I70" t="str">
            <v>11:38:02</v>
          </cell>
          <cell r="J70" t="str">
            <v>ROSSETI_KBR</v>
          </cell>
          <cell r="K70" t="str">
            <v>Долг за э/э 4430.45 руб. Отключение с 27.07.23.</v>
          </cell>
          <cell r="L70" t="str">
            <v>доставлено</v>
          </cell>
        </row>
        <row r="71">
          <cell r="C71" t="str">
            <v>79266180007</v>
          </cell>
          <cell r="E71" t="str">
            <v>27.07.23 143826.26</v>
          </cell>
          <cell r="F71" t="str">
            <v>2023-07-17</v>
          </cell>
          <cell r="G71" t="str">
            <v>11:38:01</v>
          </cell>
          <cell r="H71" t="str">
            <v>2023-07-17</v>
          </cell>
          <cell r="I71" t="str">
            <v>11:38:02</v>
          </cell>
          <cell r="J71" t="str">
            <v>ROSSETI_KBR</v>
          </cell>
          <cell r="K71" t="str">
            <v>Долг за э/э 143826.26 руб. Отключение с 27.07.23.</v>
          </cell>
          <cell r="L71" t="str">
            <v>доставлено</v>
          </cell>
        </row>
        <row r="72">
          <cell r="C72" t="str">
            <v>79268176480</v>
          </cell>
          <cell r="E72" t="str">
            <v>27.07.23 14837.210000000001</v>
          </cell>
          <cell r="F72" t="str">
            <v>2023-07-17</v>
          </cell>
          <cell r="G72" t="str">
            <v>11:38:01</v>
          </cell>
          <cell r="H72" t="str">
            <v>2023-07-17</v>
          </cell>
          <cell r="I72" t="str">
            <v>11:38:02</v>
          </cell>
          <cell r="J72" t="str">
            <v>ROSSETI_KBR</v>
          </cell>
          <cell r="K72" t="str">
            <v>Долг за э/э 14837.210000000001 руб. Отключение с 27.07.23.</v>
          </cell>
          <cell r="L72" t="str">
            <v>доставлено</v>
          </cell>
        </row>
        <row r="73">
          <cell r="C73" t="str">
            <v>79280788817</v>
          </cell>
          <cell r="E73" t="str">
            <v>27.07.23 34225.420000000006</v>
          </cell>
          <cell r="F73" t="str">
            <v>2023-07-17</v>
          </cell>
          <cell r="G73" t="str">
            <v>11:38:01</v>
          </cell>
          <cell r="H73" t="str">
            <v>2023-07-17</v>
          </cell>
          <cell r="I73" t="str">
            <v>11:38:02</v>
          </cell>
          <cell r="J73" t="str">
            <v>ROSSETI_KBR</v>
          </cell>
          <cell r="K73" t="str">
            <v>Долг за э/э 34225.420000000006 руб. Отключение с 27.07.23.</v>
          </cell>
          <cell r="L73" t="str">
            <v>доставлено</v>
          </cell>
        </row>
        <row r="74">
          <cell r="C74" t="str">
            <v>79280788809</v>
          </cell>
          <cell r="E74" t="str">
            <v>27.07.23 34613.130000000005</v>
          </cell>
          <cell r="F74" t="str">
            <v>2023-07-17</v>
          </cell>
          <cell r="G74" t="str">
            <v>11:38:01</v>
          </cell>
          <cell r="H74" t="str">
            <v>2023-07-17</v>
          </cell>
          <cell r="I74" t="str">
            <v>11:38:02</v>
          </cell>
          <cell r="J74" t="str">
            <v>ROSSETI_KBR</v>
          </cell>
          <cell r="K74" t="str">
            <v>Долг за э/э 34613.130000000005 руб. Отключение с 27.07.23.</v>
          </cell>
          <cell r="L74" t="str">
            <v>доставлено</v>
          </cell>
        </row>
        <row r="75">
          <cell r="C75" t="str">
            <v>79280786525</v>
          </cell>
          <cell r="E75" t="str">
            <v>28.07.23 2803.39</v>
          </cell>
          <cell r="F75" t="str">
            <v>2023-07-17</v>
          </cell>
          <cell r="G75" t="str">
            <v>11:38:01</v>
          </cell>
          <cell r="H75" t="str">
            <v>2023-07-17</v>
          </cell>
          <cell r="I75" t="str">
            <v>11:38:02</v>
          </cell>
          <cell r="J75" t="str">
            <v>ROSSETI_KBR</v>
          </cell>
          <cell r="K75" t="str">
            <v>Долг за э/э 2803.39 руб. Отключение с 28.07.23.</v>
          </cell>
          <cell r="L75" t="str">
            <v>доставлено</v>
          </cell>
        </row>
        <row r="76">
          <cell r="C76" t="str">
            <v>79287113316</v>
          </cell>
          <cell r="E76" t="str">
            <v>27.07.23 16529.53</v>
          </cell>
          <cell r="F76" t="str">
            <v>2023-07-17</v>
          </cell>
          <cell r="G76" t="str">
            <v>11:38:01</v>
          </cell>
          <cell r="H76" t="str">
            <v>2023-07-17</v>
          </cell>
          <cell r="I76" t="str">
            <v>11:38:02</v>
          </cell>
          <cell r="J76" t="str">
            <v>ROSSETI_KBR</v>
          </cell>
          <cell r="K76" t="str">
            <v>Долг за э/э 16529.53 руб. Отключение с 27.07.23.</v>
          </cell>
          <cell r="L76" t="str">
            <v>доставлено</v>
          </cell>
        </row>
        <row r="77">
          <cell r="C77" t="str">
            <v>79287138290</v>
          </cell>
          <cell r="E77" t="str">
            <v>27.07.23 3803.26</v>
          </cell>
          <cell r="F77" t="str">
            <v>2023-07-17</v>
          </cell>
          <cell r="G77" t="str">
            <v>11:38:01</v>
          </cell>
          <cell r="H77" t="str">
            <v>2023-07-17</v>
          </cell>
          <cell r="I77" t="str">
            <v>11:38:02</v>
          </cell>
          <cell r="J77" t="str">
            <v>ROSSETI_KBR</v>
          </cell>
          <cell r="K77" t="str">
            <v>Долг за э/э 3803.26 руб. Отключение с 27.07.23.</v>
          </cell>
          <cell r="L77" t="str">
            <v>доставлено</v>
          </cell>
        </row>
        <row r="78">
          <cell r="C78" t="str">
            <v>79285101000</v>
          </cell>
          <cell r="E78" t="str">
            <v>28.07.23 390718.85000000003</v>
          </cell>
          <cell r="F78" t="str">
            <v>2023-07-17</v>
          </cell>
          <cell r="G78" t="str">
            <v>11:38:01</v>
          </cell>
          <cell r="H78" t="str">
            <v>2023-07-17</v>
          </cell>
          <cell r="I78" t="str">
            <v>11:38:02</v>
          </cell>
          <cell r="J78" t="str">
            <v>ROSSETI_KBR</v>
          </cell>
          <cell r="K78" t="str">
            <v>Долг за э/э 390718.85000000003 руб. Отключение с 28.07.23.</v>
          </cell>
          <cell r="L78" t="str">
            <v>доставлено</v>
          </cell>
        </row>
        <row r="79">
          <cell r="C79" t="str">
            <v>79034955555</v>
          </cell>
          <cell r="E79" t="str">
            <v>24.07.23 11447.39</v>
          </cell>
          <cell r="F79" t="str">
            <v>2023-07-17</v>
          </cell>
          <cell r="G79" t="str">
            <v>11:38:01</v>
          </cell>
          <cell r="H79" t="str">
            <v>2023-07-17</v>
          </cell>
          <cell r="I79" t="str">
            <v>11:38:02</v>
          </cell>
          <cell r="J79" t="str">
            <v>ROSSETI_KBR</v>
          </cell>
          <cell r="K79" t="str">
            <v>Долг за э/э 11447.39 руб. Отключение с 24.07.23.</v>
          </cell>
          <cell r="L79" t="str">
            <v>доставлено</v>
          </cell>
        </row>
        <row r="80">
          <cell r="C80" t="str">
            <v>79286901060</v>
          </cell>
          <cell r="E80" t="str">
            <v>27.07.23 5771.59</v>
          </cell>
          <cell r="F80" t="str">
            <v>2023-07-17</v>
          </cell>
          <cell r="G80" t="str">
            <v>11:38:01</v>
          </cell>
          <cell r="H80" t="str">
            <v>2023-07-17</v>
          </cell>
          <cell r="I80" t="str">
            <v>11:38:02</v>
          </cell>
          <cell r="J80" t="str">
            <v>ROSSETI_KBR</v>
          </cell>
          <cell r="K80" t="str">
            <v>Долг за э/э 5771.59 руб. Отключение с 27.07.23.</v>
          </cell>
          <cell r="L80" t="str">
            <v>доставлено</v>
          </cell>
        </row>
        <row r="81">
          <cell r="C81" t="str">
            <v>79280779061</v>
          </cell>
          <cell r="E81" t="str">
            <v>27.07.23 21918.56</v>
          </cell>
          <cell r="F81" t="str">
            <v>2023-07-17</v>
          </cell>
          <cell r="G81" t="str">
            <v>11:38:01</v>
          </cell>
          <cell r="H81" t="str">
            <v>2023-07-17</v>
          </cell>
          <cell r="I81" t="str">
            <v>11:38:02</v>
          </cell>
          <cell r="J81" t="str">
            <v>ROSSETI_KBR</v>
          </cell>
          <cell r="K81" t="str">
            <v>Долг за э/э 21918.56 руб. Отключение с 27.07.23.</v>
          </cell>
          <cell r="L81" t="str">
            <v>доставлено</v>
          </cell>
        </row>
        <row r="82">
          <cell r="C82" t="str">
            <v>79287110075</v>
          </cell>
          <cell r="E82" t="str">
            <v>27.07.23 24465.83</v>
          </cell>
          <cell r="F82" t="str">
            <v>2023-07-17</v>
          </cell>
          <cell r="G82" t="str">
            <v>11:38:01</v>
          </cell>
          <cell r="H82" t="str">
            <v>2023-07-17</v>
          </cell>
          <cell r="I82" t="str">
            <v>11:38:02</v>
          </cell>
          <cell r="J82" t="str">
            <v>ROSSETI_KBR</v>
          </cell>
          <cell r="K82" t="str">
            <v>Долг за э/э 24465.83 руб. Отключение с 27.07.23.</v>
          </cell>
          <cell r="L82" t="str">
            <v>доставлено</v>
          </cell>
        </row>
        <row r="83">
          <cell r="C83" t="str">
            <v>79034957869</v>
          </cell>
          <cell r="E83" t="str">
            <v>27.07.23 8266.380000000001</v>
          </cell>
          <cell r="F83" t="str">
            <v>2023-07-17</v>
          </cell>
          <cell r="G83" t="str">
            <v>11:38:01</v>
          </cell>
          <cell r="H83" t="str">
            <v>2023-07-17</v>
          </cell>
          <cell r="I83" t="str">
            <v>11:38:02</v>
          </cell>
          <cell r="J83" t="str">
            <v>ROSSETI_KBR</v>
          </cell>
          <cell r="K83" t="str">
            <v>Долг за э/э 8266.380000000001 руб. Отключение с 27.07.23.</v>
          </cell>
          <cell r="L83" t="str">
            <v>доставлено</v>
          </cell>
        </row>
        <row r="84">
          <cell r="C84" t="str">
            <v>79280826671</v>
          </cell>
          <cell r="E84" t="str">
            <v>27.07.23 24450.78</v>
          </cell>
          <cell r="F84" t="str">
            <v>2023-07-17</v>
          </cell>
          <cell r="G84" t="str">
            <v>11:38:01</v>
          </cell>
          <cell r="H84" t="str">
            <v>2023-07-17</v>
          </cell>
          <cell r="I84" t="str">
            <v>11:38:02</v>
          </cell>
          <cell r="J84" t="str">
            <v>ROSSETI_KBR</v>
          </cell>
          <cell r="K84" t="str">
            <v>Долг за э/э 24450.78 руб. Отключение с 27.07.23.</v>
          </cell>
          <cell r="L84" t="str">
            <v>доставлено</v>
          </cell>
        </row>
        <row r="85">
          <cell r="C85" t="str">
            <v>79287109939</v>
          </cell>
          <cell r="E85" t="str">
            <v>27.07.23 3183.03</v>
          </cell>
          <cell r="F85" t="str">
            <v>2023-07-17</v>
          </cell>
          <cell r="G85" t="str">
            <v>11:38:01</v>
          </cell>
          <cell r="H85" t="str">
            <v>2023-07-17</v>
          </cell>
          <cell r="I85" t="str">
            <v>11:38:02</v>
          </cell>
          <cell r="J85" t="str">
            <v>ROSSETI_KBR</v>
          </cell>
          <cell r="K85" t="str">
            <v>Долг за э/э 3183.03 руб. Отключение с 27.07.23.</v>
          </cell>
          <cell r="L85" t="str">
            <v>доставлено</v>
          </cell>
        </row>
        <row r="86">
          <cell r="C86" t="str">
            <v>79280812871</v>
          </cell>
          <cell r="E86" t="str">
            <v>27.07.23 9103.97</v>
          </cell>
          <cell r="F86" t="str">
            <v>2023-07-17</v>
          </cell>
          <cell r="G86" t="str">
            <v>11:38:01</v>
          </cell>
          <cell r="H86" t="str">
            <v>2023-07-17</v>
          </cell>
          <cell r="I86" t="str">
            <v>11:38:02</v>
          </cell>
          <cell r="J86" t="str">
            <v>ROSSETI_KBR</v>
          </cell>
          <cell r="K86" t="str">
            <v>Долг за э/э 9103.97 руб. Отключение с 27.07.23.</v>
          </cell>
          <cell r="L86" t="str">
            <v>доставлено</v>
          </cell>
        </row>
        <row r="87">
          <cell r="C87" t="str">
            <v>79280828067</v>
          </cell>
          <cell r="E87" t="str">
            <v>27.07.23 525.67</v>
          </cell>
          <cell r="F87" t="str">
            <v>2023-07-17</v>
          </cell>
          <cell r="G87" t="str">
            <v>11:38:01</v>
          </cell>
          <cell r="H87" t="str">
            <v>2023-07-17</v>
          </cell>
          <cell r="I87" t="str">
            <v>11:38:02</v>
          </cell>
          <cell r="J87" t="str">
            <v>ROSSETI_KBR</v>
          </cell>
          <cell r="K87" t="str">
            <v>Долг за э/э 525.67 руб. Отключение с 27.07.23.</v>
          </cell>
          <cell r="L87" t="str">
            <v>доставлено</v>
          </cell>
        </row>
        <row r="88">
          <cell r="C88" t="str">
            <v>79280813213</v>
          </cell>
          <cell r="E88" t="str">
            <v>27.07.23 1583.46</v>
          </cell>
          <cell r="F88" t="str">
            <v>2023-07-17</v>
          </cell>
          <cell r="G88" t="str">
            <v>11:38:01</v>
          </cell>
          <cell r="H88" t="str">
            <v>2023-07-17</v>
          </cell>
          <cell r="I88" t="str">
            <v>11:38:02</v>
          </cell>
          <cell r="J88" t="str">
            <v>ROSSETI_KBR</v>
          </cell>
          <cell r="K88" t="str">
            <v>Долг за э/э 1583.46 руб. Отключение с 27.07.23.</v>
          </cell>
          <cell r="L88" t="str">
            <v>доставлено</v>
          </cell>
        </row>
        <row r="89">
          <cell r="C89" t="str">
            <v>79280770928</v>
          </cell>
          <cell r="E89" t="str">
            <v>27.07.23 23642.87</v>
          </cell>
          <cell r="F89" t="str">
            <v>2023-07-17</v>
          </cell>
          <cell r="G89" t="str">
            <v>11:38:01</v>
          </cell>
          <cell r="H89" t="str">
            <v>2023-07-17</v>
          </cell>
          <cell r="I89" t="str">
            <v>11:38:02</v>
          </cell>
          <cell r="J89" t="str">
            <v>ROSSETI_KBR</v>
          </cell>
          <cell r="K89" t="str">
            <v>Долг за э/э 23642.87 руб. Отключение с 27.07.23.</v>
          </cell>
          <cell r="L89" t="str">
            <v>доставлено</v>
          </cell>
        </row>
        <row r="90">
          <cell r="C90" t="str">
            <v>79286907540</v>
          </cell>
          <cell r="E90" t="str">
            <v>27.07.23 17076.05</v>
          </cell>
          <cell r="F90" t="str">
            <v>2023-07-17</v>
          </cell>
          <cell r="G90" t="str">
            <v>11:38:01</v>
          </cell>
          <cell r="H90" t="str">
            <v>2023-07-17</v>
          </cell>
          <cell r="I90" t="str">
            <v>11:38:02</v>
          </cell>
          <cell r="J90" t="str">
            <v>ROSSETI_KBR</v>
          </cell>
          <cell r="K90" t="str">
            <v>Долг за э/э 17076.05 руб. Отключение с 27.07.23.</v>
          </cell>
          <cell r="L90" t="str">
            <v>доставлено</v>
          </cell>
        </row>
        <row r="91">
          <cell r="C91" t="str">
            <v>79034254478</v>
          </cell>
          <cell r="E91" t="str">
            <v>27.07.23 23.16</v>
          </cell>
          <cell r="F91" t="str">
            <v>2023-07-17</v>
          </cell>
          <cell r="G91" t="str">
            <v>11:38:01</v>
          </cell>
          <cell r="H91" t="str">
            <v>2023-07-17</v>
          </cell>
          <cell r="I91" t="str">
            <v>11:38:02</v>
          </cell>
          <cell r="J91" t="str">
            <v>ROSSETI_KBR</v>
          </cell>
          <cell r="K91" t="str">
            <v>Долг за э/э 23.16 руб. Отключение с 27.07.23.</v>
          </cell>
          <cell r="L91" t="str">
            <v>доставлено</v>
          </cell>
        </row>
        <row r="92">
          <cell r="C92" t="str">
            <v>79287100110</v>
          </cell>
          <cell r="E92" t="str">
            <v>28.07.23 27892.22</v>
          </cell>
          <cell r="F92" t="str">
            <v>2023-07-17</v>
          </cell>
          <cell r="G92" t="str">
            <v>11:38:01</v>
          </cell>
          <cell r="H92" t="str">
            <v>2023-07-17</v>
          </cell>
          <cell r="I92" t="str">
            <v>11:38:02</v>
          </cell>
          <cell r="J92" t="str">
            <v>ROSSETI_KBR</v>
          </cell>
          <cell r="K92" t="str">
            <v>Долг за э/э 27892.22 руб. Отключение с 28.07.23.</v>
          </cell>
          <cell r="L92" t="str">
            <v>доставлено</v>
          </cell>
        </row>
        <row r="93">
          <cell r="C93" t="str">
            <v>79280818886</v>
          </cell>
          <cell r="E93" t="str">
            <v>27.07.23 589190.84</v>
          </cell>
          <cell r="F93" t="str">
            <v>2023-07-17</v>
          </cell>
          <cell r="G93" t="str">
            <v>11:38:01</v>
          </cell>
          <cell r="H93" t="str">
            <v>2023-07-17</v>
          </cell>
          <cell r="I93" t="str">
            <v>11:38:02</v>
          </cell>
          <cell r="J93" t="str">
            <v>ROSSETI_KBR</v>
          </cell>
          <cell r="K93" t="str">
            <v>Долг за э/э 589190.84 руб. Отключение с 27.07.23.</v>
          </cell>
          <cell r="L93" t="str">
            <v>доставлено</v>
          </cell>
        </row>
        <row r="94">
          <cell r="C94" t="str">
            <v>79286910227</v>
          </cell>
          <cell r="E94" t="str">
            <v>27.07.23 160000.58000000002</v>
          </cell>
          <cell r="F94" t="str">
            <v>2023-07-17</v>
          </cell>
          <cell r="G94" t="str">
            <v>11:38:01</v>
          </cell>
          <cell r="H94" t="str">
            <v>2023-07-17</v>
          </cell>
          <cell r="I94" t="str">
            <v>11:38:02</v>
          </cell>
          <cell r="J94" t="str">
            <v>ROSSETI_KBR</v>
          </cell>
          <cell r="K94" t="str">
            <v>Долг за э/э 160000.58000000002 руб. Отключение с 27.07.23.</v>
          </cell>
          <cell r="L94" t="str">
            <v>доставлено</v>
          </cell>
        </row>
        <row r="95">
          <cell r="C95" t="str">
            <v>79287093474</v>
          </cell>
          <cell r="E95" t="str">
            <v>27.07.23 1936.01</v>
          </cell>
          <cell r="F95" t="str">
            <v>2023-07-17</v>
          </cell>
          <cell r="G95" t="str">
            <v>11:38:01</v>
          </cell>
          <cell r="H95" t="str">
            <v>2023-07-17</v>
          </cell>
          <cell r="I95" t="str">
            <v>11:38:02</v>
          </cell>
          <cell r="J95" t="str">
            <v>ROSSETI_KBR</v>
          </cell>
          <cell r="K95" t="str">
            <v>Долг за э/э 1936.01 руб. Отключение с 27.07.23.</v>
          </cell>
          <cell r="L95" t="str">
            <v>доставлено</v>
          </cell>
        </row>
        <row r="96">
          <cell r="C96" t="str">
            <v>79280813322</v>
          </cell>
          <cell r="E96" t="str">
            <v>27.07.23 6858.56</v>
          </cell>
          <cell r="F96" t="str">
            <v>2023-07-17</v>
          </cell>
          <cell r="G96" t="str">
            <v>11:38:01</v>
          </cell>
          <cell r="H96" t="str">
            <v>2023-07-17</v>
          </cell>
          <cell r="I96" t="str">
            <v>11:38:02</v>
          </cell>
          <cell r="J96" t="str">
            <v>ROSSETI_KBR</v>
          </cell>
          <cell r="K96" t="str">
            <v>Долг за э/э 6858.56 руб. Отключение с 27.07.23.</v>
          </cell>
          <cell r="L96" t="str">
            <v>доставлено</v>
          </cell>
        </row>
        <row r="97">
          <cell r="C97" t="str">
            <v>79280763606</v>
          </cell>
          <cell r="E97" t="str">
            <v>27.07.23 3086.15</v>
          </cell>
          <cell r="F97" t="str">
            <v>2023-07-17</v>
          </cell>
          <cell r="G97" t="str">
            <v>11:38:01</v>
          </cell>
          <cell r="H97" t="str">
            <v>2023-07-17</v>
          </cell>
          <cell r="I97" t="str">
            <v>11:38:02</v>
          </cell>
          <cell r="J97" t="str">
            <v>ROSSETI_KBR</v>
          </cell>
          <cell r="K97" t="str">
            <v>Долг за э/э 3086.15 руб. Отключение с 27.07.23.</v>
          </cell>
          <cell r="L97" t="str">
            <v>доставлено</v>
          </cell>
        </row>
        <row r="98">
          <cell r="C98" t="str">
            <v>79280817080</v>
          </cell>
          <cell r="E98" t="str">
            <v>27.07.23 9605.04</v>
          </cell>
          <cell r="F98" t="str">
            <v>2023-07-17</v>
          </cell>
          <cell r="G98" t="str">
            <v>11:38:01</v>
          </cell>
          <cell r="H98" t="str">
            <v>2023-07-17</v>
          </cell>
          <cell r="I98" t="str">
            <v>11:38:02</v>
          </cell>
          <cell r="J98" t="str">
            <v>ROSSETI_KBR</v>
          </cell>
          <cell r="K98" t="str">
            <v>Долг за э/э 9605.04 руб. Отключение с 27.07.23.</v>
          </cell>
          <cell r="L98" t="str">
            <v>доставлено</v>
          </cell>
        </row>
        <row r="99">
          <cell r="C99" t="str">
            <v>79280761316</v>
          </cell>
          <cell r="E99" t="str">
            <v>27.07.23 12986.65</v>
          </cell>
          <cell r="F99" t="str">
            <v>2023-07-17</v>
          </cell>
          <cell r="G99" t="str">
            <v>11:38:01</v>
          </cell>
          <cell r="H99" t="str">
            <v>2023-07-17</v>
          </cell>
          <cell r="I99" t="str">
            <v>11:38:02</v>
          </cell>
          <cell r="J99" t="str">
            <v>ROSSETI_KBR</v>
          </cell>
          <cell r="K99" t="str">
            <v>Долг за э/э 12986.65 руб. Отключение с 27.07.23.</v>
          </cell>
          <cell r="L99" t="str">
            <v>доставлено</v>
          </cell>
        </row>
        <row r="100">
          <cell r="C100" t="str">
            <v>79219532286</v>
          </cell>
          <cell r="E100" t="str">
            <v>27.07.23 10059.52</v>
          </cell>
          <cell r="F100" t="str">
            <v>2023-07-17</v>
          </cell>
          <cell r="G100" t="str">
            <v>11:38:01</v>
          </cell>
          <cell r="H100" t="str">
            <v>2023-07-17</v>
          </cell>
          <cell r="I100" t="str">
            <v>11:38:02</v>
          </cell>
          <cell r="J100" t="str">
            <v>ROSSETI_KBR</v>
          </cell>
          <cell r="K100" t="str">
            <v>Долг за э/э 10059.52 руб. Отключение с 27.07.23.</v>
          </cell>
          <cell r="L100" t="str">
            <v>доставлено</v>
          </cell>
        </row>
        <row r="101">
          <cell r="C101" t="str">
            <v>79280760474</v>
          </cell>
          <cell r="E101" t="str">
            <v>27.07.23 4116.83</v>
          </cell>
          <cell r="F101" t="str">
            <v>2023-07-17</v>
          </cell>
          <cell r="G101" t="str">
            <v>11:38:01</v>
          </cell>
          <cell r="H101" t="str">
            <v>2023-07-17</v>
          </cell>
          <cell r="I101" t="str">
            <v>11:38:02</v>
          </cell>
          <cell r="J101" t="str">
            <v>ROSSETI_KBR</v>
          </cell>
          <cell r="K101" t="str">
            <v>Долг за э/э 4116.83 руб. Отключение с 27.07.23.</v>
          </cell>
          <cell r="L101" t="str">
            <v>доставлено</v>
          </cell>
        </row>
        <row r="102">
          <cell r="C102" t="str">
            <v>79287080301</v>
          </cell>
          <cell r="E102" t="str">
            <v>27.07.23 13108.85</v>
          </cell>
          <cell r="F102" t="str">
            <v>2023-07-17</v>
          </cell>
          <cell r="G102" t="str">
            <v>11:38:01</v>
          </cell>
          <cell r="H102" t="str">
            <v>2023-07-17</v>
          </cell>
          <cell r="I102" t="str">
            <v>11:38:02</v>
          </cell>
          <cell r="J102" t="str">
            <v>ROSSETI_KBR</v>
          </cell>
          <cell r="K102" t="str">
            <v>Долг за э/э 13108.85 руб. Отключение с 27.07.23.</v>
          </cell>
          <cell r="L102" t="str">
            <v>доставлено</v>
          </cell>
        </row>
        <row r="103">
          <cell r="C103" t="str">
            <v>79280755068</v>
          </cell>
          <cell r="E103" t="str">
            <v>27.07.23 113.13</v>
          </cell>
          <cell r="F103" t="str">
            <v>2023-07-17</v>
          </cell>
          <cell r="G103" t="str">
            <v>11:38:01</v>
          </cell>
          <cell r="H103" t="str">
            <v>2023-07-17</v>
          </cell>
          <cell r="I103" t="str">
            <v>11:38:02</v>
          </cell>
          <cell r="J103" t="str">
            <v>ROSSETI_KBR</v>
          </cell>
          <cell r="K103" t="str">
            <v>Долг за э/э 113.13 руб. Отключение с 27.07.23.</v>
          </cell>
          <cell r="L103" t="str">
            <v>доставлено</v>
          </cell>
        </row>
        <row r="104">
          <cell r="C104" t="str">
            <v>79280754459</v>
          </cell>
          <cell r="E104" t="str">
            <v>27.07.23 2391.27</v>
          </cell>
          <cell r="F104" t="str">
            <v>2023-07-17</v>
          </cell>
          <cell r="G104" t="str">
            <v>11:38:01</v>
          </cell>
          <cell r="H104" t="str">
            <v>2023-07-17</v>
          </cell>
          <cell r="I104" t="str">
            <v>11:38:02</v>
          </cell>
          <cell r="J104" t="str">
            <v>ROSSETI_KBR</v>
          </cell>
          <cell r="K104" t="str">
            <v>Долг за э/э 2391.27 руб. Отключение с 27.07.23.</v>
          </cell>
          <cell r="L104" t="str">
            <v>доставлено</v>
          </cell>
        </row>
        <row r="105">
          <cell r="C105" t="str">
            <v>79287080060</v>
          </cell>
          <cell r="E105" t="str">
            <v>27.07.23 307117.4</v>
          </cell>
          <cell r="F105" t="str">
            <v>2023-07-17</v>
          </cell>
          <cell r="G105" t="str">
            <v>11:38:01</v>
          </cell>
          <cell r="H105" t="str">
            <v>2023-07-17</v>
          </cell>
          <cell r="I105" t="str">
            <v>11:38:02</v>
          </cell>
          <cell r="J105" t="str">
            <v>ROSSETI_KBR</v>
          </cell>
          <cell r="K105" t="str">
            <v>Долг за э/э 307117.4 руб. Отключение с 27.07.23.</v>
          </cell>
          <cell r="L105" t="str">
            <v>доставлено</v>
          </cell>
        </row>
        <row r="106">
          <cell r="C106" t="str">
            <v>79280814733</v>
          </cell>
          <cell r="E106" t="str">
            <v>27.07.23 96.84</v>
          </cell>
          <cell r="F106" t="str">
            <v>2023-07-17</v>
          </cell>
          <cell r="G106" t="str">
            <v>11:38:01</v>
          </cell>
          <cell r="H106" t="str">
            <v>2023-07-17</v>
          </cell>
          <cell r="I106" t="str">
            <v>11:38:02</v>
          </cell>
          <cell r="J106" t="str">
            <v>ROSSETI_KBR</v>
          </cell>
          <cell r="K106" t="str">
            <v>Долг за э/э 96.84 руб. Отключение с 27.07.23.</v>
          </cell>
          <cell r="L106" t="str">
            <v>доставлено</v>
          </cell>
        </row>
        <row r="107">
          <cell r="C107" t="str">
            <v>79280750648</v>
          </cell>
          <cell r="E107" t="str">
            <v>27.07.23 148118.17</v>
          </cell>
          <cell r="F107" t="str">
            <v>2023-07-17</v>
          </cell>
          <cell r="G107" t="str">
            <v>11:38:01</v>
          </cell>
          <cell r="H107" t="str">
            <v>2023-07-17</v>
          </cell>
          <cell r="I107" t="str">
            <v>11:38:02</v>
          </cell>
          <cell r="J107" t="str">
            <v>ROSSETI_KBR</v>
          </cell>
          <cell r="K107" t="str">
            <v>Долг за э/э 148118.17 руб. Отключение с 27.07.23.</v>
          </cell>
          <cell r="L107" t="str">
            <v>доставлено</v>
          </cell>
        </row>
        <row r="108">
          <cell r="C108" t="str">
            <v>79287070989</v>
          </cell>
          <cell r="E108" t="str">
            <v>27.07.23 12216.39</v>
          </cell>
          <cell r="F108" t="str">
            <v>2023-07-17</v>
          </cell>
          <cell r="G108" t="str">
            <v>11:38:01</v>
          </cell>
          <cell r="H108" t="str">
            <v>2023-07-17</v>
          </cell>
          <cell r="I108" t="str">
            <v>11:38:02</v>
          </cell>
          <cell r="J108" t="str">
            <v>ROSSETI_KBR</v>
          </cell>
          <cell r="K108" t="str">
            <v>Долг за э/э 12216.39 руб. Отключение с 27.07.23.</v>
          </cell>
          <cell r="L108" t="str">
            <v>доставлено</v>
          </cell>
        </row>
        <row r="109">
          <cell r="C109" t="str">
            <v>79286941317</v>
          </cell>
          <cell r="E109" t="str">
            <v>27.07.23 39070.54</v>
          </cell>
          <cell r="F109" t="str">
            <v>2023-07-17</v>
          </cell>
          <cell r="G109" t="str">
            <v>11:38:01</v>
          </cell>
          <cell r="H109" t="str">
            <v>2023-07-17</v>
          </cell>
          <cell r="I109" t="str">
            <v>11:38:02</v>
          </cell>
          <cell r="J109" t="str">
            <v>ROSSETI_KBR</v>
          </cell>
          <cell r="K109" t="str">
            <v>Долг за э/э 39070.54 руб. Отключение с 27.07.23.</v>
          </cell>
          <cell r="L109" t="str">
            <v>доставлено</v>
          </cell>
        </row>
        <row r="110">
          <cell r="C110" t="str">
            <v>79280811533</v>
          </cell>
          <cell r="E110" t="str">
            <v>27.07.23 7747.7</v>
          </cell>
          <cell r="F110" t="str">
            <v>2023-07-17</v>
          </cell>
          <cell r="G110" t="str">
            <v>11:38:01</v>
          </cell>
          <cell r="H110" t="str">
            <v>2023-07-17</v>
          </cell>
          <cell r="I110" t="str">
            <v>11:38:03</v>
          </cell>
          <cell r="J110" t="str">
            <v>ROSSETI_KBR</v>
          </cell>
          <cell r="K110" t="str">
            <v>Долг за э/э 7747.7 руб. Отключение с 27.07.23.</v>
          </cell>
          <cell r="L110" t="str">
            <v>доставлено</v>
          </cell>
        </row>
        <row r="111">
          <cell r="C111" t="str">
            <v>79220503007</v>
          </cell>
          <cell r="E111" t="str">
            <v>27.07.23 9964.640000000001</v>
          </cell>
          <cell r="F111" t="str">
            <v>2023-07-17</v>
          </cell>
          <cell r="G111" t="str">
            <v>11:38:01</v>
          </cell>
          <cell r="H111" t="str">
            <v>2023-07-17</v>
          </cell>
          <cell r="I111" t="str">
            <v>11:38:03</v>
          </cell>
          <cell r="J111" t="str">
            <v>ROSSETI_KBR</v>
          </cell>
          <cell r="K111" t="str">
            <v>Долг за э/э 9964.640000000001 руб. Отключение с 27.07.23.</v>
          </cell>
          <cell r="L111" t="str">
            <v>доставлено</v>
          </cell>
        </row>
        <row r="112">
          <cell r="C112" t="str">
            <v>79287070399</v>
          </cell>
          <cell r="E112" t="str">
            <v>27.07.23 4952.2</v>
          </cell>
          <cell r="F112" t="str">
            <v>2023-07-17</v>
          </cell>
          <cell r="G112" t="str">
            <v>11:38:01</v>
          </cell>
          <cell r="H112" t="str">
            <v>2023-07-17</v>
          </cell>
          <cell r="I112" t="str">
            <v>11:38:03</v>
          </cell>
          <cell r="J112" t="str">
            <v>ROSSETI_KBR</v>
          </cell>
          <cell r="K112" t="str">
            <v>Долг за э/э 4952.2 руб. Отключение с 27.07.23.</v>
          </cell>
          <cell r="L112" t="str">
            <v>доставлено</v>
          </cell>
        </row>
        <row r="113">
          <cell r="C113" t="str">
            <v>79286945999</v>
          </cell>
          <cell r="E113" t="str">
            <v>27.07.23 2451.52</v>
          </cell>
          <cell r="F113" t="str">
            <v>2023-07-17</v>
          </cell>
          <cell r="G113" t="str">
            <v>11:38:01</v>
          </cell>
          <cell r="H113" t="str">
            <v>2023-07-17</v>
          </cell>
          <cell r="I113" t="str">
            <v>11:38:03</v>
          </cell>
          <cell r="J113" t="str">
            <v>ROSSETI_KBR</v>
          </cell>
          <cell r="K113" t="str">
            <v>Долг за э/э 2451.52 руб. Отключение с 27.07.23.</v>
          </cell>
          <cell r="L113" t="str">
            <v>доставлено</v>
          </cell>
        </row>
        <row r="114">
          <cell r="C114" t="str">
            <v>79287075517</v>
          </cell>
          <cell r="E114" t="str">
            <v>27.07.23 11477.92</v>
          </cell>
          <cell r="F114" t="str">
            <v>2023-07-17</v>
          </cell>
          <cell r="G114" t="str">
            <v>11:38:01</v>
          </cell>
          <cell r="H114" t="str">
            <v>2023-07-17</v>
          </cell>
          <cell r="I114" t="str">
            <v>11:38:03</v>
          </cell>
          <cell r="J114" t="str">
            <v>ROSSETI_KBR</v>
          </cell>
          <cell r="K114" t="str">
            <v>Долг за э/э 11477.92 руб. Отключение с 27.07.23.</v>
          </cell>
          <cell r="L114" t="str">
            <v>доставлено</v>
          </cell>
        </row>
        <row r="115">
          <cell r="C115" t="str">
            <v>79054376873</v>
          </cell>
          <cell r="E115" t="str">
            <v>27.07.23 18341.260000000002</v>
          </cell>
          <cell r="F115" t="str">
            <v>2023-07-17</v>
          </cell>
          <cell r="G115" t="str">
            <v>11:38:01</v>
          </cell>
          <cell r="H115" t="str">
            <v>2023-07-17</v>
          </cell>
          <cell r="I115" t="str">
            <v>11:38:03</v>
          </cell>
          <cell r="J115" t="str">
            <v>ROSSETI_KBR</v>
          </cell>
          <cell r="K115" t="str">
            <v>Долг за э/э 18341.260000000002 руб. Отключение с 27.07.23.</v>
          </cell>
          <cell r="L115" t="str">
            <v>доставлено</v>
          </cell>
        </row>
        <row r="116">
          <cell r="C116" t="str">
            <v>79280752882</v>
          </cell>
          <cell r="E116" t="str">
            <v>27.07.23 135168.92</v>
          </cell>
          <cell r="F116" t="str">
            <v>2023-07-17</v>
          </cell>
          <cell r="G116" t="str">
            <v>11:38:01</v>
          </cell>
          <cell r="H116" t="str">
            <v>2023-07-17</v>
          </cell>
          <cell r="I116" t="str">
            <v>11:38:03</v>
          </cell>
          <cell r="J116" t="str">
            <v>ROSSETI_KBR</v>
          </cell>
          <cell r="K116" t="str">
            <v>Долг за э/э 135168.92 руб. Отключение с 27.07.23.</v>
          </cell>
          <cell r="L116" t="str">
            <v>доставлено</v>
          </cell>
        </row>
        <row r="117">
          <cell r="C117" t="str">
            <v>79287077644</v>
          </cell>
          <cell r="E117" t="str">
            <v>27.07.23 3613.5</v>
          </cell>
          <cell r="F117" t="str">
            <v>2023-07-17</v>
          </cell>
          <cell r="G117" t="str">
            <v>11:38:01</v>
          </cell>
          <cell r="H117" t="str">
            <v>2023-07-17</v>
          </cell>
          <cell r="I117" t="str">
            <v>11:38:03</v>
          </cell>
          <cell r="J117" t="str">
            <v>ROSSETI_KBR</v>
          </cell>
          <cell r="K117" t="str">
            <v>Долг за э/э 3613.5 руб. Отключение с 27.07.23.</v>
          </cell>
          <cell r="L117" t="str">
            <v>доставлено</v>
          </cell>
        </row>
        <row r="118">
          <cell r="C118" t="str">
            <v>79034268647</v>
          </cell>
          <cell r="E118" t="str">
            <v>27.07.23 6247.2300000000005</v>
          </cell>
          <cell r="F118" t="str">
            <v>2023-07-17</v>
          </cell>
          <cell r="G118" t="str">
            <v>11:38:01</v>
          </cell>
          <cell r="H118" t="str">
            <v>2023-07-17</v>
          </cell>
          <cell r="I118" t="str">
            <v>11:38:03</v>
          </cell>
          <cell r="J118" t="str">
            <v>ROSSETI_KBR</v>
          </cell>
          <cell r="K118" t="str">
            <v>Долг за э/э 6247.2300000000005 руб. Отключение с 27.07.23.</v>
          </cell>
          <cell r="L118" t="str">
            <v>доставлено</v>
          </cell>
        </row>
        <row r="119">
          <cell r="C119" t="str">
            <v>79287062764</v>
          </cell>
          <cell r="E119" t="str">
            <v>27.07.23 1029.92</v>
          </cell>
          <cell r="F119" t="str">
            <v>2023-07-17</v>
          </cell>
          <cell r="G119" t="str">
            <v>11:38:01</v>
          </cell>
          <cell r="H119" t="str">
            <v>2023-07-17</v>
          </cell>
          <cell r="I119" t="str">
            <v>11:38:03</v>
          </cell>
          <cell r="J119" t="str">
            <v>ROSSETI_KBR</v>
          </cell>
          <cell r="K119" t="str">
            <v>Долг за э/э 1029.92 руб. Отключение с 27.07.23.</v>
          </cell>
          <cell r="L119" t="str">
            <v>доставлено</v>
          </cell>
        </row>
        <row r="120">
          <cell r="C120" t="str">
            <v>79286931386</v>
          </cell>
          <cell r="E120" t="str">
            <v>27.07.23 7240.02</v>
          </cell>
          <cell r="F120" t="str">
            <v>2023-07-17</v>
          </cell>
          <cell r="G120" t="str">
            <v>11:38:01</v>
          </cell>
          <cell r="H120" t="str">
            <v>2023-07-17</v>
          </cell>
          <cell r="I120" t="str">
            <v>11:38:03</v>
          </cell>
          <cell r="J120" t="str">
            <v>ROSSETI_KBR</v>
          </cell>
          <cell r="K120" t="str">
            <v>Долг за э/э 7240.02 руб. Отключение с 27.07.23.</v>
          </cell>
          <cell r="L120" t="str">
            <v>доставлено</v>
          </cell>
        </row>
        <row r="121">
          <cell r="C121" t="str">
            <v>79064830299</v>
          </cell>
          <cell r="E121" t="str">
            <v>27.07.23 21550.21</v>
          </cell>
          <cell r="F121" t="str">
            <v>2023-07-17</v>
          </cell>
          <cell r="G121" t="str">
            <v>11:38:01</v>
          </cell>
          <cell r="H121" t="str">
            <v>2023-07-17</v>
          </cell>
          <cell r="I121" t="str">
            <v>11:38:03</v>
          </cell>
          <cell r="J121" t="str">
            <v>ROSSETI_KBR</v>
          </cell>
          <cell r="K121" t="str">
            <v>Долг за э/э 21550.21 руб. Отключение с 27.07.23.</v>
          </cell>
          <cell r="L121" t="str">
            <v>доставлено</v>
          </cell>
        </row>
        <row r="122">
          <cell r="C122" t="str">
            <v>79280750051</v>
          </cell>
          <cell r="E122" t="str">
            <v>27.07.23 10442.85</v>
          </cell>
          <cell r="F122" t="str">
            <v>2023-07-17</v>
          </cell>
          <cell r="G122" t="str">
            <v>11:38:01</v>
          </cell>
          <cell r="H122" t="str">
            <v>2023-07-17</v>
          </cell>
          <cell r="I122" t="str">
            <v>11:38:03</v>
          </cell>
          <cell r="J122" t="str">
            <v>ROSSETI_KBR</v>
          </cell>
          <cell r="K122" t="str">
            <v>Долг за э/э 10442.85 руб. Отключение с 27.07.23.</v>
          </cell>
          <cell r="L122" t="str">
            <v>доставлено</v>
          </cell>
        </row>
        <row r="123">
          <cell r="C123" t="str">
            <v>79280815610</v>
          </cell>
          <cell r="E123" t="str">
            <v>27.07.23 1080.27</v>
          </cell>
          <cell r="F123" t="str">
            <v>2023-07-17</v>
          </cell>
          <cell r="G123" t="str">
            <v>11:38:01</v>
          </cell>
          <cell r="H123" t="str">
            <v>2023-07-17</v>
          </cell>
          <cell r="I123" t="str">
            <v>11:38:03</v>
          </cell>
          <cell r="J123" t="str">
            <v>ROSSETI_KBR</v>
          </cell>
          <cell r="K123" t="str">
            <v>Долг за э/э 1080.27 руб. Отключение с 27.07.23.</v>
          </cell>
          <cell r="L123" t="str">
            <v>доставлено</v>
          </cell>
        </row>
        <row r="124">
          <cell r="C124" t="str">
            <v>79286926152</v>
          </cell>
          <cell r="E124" t="str">
            <v>27.07.23 4350.55</v>
          </cell>
          <cell r="F124" t="str">
            <v>2023-07-17</v>
          </cell>
          <cell r="G124" t="str">
            <v>11:38:01</v>
          </cell>
          <cell r="H124" t="str">
            <v>2023-07-17</v>
          </cell>
          <cell r="I124" t="str">
            <v>11:38:03</v>
          </cell>
          <cell r="J124" t="str">
            <v>ROSSETI_KBR</v>
          </cell>
          <cell r="K124" t="str">
            <v>Долг за э/э 4350.55 руб. Отключение с 27.07.23.</v>
          </cell>
          <cell r="L124" t="str">
            <v>доставлено</v>
          </cell>
        </row>
        <row r="125">
          <cell r="C125" t="str">
            <v>79280130009</v>
          </cell>
          <cell r="E125" t="str">
            <v>27.07.23 5891.96</v>
          </cell>
          <cell r="F125" t="str">
            <v>2023-07-17</v>
          </cell>
          <cell r="G125" t="str">
            <v>11:38:01</v>
          </cell>
          <cell r="H125" t="str">
            <v>2023-07-17</v>
          </cell>
          <cell r="I125" t="str">
            <v>11:38:03</v>
          </cell>
          <cell r="J125" t="str">
            <v>ROSSETI_KBR</v>
          </cell>
          <cell r="K125" t="str">
            <v>Долг за э/э 5891.96 руб. Отключение с 27.07.23.</v>
          </cell>
          <cell r="L125" t="str">
            <v>доставлено</v>
          </cell>
        </row>
        <row r="126">
          <cell r="C126" t="str">
            <v>79286923939</v>
          </cell>
          <cell r="E126" t="str">
            <v>27.07.23 43394.15</v>
          </cell>
          <cell r="F126" t="str">
            <v>2023-07-17</v>
          </cell>
          <cell r="G126" t="str">
            <v>11:38:01</v>
          </cell>
          <cell r="H126" t="str">
            <v>2023-07-17</v>
          </cell>
          <cell r="I126" t="str">
            <v>11:38:03</v>
          </cell>
          <cell r="J126" t="str">
            <v>ROSSETI_KBR</v>
          </cell>
          <cell r="K126" t="str">
            <v>Долг за э/э 43394.15 руб. Отключение с 27.07.23.</v>
          </cell>
          <cell r="L126" t="str">
            <v>доставлено</v>
          </cell>
        </row>
        <row r="127">
          <cell r="C127" t="str">
            <v>79287084807</v>
          </cell>
          <cell r="E127" t="str">
            <v>27.07.23 9199.51</v>
          </cell>
          <cell r="F127" t="str">
            <v>2023-07-17</v>
          </cell>
          <cell r="G127" t="str">
            <v>11:38:01</v>
          </cell>
          <cell r="H127" t="str">
            <v>2023-07-17</v>
          </cell>
          <cell r="I127" t="str">
            <v>11:38:03</v>
          </cell>
          <cell r="J127" t="str">
            <v>ROSSETI_KBR</v>
          </cell>
          <cell r="K127" t="str">
            <v>Долг за э/э 9199.51 руб. Отключение с 27.07.23.</v>
          </cell>
          <cell r="L127" t="str">
            <v>доставлено</v>
          </cell>
        </row>
        <row r="128">
          <cell r="C128" t="str">
            <v>79280762971</v>
          </cell>
          <cell r="E128" t="str">
            <v>27.07.23 2646.91</v>
          </cell>
          <cell r="F128" t="str">
            <v>2023-07-17</v>
          </cell>
          <cell r="G128" t="str">
            <v>11:38:01</v>
          </cell>
          <cell r="H128" t="str">
            <v>2023-07-17</v>
          </cell>
          <cell r="I128" t="str">
            <v>11:38:03</v>
          </cell>
          <cell r="J128" t="str">
            <v>ROSSETI_KBR</v>
          </cell>
          <cell r="K128" t="str">
            <v>Долг за э/э 2646.91 руб. Отключение с 27.07.23.</v>
          </cell>
          <cell r="L128" t="str">
            <v>доставлено</v>
          </cell>
        </row>
        <row r="129">
          <cell r="C129" t="str">
            <v>79287003777</v>
          </cell>
          <cell r="E129" t="str">
            <v>27.07.23 11889.74</v>
          </cell>
          <cell r="F129" t="str">
            <v>2023-07-17</v>
          </cell>
          <cell r="G129" t="str">
            <v>11:38:01</v>
          </cell>
          <cell r="H129" t="str">
            <v>2023-07-17</v>
          </cell>
          <cell r="I129" t="str">
            <v>11:38:03</v>
          </cell>
          <cell r="J129" t="str">
            <v>ROSSETI_KBR</v>
          </cell>
          <cell r="K129" t="str">
            <v>Долг за э/э 11889.74 руб. Отключение с 27.07.23.</v>
          </cell>
          <cell r="L129" t="str">
            <v>доставлено</v>
          </cell>
        </row>
        <row r="130">
          <cell r="C130" t="str">
            <v>79286912565</v>
          </cell>
          <cell r="E130" t="str">
            <v>28.07.23 131511.14</v>
          </cell>
          <cell r="F130" t="str">
            <v>2023-07-17</v>
          </cell>
          <cell r="G130" t="str">
            <v>11:38:01</v>
          </cell>
          <cell r="H130" t="str">
            <v>2023-07-17</v>
          </cell>
          <cell r="I130" t="str">
            <v>11:38:03</v>
          </cell>
          <cell r="J130" t="str">
            <v>ROSSETI_KBR</v>
          </cell>
          <cell r="K130" t="str">
            <v>Долг за э/э 131511.14 руб. Отключение с 28.07.23.</v>
          </cell>
          <cell r="L130" t="str">
            <v>доставлено</v>
          </cell>
        </row>
        <row r="131">
          <cell r="C131" t="str">
            <v>79286910557</v>
          </cell>
          <cell r="E131" t="str">
            <v>27.07.23 755.4300000000001</v>
          </cell>
          <cell r="F131" t="str">
            <v>2023-07-17</v>
          </cell>
          <cell r="G131" t="str">
            <v>11:38:01</v>
          </cell>
          <cell r="H131" t="str">
            <v>2023-07-17</v>
          </cell>
          <cell r="I131" t="str">
            <v>11:38:03</v>
          </cell>
          <cell r="J131" t="str">
            <v>ROSSETI_KBR</v>
          </cell>
          <cell r="K131" t="str">
            <v>Долг за э/э 755.4300000000001 руб. Отключение с 27.07.23.</v>
          </cell>
          <cell r="L131" t="str">
            <v>доставлено</v>
          </cell>
        </row>
        <row r="132">
          <cell r="C132" t="str">
            <v>79286910311</v>
          </cell>
          <cell r="E132" t="str">
            <v>27.07.23 11247.03</v>
          </cell>
          <cell r="F132" t="str">
            <v>2023-07-17</v>
          </cell>
          <cell r="G132" t="str">
            <v>11:38:01</v>
          </cell>
          <cell r="H132" t="str">
            <v>2023-07-17</v>
          </cell>
          <cell r="I132" t="str">
            <v>11:38:03</v>
          </cell>
          <cell r="J132" t="str">
            <v>ROSSETI_KBR</v>
          </cell>
          <cell r="K132" t="str">
            <v>Долг за э/э 11247.03 руб. Отключение с 27.07.23.</v>
          </cell>
          <cell r="L132" t="str">
            <v>доставлено</v>
          </cell>
        </row>
        <row r="133">
          <cell r="C133" t="str">
            <v>79280765692</v>
          </cell>
          <cell r="E133" t="str">
            <v>27.07.23 16177.09</v>
          </cell>
          <cell r="F133" t="str">
            <v>2023-07-17</v>
          </cell>
          <cell r="G133" t="str">
            <v>11:38:01</v>
          </cell>
          <cell r="H133" t="str">
            <v>2023-07-17</v>
          </cell>
          <cell r="I133" t="str">
            <v>11:38:03</v>
          </cell>
          <cell r="J133" t="str">
            <v>ROSSETI_KBR</v>
          </cell>
          <cell r="K133" t="str">
            <v>Долг за э/э 16177.09 руб. Отключение с 27.07.23.</v>
          </cell>
          <cell r="L133" t="str">
            <v>доставлено</v>
          </cell>
        </row>
        <row r="134">
          <cell r="C134" t="str">
            <v>79287099087</v>
          </cell>
          <cell r="E134" t="str">
            <v>27.07.23 3169.23</v>
          </cell>
          <cell r="F134" t="str">
            <v>2023-07-17</v>
          </cell>
          <cell r="G134" t="str">
            <v>11:38:01</v>
          </cell>
          <cell r="H134" t="str">
            <v>2023-07-17</v>
          </cell>
          <cell r="I134" t="str">
            <v>11:38:03</v>
          </cell>
          <cell r="J134" t="str">
            <v>ROSSETI_KBR</v>
          </cell>
          <cell r="K134" t="str">
            <v>Долг за э/э 3169.23 руб. Отключение с 27.07.23.</v>
          </cell>
          <cell r="L134" t="str">
            <v>доставлено</v>
          </cell>
        </row>
        <row r="135">
          <cell r="C135" t="str">
            <v>79280767728</v>
          </cell>
          <cell r="E135" t="str">
            <v>27.07.23 7836.110000000001</v>
          </cell>
          <cell r="F135" t="str">
            <v>2023-07-17</v>
          </cell>
          <cell r="G135" t="str">
            <v>11:38:01</v>
          </cell>
          <cell r="H135" t="str">
            <v>2023-07-17</v>
          </cell>
          <cell r="I135" t="str">
            <v>11:38:03</v>
          </cell>
          <cell r="J135" t="str">
            <v>ROSSETI_KBR</v>
          </cell>
          <cell r="K135" t="str">
            <v>Долг за э/э 7836.110000000001 руб. Отключение с 27.07.23.</v>
          </cell>
          <cell r="L135" t="str">
            <v>доставлено</v>
          </cell>
        </row>
        <row r="136">
          <cell r="C136" t="str">
            <v>79280767907</v>
          </cell>
          <cell r="E136" t="str">
            <v>27.07.23 75996.51</v>
          </cell>
          <cell r="F136" t="str">
            <v>2023-07-17</v>
          </cell>
          <cell r="G136" t="str">
            <v>11:38:01</v>
          </cell>
          <cell r="H136" t="str">
            <v>2023-07-17</v>
          </cell>
          <cell r="I136" t="str">
            <v>11:38:03</v>
          </cell>
          <cell r="J136" t="str">
            <v>ROSSETI_KBR</v>
          </cell>
          <cell r="K136" t="str">
            <v>Долг за э/э 75996.51 руб. Отключение с 27.07.23.</v>
          </cell>
          <cell r="L136" t="str">
            <v>доставлено</v>
          </cell>
        </row>
        <row r="137">
          <cell r="C137" t="str">
            <v>79287014600</v>
          </cell>
          <cell r="E137" t="str">
            <v>27.07.23 6303.62</v>
          </cell>
          <cell r="F137" t="str">
            <v>2023-07-17</v>
          </cell>
          <cell r="G137" t="str">
            <v>11:38:01</v>
          </cell>
          <cell r="H137" t="str">
            <v>2023-07-17</v>
          </cell>
          <cell r="I137" t="str">
            <v>11:38:03</v>
          </cell>
          <cell r="J137" t="str">
            <v>ROSSETI_KBR</v>
          </cell>
          <cell r="K137" t="str">
            <v>Долг за э/э 6303.62 руб. Отключение с 27.07.23.</v>
          </cell>
          <cell r="L137" t="str">
            <v>доставлено</v>
          </cell>
        </row>
        <row r="138">
          <cell r="C138" t="str">
            <v>79287000790</v>
          </cell>
          <cell r="E138" t="str">
            <v>28.07.23 1924.04</v>
          </cell>
          <cell r="F138" t="str">
            <v>2023-07-17</v>
          </cell>
          <cell r="G138" t="str">
            <v>11:38:01</v>
          </cell>
          <cell r="H138" t="str">
            <v>2023-07-17</v>
          </cell>
          <cell r="I138" t="str">
            <v>11:38:03</v>
          </cell>
          <cell r="J138" t="str">
            <v>ROSSETI_KBR</v>
          </cell>
          <cell r="K138" t="str">
            <v>Долг за э/э 1924.04 руб. Отключение с 28.07.23.</v>
          </cell>
          <cell r="L138" t="str">
            <v>доставлено</v>
          </cell>
        </row>
        <row r="139">
          <cell r="C139" t="str">
            <v>79280777769</v>
          </cell>
          <cell r="E139" t="str">
            <v>27.07.23 28147.98</v>
          </cell>
          <cell r="F139" t="str">
            <v>2023-07-17</v>
          </cell>
          <cell r="G139" t="str">
            <v>11:38:01</v>
          </cell>
          <cell r="H139" t="str">
            <v>2023-07-17</v>
          </cell>
          <cell r="I139" t="str">
            <v>11:38:03</v>
          </cell>
          <cell r="J139" t="str">
            <v>ROSSETI_KBR</v>
          </cell>
          <cell r="K139" t="str">
            <v>Долг за э/э 28147.98 руб. Отключение с 27.07.23.</v>
          </cell>
          <cell r="L139" t="str">
            <v>доставлено</v>
          </cell>
        </row>
        <row r="140">
          <cell r="C140" t="str">
            <v>79280819405</v>
          </cell>
          <cell r="E140" t="str">
            <v>27.07.23 10195.06</v>
          </cell>
          <cell r="F140" t="str">
            <v>2023-07-17</v>
          </cell>
          <cell r="G140" t="str">
            <v>11:38:01</v>
          </cell>
          <cell r="H140" t="str">
            <v>2023-07-17</v>
          </cell>
          <cell r="I140" t="str">
            <v>11:38:03</v>
          </cell>
          <cell r="J140" t="str">
            <v>ROSSETI_KBR</v>
          </cell>
          <cell r="K140" t="str">
            <v>Долг за э/э 10195.06 руб. Отключение с 27.07.23.</v>
          </cell>
          <cell r="L140" t="str">
            <v>доставлено</v>
          </cell>
        </row>
        <row r="141">
          <cell r="C141" t="str">
            <v>79286902029</v>
          </cell>
          <cell r="E141" t="str">
            <v>27.07.23 106327.52</v>
          </cell>
          <cell r="F141" t="str">
            <v>2023-07-17</v>
          </cell>
          <cell r="G141" t="str">
            <v>11:38:01</v>
          </cell>
          <cell r="H141" t="str">
            <v>2023-07-17</v>
          </cell>
          <cell r="I141" t="str">
            <v>11:38:03</v>
          </cell>
          <cell r="J141" t="str">
            <v>ROSSETI_KBR</v>
          </cell>
          <cell r="K141" t="str">
            <v>Долг за э/э 106327.52 руб. Отключение с 27.07.23.</v>
          </cell>
          <cell r="L141" t="str">
            <v>доставлено</v>
          </cell>
        </row>
        <row r="142">
          <cell r="C142" t="str">
            <v>79280780395</v>
          </cell>
          <cell r="E142" t="str">
            <v>27.07.23 29235.65</v>
          </cell>
          <cell r="F142" t="str">
            <v>2023-07-17</v>
          </cell>
          <cell r="G142" t="str">
            <v>11:38:01</v>
          </cell>
          <cell r="H142" t="str">
            <v>2023-07-17</v>
          </cell>
          <cell r="I142" t="str">
            <v>11:38:03</v>
          </cell>
          <cell r="J142" t="str">
            <v>ROSSETI_KBR</v>
          </cell>
          <cell r="K142" t="str">
            <v>Долг за э/э 29235.65 руб. Отключение с 27.07.23.</v>
          </cell>
          <cell r="L142" t="str">
            <v>доставлено</v>
          </cell>
        </row>
        <row r="143">
          <cell r="C143" t="str">
            <v>79271496666</v>
          </cell>
          <cell r="E143" t="str">
            <v>27.07.23 18013.58</v>
          </cell>
          <cell r="F143" t="str">
            <v>2023-07-17</v>
          </cell>
          <cell r="G143" t="str">
            <v>11:38:01</v>
          </cell>
          <cell r="H143" t="str">
            <v>2023-07-17</v>
          </cell>
          <cell r="I143" t="str">
            <v>11:38:03</v>
          </cell>
          <cell r="J143" t="str">
            <v>ROSSETI_KBR</v>
          </cell>
          <cell r="K143" t="str">
            <v>Долг за э/э 18013.58 руб. Отключение с 27.07.23.</v>
          </cell>
          <cell r="L143" t="str">
            <v>доставлено</v>
          </cell>
        </row>
        <row r="144">
          <cell r="C144" t="str">
            <v>79287036523</v>
          </cell>
          <cell r="E144" t="str">
            <v>27.07.23 5512.31</v>
          </cell>
          <cell r="F144" t="str">
            <v>2023-07-17</v>
          </cell>
          <cell r="G144" t="str">
            <v>11:38:01</v>
          </cell>
          <cell r="H144" t="str">
            <v>2023-07-17</v>
          </cell>
          <cell r="I144" t="str">
            <v>11:38:03</v>
          </cell>
          <cell r="J144" t="str">
            <v>ROSSETI_KBR</v>
          </cell>
          <cell r="K144" t="str">
            <v>Долг за э/э 5512.31 руб. Отключение с 27.07.23.</v>
          </cell>
          <cell r="L144" t="str">
            <v>доставлено</v>
          </cell>
        </row>
        <row r="145">
          <cell r="C145" t="str">
            <v>79287112127</v>
          </cell>
          <cell r="E145" t="str">
            <v>28.07.23 30121.41</v>
          </cell>
          <cell r="F145" t="str">
            <v>2023-07-17</v>
          </cell>
          <cell r="G145" t="str">
            <v>11:38:01</v>
          </cell>
          <cell r="H145" t="str">
            <v>2023-07-17</v>
          </cell>
          <cell r="I145" t="str">
            <v>11:38:03</v>
          </cell>
          <cell r="J145" t="str">
            <v>ROSSETI_KBR</v>
          </cell>
          <cell r="K145" t="str">
            <v>Долг за э/э 30121.41 руб. Отключение с 28.07.23.</v>
          </cell>
          <cell r="L145" t="str">
            <v>доставлено</v>
          </cell>
        </row>
        <row r="146">
          <cell r="C146" t="str">
            <v>79280781318</v>
          </cell>
          <cell r="E146" t="str">
            <v>27.07.23 3544.32</v>
          </cell>
          <cell r="F146" t="str">
            <v>2023-07-17</v>
          </cell>
          <cell r="G146" t="str">
            <v>11:38:01</v>
          </cell>
          <cell r="H146" t="str">
            <v>2023-07-17</v>
          </cell>
          <cell r="I146" t="str">
            <v>11:38:03</v>
          </cell>
          <cell r="J146" t="str">
            <v>ROSSETI_KBR</v>
          </cell>
          <cell r="K146" t="str">
            <v>Долг за э/э 3544.32 руб. Отключение с 27.07.23.</v>
          </cell>
          <cell r="L146" t="str">
            <v>доставлено</v>
          </cell>
        </row>
        <row r="147">
          <cell r="C147" t="str">
            <v>79283440007</v>
          </cell>
          <cell r="E147" t="str">
            <v>27.07.23 30529.809999999998</v>
          </cell>
          <cell r="F147" t="str">
            <v>2023-07-17</v>
          </cell>
          <cell r="G147" t="str">
            <v>11:38:01</v>
          </cell>
          <cell r="H147" t="str">
            <v>2023-07-17</v>
          </cell>
          <cell r="I147" t="str">
            <v>11:38:03</v>
          </cell>
          <cell r="J147" t="str">
            <v>ROSSETI_KBR</v>
          </cell>
          <cell r="K147" t="str">
            <v>Долг за э/э 30529.809999999998 руб. Отключение с 27.07.23.</v>
          </cell>
          <cell r="L147" t="str">
            <v>доставлено</v>
          </cell>
        </row>
        <row r="148">
          <cell r="C148" t="str">
            <v>79280782640</v>
          </cell>
          <cell r="E148" t="str">
            <v>27.07.23 7295.2300000000005</v>
          </cell>
          <cell r="F148" t="str">
            <v>2023-07-17</v>
          </cell>
          <cell r="G148" t="str">
            <v>11:38:01</v>
          </cell>
          <cell r="H148" t="str">
            <v>2023-07-17</v>
          </cell>
          <cell r="I148" t="str">
            <v>11:38:03</v>
          </cell>
          <cell r="J148" t="str">
            <v>ROSSETI_KBR</v>
          </cell>
          <cell r="K148" t="str">
            <v>Долг за э/э 7295.2300000000005 руб. Отключение с 27.07.23.</v>
          </cell>
          <cell r="L148" t="str">
            <v>доставлено</v>
          </cell>
        </row>
        <row r="149">
          <cell r="C149" t="str">
            <v>79280788840</v>
          </cell>
          <cell r="E149" t="str">
            <v>27.07.23 6239.650000000001</v>
          </cell>
          <cell r="F149" t="str">
            <v>2023-07-17</v>
          </cell>
          <cell r="G149" t="str">
            <v>11:38:01</v>
          </cell>
          <cell r="H149" t="str">
            <v>2023-07-17</v>
          </cell>
          <cell r="I149" t="str">
            <v>11:38:03</v>
          </cell>
          <cell r="J149" t="str">
            <v>ROSSETI_KBR</v>
          </cell>
          <cell r="K149" t="str">
            <v>Долг за э/э 6239.650000000001 руб. Отключение с 27.07.23.</v>
          </cell>
          <cell r="L149" t="str">
            <v>доставлено</v>
          </cell>
        </row>
        <row r="150">
          <cell r="C150" t="str">
            <v>79280789411</v>
          </cell>
          <cell r="E150" t="str">
            <v>27.07.23 3080.98</v>
          </cell>
          <cell r="F150" t="str">
            <v>2023-07-17</v>
          </cell>
          <cell r="G150" t="str">
            <v>11:38:01</v>
          </cell>
          <cell r="H150" t="str">
            <v>2023-07-17</v>
          </cell>
          <cell r="I150" t="str">
            <v>11:38:03</v>
          </cell>
          <cell r="J150" t="str">
            <v>ROSSETI_KBR</v>
          </cell>
          <cell r="K150" t="str">
            <v>Долг за э/э 3080.98 руб. Отключение с 27.07.23.</v>
          </cell>
          <cell r="L150" t="str">
            <v>доставлено</v>
          </cell>
        </row>
        <row r="151">
          <cell r="C151" t="str">
            <v>79034907333</v>
          </cell>
          <cell r="E151" t="str">
            <v>27.07.23 10169.59</v>
          </cell>
          <cell r="F151" t="str">
            <v>2023-07-17</v>
          </cell>
          <cell r="G151" t="str">
            <v>11:38:01</v>
          </cell>
          <cell r="H151" t="str">
            <v>2023-07-17</v>
          </cell>
          <cell r="I151" t="str">
            <v>11:38:03</v>
          </cell>
          <cell r="J151" t="str">
            <v>ROSSETI_KBR</v>
          </cell>
          <cell r="K151" t="str">
            <v>Долг за э/э 10169.59 руб. Отключение с 27.07.23.</v>
          </cell>
          <cell r="L151" t="str">
            <v>доставлено</v>
          </cell>
        </row>
        <row r="152">
          <cell r="C152" t="str">
            <v>79263223000</v>
          </cell>
          <cell r="E152" t="str">
            <v>27.07.23 22937.48</v>
          </cell>
          <cell r="F152" t="str">
            <v>2023-07-17</v>
          </cell>
          <cell r="G152" t="str">
            <v>11:38:01</v>
          </cell>
          <cell r="H152" t="str">
            <v>2023-07-17</v>
          </cell>
          <cell r="I152" t="str">
            <v>11:38:03</v>
          </cell>
          <cell r="J152" t="str">
            <v>ROSSETI_KBR</v>
          </cell>
          <cell r="K152" t="str">
            <v>Долг за э/э 22937.48 руб. Отключение с 27.07.23.</v>
          </cell>
          <cell r="L152" t="str">
            <v>доставлено</v>
          </cell>
        </row>
        <row r="153">
          <cell r="C153" t="str">
            <v>79280791820</v>
          </cell>
          <cell r="E153" t="str">
            <v>27.07.23 1672.74</v>
          </cell>
          <cell r="F153" t="str">
            <v>2023-07-17</v>
          </cell>
          <cell r="G153" t="str">
            <v>11:38:01</v>
          </cell>
          <cell r="H153" t="str">
            <v>2023-07-17</v>
          </cell>
          <cell r="I153" t="str">
            <v>11:38:03</v>
          </cell>
          <cell r="J153" t="str">
            <v>ROSSETI_KBR</v>
          </cell>
          <cell r="K153" t="str">
            <v>Долг за э/э 1672.74 руб. Отключение с 27.07.23.</v>
          </cell>
          <cell r="L153" t="str">
            <v>доставлено</v>
          </cell>
        </row>
        <row r="154">
          <cell r="C154" t="str">
            <v>79287119473</v>
          </cell>
          <cell r="E154" t="str">
            <v>27.07.23 12506.67</v>
          </cell>
          <cell r="F154" t="str">
            <v>2023-07-17</v>
          </cell>
          <cell r="G154" t="str">
            <v>11:38:01</v>
          </cell>
          <cell r="H154" t="str">
            <v>2023-07-17</v>
          </cell>
          <cell r="I154" t="str">
            <v>11:38:03</v>
          </cell>
          <cell r="J154" t="str">
            <v>ROSSETI_KBR</v>
          </cell>
          <cell r="K154" t="str">
            <v>Долг за э/э 12506.67 руб. Отключение с 27.07.23.</v>
          </cell>
          <cell r="L154" t="str">
            <v>доставлено</v>
          </cell>
        </row>
        <row r="155">
          <cell r="C155" t="str">
            <v>79287119880</v>
          </cell>
          <cell r="E155" t="str">
            <v>27.07.23 3421.48</v>
          </cell>
          <cell r="F155" t="str">
            <v>2023-07-17</v>
          </cell>
          <cell r="G155" t="str">
            <v>11:38:01</v>
          </cell>
          <cell r="H155" t="str">
            <v>2023-07-17</v>
          </cell>
          <cell r="I155" t="str">
            <v>11:38:03</v>
          </cell>
          <cell r="J155" t="str">
            <v>ROSSETI_KBR</v>
          </cell>
          <cell r="K155" t="str">
            <v>Долг за э/э 3421.48 руб. Отключение с 27.07.23.</v>
          </cell>
          <cell r="L155" t="str">
            <v>доставлено</v>
          </cell>
        </row>
        <row r="156">
          <cell r="C156" t="str">
            <v>79287119949</v>
          </cell>
          <cell r="E156" t="str">
            <v>27.07.23 10102.67</v>
          </cell>
          <cell r="F156" t="str">
            <v>2023-07-17</v>
          </cell>
          <cell r="G156" t="str">
            <v>11:38:01</v>
          </cell>
          <cell r="H156" t="str">
            <v>2023-07-17</v>
          </cell>
          <cell r="I156" t="str">
            <v>11:38:03</v>
          </cell>
          <cell r="J156" t="str">
            <v>ROSSETI_KBR</v>
          </cell>
          <cell r="K156" t="str">
            <v>Долг за э/э 10102.67 руб. Отключение с 27.07.23.</v>
          </cell>
          <cell r="L156" t="str">
            <v>доставлено</v>
          </cell>
        </row>
        <row r="157">
          <cell r="C157" t="str">
            <v>79280793808</v>
          </cell>
          <cell r="E157" t="str">
            <v>27.07.23 3010.93</v>
          </cell>
          <cell r="F157" t="str">
            <v>2023-07-17</v>
          </cell>
          <cell r="G157" t="str">
            <v>11:38:01</v>
          </cell>
          <cell r="H157" t="str">
            <v>2023-07-17</v>
          </cell>
          <cell r="I157" t="str">
            <v>11:38:03</v>
          </cell>
          <cell r="J157" t="str">
            <v>ROSSETI_KBR</v>
          </cell>
          <cell r="K157" t="str">
            <v>Долг за э/э 3010.93 руб. Отключение с 27.07.23.</v>
          </cell>
          <cell r="L157" t="str">
            <v>доставлено</v>
          </cell>
        </row>
        <row r="158">
          <cell r="C158" t="str">
            <v>79280793999</v>
          </cell>
          <cell r="E158" t="str">
            <v>27.07.23 206.25</v>
          </cell>
          <cell r="F158" t="str">
            <v>2023-07-17</v>
          </cell>
          <cell r="G158" t="str">
            <v>11:38:01</v>
          </cell>
          <cell r="H158" t="str">
            <v>2023-07-17</v>
          </cell>
          <cell r="I158" t="str">
            <v>11:38:03</v>
          </cell>
          <cell r="J158" t="str">
            <v>ROSSETI_KBR</v>
          </cell>
          <cell r="K158" t="str">
            <v>Долг за э/э 206.25 руб. Отключение с 27.07.23.</v>
          </cell>
          <cell r="L158" t="str">
            <v>доставлено</v>
          </cell>
        </row>
        <row r="159">
          <cell r="C159" t="str">
            <v>79262691999</v>
          </cell>
          <cell r="E159" t="str">
            <v>28.07.23 184022.49</v>
          </cell>
          <cell r="F159" t="str">
            <v>2023-07-17</v>
          </cell>
          <cell r="G159" t="str">
            <v>11:38:01</v>
          </cell>
          <cell r="H159" t="str">
            <v>2023-07-17</v>
          </cell>
          <cell r="I159" t="str">
            <v>11:38:03</v>
          </cell>
          <cell r="J159" t="str">
            <v>ROSSETI_KBR</v>
          </cell>
          <cell r="K159" t="str">
            <v>Долг за э/э 184022.49 руб. Отключение с 28.07.23.</v>
          </cell>
          <cell r="L159" t="str">
            <v>доставлено</v>
          </cell>
        </row>
        <row r="160">
          <cell r="C160" t="str">
            <v>79260493060</v>
          </cell>
          <cell r="E160" t="str">
            <v>24.07.23 10386.6</v>
          </cell>
          <cell r="F160" t="str">
            <v>2023-07-17</v>
          </cell>
          <cell r="G160" t="str">
            <v>11:38:01</v>
          </cell>
          <cell r="H160" t="str">
            <v>2023-07-17</v>
          </cell>
          <cell r="I160" t="str">
            <v>11:38:03</v>
          </cell>
          <cell r="J160" t="str">
            <v>ROSSETI_KBR</v>
          </cell>
          <cell r="K160" t="str">
            <v>Долг за э/э 10386.6 руб. Отключение с 24.07.23.</v>
          </cell>
          <cell r="L160" t="str">
            <v>доставлено</v>
          </cell>
        </row>
        <row r="161">
          <cell r="C161" t="str">
            <v>79287135107</v>
          </cell>
          <cell r="E161" t="str">
            <v>27.07.23 3983.11</v>
          </cell>
          <cell r="F161" t="str">
            <v>2023-07-17</v>
          </cell>
          <cell r="G161" t="str">
            <v>11:38:01</v>
          </cell>
          <cell r="H161" t="str">
            <v>2023-07-17</v>
          </cell>
          <cell r="I161" t="str">
            <v>11:38:03</v>
          </cell>
          <cell r="J161" t="str">
            <v>ROSSETI_KBR</v>
          </cell>
          <cell r="K161" t="str">
            <v>Долг за э/э 3983.11 руб. Отключение с 27.07.23.</v>
          </cell>
          <cell r="L161" t="str">
            <v>доставлено</v>
          </cell>
        </row>
        <row r="162">
          <cell r="C162" t="str">
            <v>79280839255</v>
          </cell>
          <cell r="E162" t="str">
            <v>27.07.23 1233.35</v>
          </cell>
          <cell r="F162" t="str">
            <v>2023-07-17</v>
          </cell>
          <cell r="G162" t="str">
            <v>11:38:01</v>
          </cell>
          <cell r="H162" t="str">
            <v>2023-07-17</v>
          </cell>
          <cell r="I162" t="str">
            <v>11:38:03</v>
          </cell>
          <cell r="J162" t="str">
            <v>ROSSETI_KBR</v>
          </cell>
          <cell r="K162" t="str">
            <v>Долг за э/э 1233.35 руб. Отключение с 27.07.23.</v>
          </cell>
          <cell r="L162" t="str">
            <v>доставлено</v>
          </cell>
        </row>
        <row r="163">
          <cell r="C163" t="str">
            <v>79280834063</v>
          </cell>
          <cell r="E163" t="str">
            <v>27.07.23 7261.46</v>
          </cell>
          <cell r="F163" t="str">
            <v>2023-07-17</v>
          </cell>
          <cell r="G163" t="str">
            <v>11:38:01</v>
          </cell>
          <cell r="H163" t="str">
            <v>2023-07-17</v>
          </cell>
          <cell r="I163" t="str">
            <v>11:38:03</v>
          </cell>
          <cell r="J163" t="str">
            <v>ROSSETI_KBR</v>
          </cell>
          <cell r="K163" t="str">
            <v>Долг за э/э 7261.46 руб. Отключение с 27.07.23.</v>
          </cell>
          <cell r="L163" t="str">
            <v>доставлено</v>
          </cell>
        </row>
        <row r="164">
          <cell r="C164" t="str">
            <v>79280797684</v>
          </cell>
          <cell r="E164" t="str">
            <v>27.07.23 1611.94</v>
          </cell>
          <cell r="F164" t="str">
            <v>2023-07-17</v>
          </cell>
          <cell r="G164" t="str">
            <v>11:38:01</v>
          </cell>
          <cell r="H164" t="str">
            <v>2023-07-17</v>
          </cell>
          <cell r="I164" t="str">
            <v>11:38:03</v>
          </cell>
          <cell r="J164" t="str">
            <v>ROSSETI_KBR</v>
          </cell>
          <cell r="K164" t="str">
            <v>Долг за э/э 1611.94 руб. Отключение с 27.07.23.</v>
          </cell>
          <cell r="L164" t="str">
            <v>доставлено</v>
          </cell>
        </row>
        <row r="165">
          <cell r="C165" t="str">
            <v>79280823345</v>
          </cell>
          <cell r="E165" t="str">
            <v>27.07.23 3343.2000000000003</v>
          </cell>
          <cell r="F165" t="str">
            <v>2023-07-17</v>
          </cell>
          <cell r="G165" t="str">
            <v>11:38:01</v>
          </cell>
          <cell r="H165" t="str">
            <v>2023-07-17</v>
          </cell>
          <cell r="I165" t="str">
            <v>11:38:03</v>
          </cell>
          <cell r="J165" t="str">
            <v>ROSSETI_KBR</v>
          </cell>
          <cell r="K165" t="str">
            <v>Долг за э/э 3343.2000000000003 руб. Отключение с 27.07.23.</v>
          </cell>
          <cell r="L165" t="str">
            <v>доставлено</v>
          </cell>
        </row>
        <row r="166">
          <cell r="C166" t="str">
            <v>79287035820</v>
          </cell>
          <cell r="E166" t="str">
            <v>27.07.23 24368.98</v>
          </cell>
          <cell r="F166" t="str">
            <v>2023-07-17</v>
          </cell>
          <cell r="G166" t="str">
            <v>11:38:01</v>
          </cell>
          <cell r="H166" t="str">
            <v>2023-07-17</v>
          </cell>
          <cell r="I166" t="str">
            <v>11:38:03</v>
          </cell>
          <cell r="J166" t="str">
            <v>ROSSETI_KBR</v>
          </cell>
          <cell r="K166" t="str">
            <v>Долг за э/э 24368.98 руб. Отключение с 27.07.23.</v>
          </cell>
          <cell r="L166" t="str">
            <v>доставлено</v>
          </cell>
        </row>
        <row r="167">
          <cell r="C167" t="str">
            <v>79280802057</v>
          </cell>
          <cell r="E167" t="str">
            <v>27.07.23 10139.68</v>
          </cell>
          <cell r="F167" t="str">
            <v>2023-07-17</v>
          </cell>
          <cell r="G167" t="str">
            <v>11:38:01</v>
          </cell>
          <cell r="H167" t="str">
            <v>2023-07-17</v>
          </cell>
          <cell r="I167" t="str">
            <v>11:38:03</v>
          </cell>
          <cell r="J167" t="str">
            <v>ROSSETI_KBR</v>
          </cell>
          <cell r="K167" t="str">
            <v>Долг за э/э 10139.68 руб. Отключение с 27.07.23.</v>
          </cell>
          <cell r="L167" t="str">
            <v>доставлено</v>
          </cell>
        </row>
        <row r="168">
          <cell r="C168" t="str">
            <v>79187255073</v>
          </cell>
          <cell r="E168" t="str">
            <v>27.07.23 61697.07</v>
          </cell>
          <cell r="F168" t="str">
            <v>2023-07-17</v>
          </cell>
          <cell r="G168" t="str">
            <v>11:38:01</v>
          </cell>
          <cell r="H168" t="str">
            <v>2023-07-17</v>
          </cell>
          <cell r="I168" t="str">
            <v>11:38:03</v>
          </cell>
          <cell r="J168" t="str">
            <v>ROSSETI_KBR</v>
          </cell>
          <cell r="K168" t="str">
            <v>Долг за э/э 61697.07 руб. Отключение с 27.07.23.</v>
          </cell>
          <cell r="L168" t="str">
            <v>доставлено</v>
          </cell>
        </row>
        <row r="169">
          <cell r="C169" t="str">
            <v>79280803353</v>
          </cell>
          <cell r="E169" t="str">
            <v>27.07.23 2176.64</v>
          </cell>
          <cell r="F169" t="str">
            <v>2023-07-17</v>
          </cell>
          <cell r="G169" t="str">
            <v>11:38:01</v>
          </cell>
          <cell r="H169" t="str">
            <v>2023-07-17</v>
          </cell>
          <cell r="I169" t="str">
            <v>11:38:03</v>
          </cell>
          <cell r="J169" t="str">
            <v>ROSSETI_KBR</v>
          </cell>
          <cell r="K169" t="str">
            <v>Долг за э/э 2176.64 руб. Отключение с 27.07.23.</v>
          </cell>
          <cell r="L169" t="str">
            <v>доставлено</v>
          </cell>
        </row>
        <row r="170">
          <cell r="C170" t="str">
            <v>79280773701</v>
          </cell>
          <cell r="E170" t="str">
            <v>27.07.23 9297.75</v>
          </cell>
          <cell r="F170" t="str">
            <v>2023-07-17</v>
          </cell>
          <cell r="G170" t="str">
            <v>11:38:01</v>
          </cell>
          <cell r="H170" t="str">
            <v>2023-07-17</v>
          </cell>
          <cell r="I170" t="str">
            <v>11:38:03</v>
          </cell>
          <cell r="J170" t="str">
            <v>ROSSETI_KBR</v>
          </cell>
          <cell r="K170" t="str">
            <v>Долг за э/э 9297.75 руб. Отключение с 27.07.23.</v>
          </cell>
          <cell r="L170" t="str">
            <v>доставлено</v>
          </cell>
        </row>
        <row r="171">
          <cell r="C171" t="str">
            <v>79280829640</v>
          </cell>
          <cell r="E171" t="str">
            <v>27.07.23 4997.89</v>
          </cell>
          <cell r="F171" t="str">
            <v>2023-07-17</v>
          </cell>
          <cell r="G171" t="str">
            <v>11:38:01</v>
          </cell>
          <cell r="H171" t="str">
            <v>2023-07-17</v>
          </cell>
          <cell r="I171" t="str">
            <v>11:38:03</v>
          </cell>
          <cell r="J171" t="str">
            <v>ROSSETI_KBR</v>
          </cell>
          <cell r="K171" t="str">
            <v>Долг за э/э 4997.89 руб. Отключение с 27.07.23.</v>
          </cell>
          <cell r="L171" t="str">
            <v>доставлено</v>
          </cell>
        </row>
        <row r="172">
          <cell r="C172" t="str">
            <v>79034909756</v>
          </cell>
          <cell r="E172" t="str">
            <v>27.07.23 11225.99</v>
          </cell>
          <cell r="F172" t="str">
            <v>2023-07-17</v>
          </cell>
          <cell r="G172" t="str">
            <v>11:38:01</v>
          </cell>
          <cell r="H172" t="str">
            <v>2023-07-17</v>
          </cell>
          <cell r="I172" t="str">
            <v>11:38:03</v>
          </cell>
          <cell r="J172" t="str">
            <v>ROSSETI_KBR</v>
          </cell>
          <cell r="K172" t="str">
            <v>Долг за э/э 11225.99 руб. Отключение с 27.07.23.</v>
          </cell>
          <cell r="L172" t="str">
            <v>доставлено</v>
          </cell>
        </row>
        <row r="173">
          <cell r="C173" t="str">
            <v>79280807234</v>
          </cell>
          <cell r="E173" t="str">
            <v>27.07.23 67843.37</v>
          </cell>
          <cell r="F173" t="str">
            <v>2023-07-17</v>
          </cell>
          <cell r="G173" t="str">
            <v>11:38:01</v>
          </cell>
          <cell r="H173" t="str">
            <v>2023-07-17</v>
          </cell>
          <cell r="I173" t="str">
            <v>11:38:03</v>
          </cell>
          <cell r="J173" t="str">
            <v>ROSSETI_KBR</v>
          </cell>
          <cell r="K173" t="str">
            <v>Долг за э/э 67843.37 руб. Отключение с 27.07.23.</v>
          </cell>
          <cell r="L173" t="str">
            <v>доставлено</v>
          </cell>
        </row>
        <row r="174">
          <cell r="C174" t="str">
            <v>79280808804</v>
          </cell>
          <cell r="E174" t="str">
            <v>27.07.23 15322.81</v>
          </cell>
          <cell r="F174" t="str">
            <v>2023-07-17</v>
          </cell>
          <cell r="G174" t="str">
            <v>11:38:01</v>
          </cell>
          <cell r="H174" t="str">
            <v>2023-07-17</v>
          </cell>
          <cell r="I174" t="str">
            <v>11:38:03</v>
          </cell>
          <cell r="J174" t="str">
            <v>ROSSETI_KBR</v>
          </cell>
          <cell r="K174" t="str">
            <v>Долг за э/э 15322.81 руб. Отключение с 27.07.23.</v>
          </cell>
          <cell r="L174" t="str">
            <v>доставлено</v>
          </cell>
        </row>
        <row r="175">
          <cell r="C175" t="str">
            <v>79287031108</v>
          </cell>
          <cell r="E175" t="str">
            <v>27.07.23 1355.84</v>
          </cell>
          <cell r="F175" t="str">
            <v>2023-07-17</v>
          </cell>
          <cell r="G175" t="str">
            <v>11:38:01</v>
          </cell>
          <cell r="H175" t="str">
            <v>2023-07-17</v>
          </cell>
          <cell r="I175" t="str">
            <v>11:38:03</v>
          </cell>
          <cell r="J175" t="str">
            <v>ROSSETI_KBR</v>
          </cell>
          <cell r="K175" t="str">
            <v>Долг за э/э 1355.84 руб. Отключение с 27.07.23.</v>
          </cell>
          <cell r="L175" t="str">
            <v>доставлено</v>
          </cell>
        </row>
        <row r="176">
          <cell r="C176" t="str">
            <v>79223031117</v>
          </cell>
          <cell r="E176" t="str">
            <v>27.07.23 11197.35</v>
          </cell>
          <cell r="F176" t="str">
            <v>2023-07-17</v>
          </cell>
          <cell r="G176" t="str">
            <v>11:38:01</v>
          </cell>
          <cell r="H176" t="str">
            <v>2023-07-17</v>
          </cell>
          <cell r="I176" t="str">
            <v>11:38:03</v>
          </cell>
          <cell r="J176" t="str">
            <v>ROSSETI_KBR</v>
          </cell>
          <cell r="K176" t="str">
            <v>Долг за э/э 11197.35 руб. Отключение с 27.07.23.</v>
          </cell>
          <cell r="L176" t="str">
            <v>доставлено</v>
          </cell>
        </row>
        <row r="177">
          <cell r="C177" t="str">
            <v>79286949390</v>
          </cell>
          <cell r="E177" t="str">
            <v>27.07.23 15350.32</v>
          </cell>
          <cell r="F177" t="str">
            <v>2023-07-17</v>
          </cell>
          <cell r="G177" t="str">
            <v>11:38:01</v>
          </cell>
          <cell r="H177" t="str">
            <v>2023-07-17</v>
          </cell>
          <cell r="I177" t="str">
            <v>11:38:03</v>
          </cell>
          <cell r="J177" t="str">
            <v>ROSSETI_KBR</v>
          </cell>
          <cell r="K177" t="str">
            <v>Долг за э/э 15350.32 руб. Отключение с 27.07.23.</v>
          </cell>
          <cell r="L177" t="str">
            <v>доставлено</v>
          </cell>
        </row>
        <row r="178">
          <cell r="C178" t="str">
            <v>79287070110</v>
          </cell>
          <cell r="E178" t="str">
            <v>27.07.23 2761.58</v>
          </cell>
          <cell r="F178" t="str">
            <v>2023-07-17</v>
          </cell>
          <cell r="G178" t="str">
            <v>11:38:01</v>
          </cell>
          <cell r="H178" t="str">
            <v>2023-07-17</v>
          </cell>
          <cell r="I178" t="str">
            <v>11:38:03</v>
          </cell>
          <cell r="J178" t="str">
            <v>ROSSETI_KBR</v>
          </cell>
          <cell r="K178" t="str">
            <v>Долг за э/э 2761.58 руб. Отключение с 27.07.23.</v>
          </cell>
          <cell r="L178" t="str">
            <v>доставлено</v>
          </cell>
        </row>
        <row r="179">
          <cell r="C179" t="str">
            <v>79054350856</v>
          </cell>
          <cell r="E179" t="str">
            <v>27.07.23 8865.59</v>
          </cell>
          <cell r="F179" t="str">
            <v>2023-07-17</v>
          </cell>
          <cell r="G179" t="str">
            <v>11:38:01</v>
          </cell>
          <cell r="H179" t="str">
            <v>2023-07-17</v>
          </cell>
          <cell r="I179" t="str">
            <v>11:38:04</v>
          </cell>
          <cell r="J179" t="str">
            <v>ROSSETI_KBR</v>
          </cell>
          <cell r="K179" t="str">
            <v>Долг за э/э 8865.59 руб. Отключение с 27.07.23.</v>
          </cell>
          <cell r="L179" t="str">
            <v>доставлено</v>
          </cell>
        </row>
        <row r="180">
          <cell r="C180" t="str">
            <v>79280764555</v>
          </cell>
          <cell r="E180" t="str">
            <v>27.07.23 5029.28</v>
          </cell>
          <cell r="F180" t="str">
            <v>2023-07-17</v>
          </cell>
          <cell r="G180" t="str">
            <v>11:38:01</v>
          </cell>
          <cell r="H180" t="str">
            <v>2023-07-17</v>
          </cell>
          <cell r="I180" t="str">
            <v>11:38:04</v>
          </cell>
          <cell r="J180" t="str">
            <v>ROSSETI_KBR</v>
          </cell>
          <cell r="K180" t="str">
            <v>Долг за э/э 5029.28 руб. Отключение с 27.07.23.</v>
          </cell>
          <cell r="L180" t="str">
            <v>доставлено</v>
          </cell>
        </row>
        <row r="181">
          <cell r="C181" t="str">
            <v>79034952707</v>
          </cell>
          <cell r="E181" t="str">
            <v>27.07.23 6542.17</v>
          </cell>
          <cell r="F181" t="str">
            <v>2023-07-17</v>
          </cell>
          <cell r="G181" t="str">
            <v>11:38:01</v>
          </cell>
          <cell r="H181" t="str">
            <v>2023-07-17</v>
          </cell>
          <cell r="I181" t="str">
            <v>11:38:04</v>
          </cell>
          <cell r="J181" t="str">
            <v>ROSSETI_KBR</v>
          </cell>
          <cell r="K181" t="str">
            <v>Долг за э/э 6542.17 руб. Отключение с 27.07.23.</v>
          </cell>
          <cell r="L181" t="str">
            <v>доставлено</v>
          </cell>
        </row>
        <row r="182">
          <cell r="C182" t="str">
            <v>79280829376</v>
          </cell>
          <cell r="E182" t="str">
            <v>27.07.23 455643.08</v>
          </cell>
          <cell r="F182" t="str">
            <v>2023-07-17</v>
          </cell>
          <cell r="G182" t="str">
            <v>11:38:01</v>
          </cell>
          <cell r="H182" t="str">
            <v>2023-07-17</v>
          </cell>
          <cell r="I182" t="str">
            <v>11:38:04</v>
          </cell>
          <cell r="J182" t="str">
            <v>ROSSETI_KBR</v>
          </cell>
          <cell r="K182" t="str">
            <v>Долг за э/э 455643.08 руб. Отключение с 27.07.23.</v>
          </cell>
          <cell r="L182" t="str">
            <v>доставлено</v>
          </cell>
        </row>
        <row r="183">
          <cell r="C183" t="str">
            <v>79034954033</v>
          </cell>
          <cell r="E183" t="str">
            <v>27.07.23 19351.809999999998</v>
          </cell>
          <cell r="F183" t="str">
            <v>2023-07-17</v>
          </cell>
          <cell r="G183" t="str">
            <v>11:38:01</v>
          </cell>
          <cell r="H183" t="str">
            <v>2023-07-17</v>
          </cell>
          <cell r="I183" t="str">
            <v>11:38:04</v>
          </cell>
          <cell r="J183" t="str">
            <v>ROSSETI_KBR</v>
          </cell>
          <cell r="K183" t="str">
            <v>Долг за э/э 19351.809999999998 руб. Отключение с 27.07.23.</v>
          </cell>
          <cell r="L183" t="str">
            <v>доставлено</v>
          </cell>
        </row>
        <row r="184">
          <cell r="C184" t="str">
            <v>79034260259</v>
          </cell>
          <cell r="E184" t="str">
            <v>27.07.23 163.88</v>
          </cell>
          <cell r="F184" t="str">
            <v>2023-07-17</v>
          </cell>
          <cell r="G184" t="str">
            <v>11:38:01</v>
          </cell>
          <cell r="H184" t="str">
            <v>2023-07-17</v>
          </cell>
          <cell r="I184" t="str">
            <v>11:38:04</v>
          </cell>
          <cell r="J184" t="str">
            <v>ROSSETI_KBR</v>
          </cell>
          <cell r="K184" t="str">
            <v>Долг за э/э 163.88 руб. Отключение с 27.07.23.</v>
          </cell>
          <cell r="L184" t="str">
            <v>доставлено</v>
          </cell>
        </row>
        <row r="185">
          <cell r="C185" t="str">
            <v>79034267670</v>
          </cell>
          <cell r="E185" t="str">
            <v>27.07.23 284.09000000000003</v>
          </cell>
          <cell r="F185" t="str">
            <v>2023-07-17</v>
          </cell>
          <cell r="G185" t="str">
            <v>11:38:01</v>
          </cell>
          <cell r="H185" t="str">
            <v>2023-07-17</v>
          </cell>
          <cell r="I185" t="str">
            <v>11:38:04</v>
          </cell>
          <cell r="J185" t="str">
            <v>ROSSETI_KBR</v>
          </cell>
          <cell r="K185" t="str">
            <v>Долг за э/э 284.09000000000003 руб. Отключение с 27.07.23.</v>
          </cell>
          <cell r="L185" t="str">
            <v>доставлено</v>
          </cell>
        </row>
        <row r="186">
          <cell r="C186" t="str">
            <v>79034956311</v>
          </cell>
          <cell r="E186" t="str">
            <v>27.07.23 1244.9</v>
          </cell>
          <cell r="F186" t="str">
            <v>2023-07-17</v>
          </cell>
          <cell r="G186" t="str">
            <v>11:38:01</v>
          </cell>
          <cell r="H186" t="str">
            <v>2023-07-17</v>
          </cell>
          <cell r="I186" t="str">
            <v>11:38:04</v>
          </cell>
          <cell r="J186" t="str">
            <v>ROSSETI_KBR</v>
          </cell>
          <cell r="K186" t="str">
            <v>Долг за э/э 1244.9 руб. Отключение с 27.07.23.</v>
          </cell>
          <cell r="L186" t="str">
            <v>доставлено</v>
          </cell>
        </row>
        <row r="187">
          <cell r="C187" t="str">
            <v>79033006666</v>
          </cell>
          <cell r="E187" t="str">
            <v>27.07.23 113.3</v>
          </cell>
          <cell r="F187" t="str">
            <v>2023-07-17</v>
          </cell>
          <cell r="G187" t="str">
            <v>11:38:01</v>
          </cell>
          <cell r="H187" t="str">
            <v>2023-07-17</v>
          </cell>
          <cell r="I187" t="str">
            <v>11:38:04</v>
          </cell>
          <cell r="J187" t="str">
            <v>ROSSETI_KBR</v>
          </cell>
          <cell r="K187" t="str">
            <v>Долг за э/э 113.3 руб. Отключение с 27.07.23.</v>
          </cell>
          <cell r="L187" t="str">
            <v>доставлено</v>
          </cell>
        </row>
        <row r="188">
          <cell r="C188" t="str">
            <v>79034950384</v>
          </cell>
          <cell r="E188" t="str">
            <v>28.07.23 134949.53</v>
          </cell>
          <cell r="F188" t="str">
            <v>2023-07-17</v>
          </cell>
          <cell r="G188" t="str">
            <v>11:38:01</v>
          </cell>
          <cell r="H188" t="str">
            <v>2023-07-17</v>
          </cell>
          <cell r="I188" t="str">
            <v>11:38:04</v>
          </cell>
          <cell r="J188" t="str">
            <v>ROSSETI_KBR</v>
          </cell>
          <cell r="K188" t="str">
            <v>Долг за э/э 134949.53 руб. Отключение с 28.07.23.</v>
          </cell>
          <cell r="L188" t="str">
            <v>доставлено</v>
          </cell>
        </row>
        <row r="189">
          <cell r="C189" t="str">
            <v>79280813576</v>
          </cell>
          <cell r="E189" t="str">
            <v>27.07.23 716.77</v>
          </cell>
          <cell r="F189" t="str">
            <v>2023-07-17</v>
          </cell>
          <cell r="G189" t="str">
            <v>11:38:01</v>
          </cell>
          <cell r="H189" t="str">
            <v>2023-07-17</v>
          </cell>
          <cell r="I189" t="str">
            <v>11:38:04</v>
          </cell>
          <cell r="J189" t="str">
            <v>ROSSETI_KBR</v>
          </cell>
          <cell r="K189" t="str">
            <v>Долг за э/э 716.77 руб. Отключение с 27.07.23.</v>
          </cell>
          <cell r="L189" t="str">
            <v>доставлено</v>
          </cell>
        </row>
        <row r="190">
          <cell r="C190" t="str">
            <v>79034950007</v>
          </cell>
          <cell r="E190" t="str">
            <v>27.07.23 5829.88</v>
          </cell>
          <cell r="F190" t="str">
            <v>2023-07-17</v>
          </cell>
          <cell r="G190" t="str">
            <v>11:38:01</v>
          </cell>
          <cell r="H190" t="str">
            <v>2023-07-17</v>
          </cell>
          <cell r="I190" t="str">
            <v>11:38:04</v>
          </cell>
          <cell r="J190" t="str">
            <v>ROSSETI_KBR</v>
          </cell>
          <cell r="K190" t="str">
            <v>Долг за э/э 5829.88 руб. Отключение с 27.07.23.</v>
          </cell>
          <cell r="L190" t="str">
            <v>доставлено</v>
          </cell>
        </row>
        <row r="191">
          <cell r="C191" t="str">
            <v>79034940113</v>
          </cell>
          <cell r="E191" t="str">
            <v>27.07.23 11498.24</v>
          </cell>
          <cell r="F191" t="str">
            <v>2023-07-17</v>
          </cell>
          <cell r="G191" t="str">
            <v>11:38:01</v>
          </cell>
          <cell r="H191" t="str">
            <v>2023-07-17</v>
          </cell>
          <cell r="I191" t="str">
            <v>11:38:04</v>
          </cell>
          <cell r="J191" t="str">
            <v>ROSSETI_KBR</v>
          </cell>
          <cell r="K191" t="str">
            <v>Долг за э/э 11498.24 руб. Отключение с 27.07.23.</v>
          </cell>
          <cell r="L191" t="str">
            <v>доставлено</v>
          </cell>
        </row>
        <row r="192">
          <cell r="C192" t="str">
            <v>79034902369</v>
          </cell>
          <cell r="E192" t="str">
            <v>27.07.23 2487.25</v>
          </cell>
          <cell r="F192" t="str">
            <v>2023-07-17</v>
          </cell>
          <cell r="G192" t="str">
            <v>11:38:01</v>
          </cell>
          <cell r="H192" t="str">
            <v>2023-07-17</v>
          </cell>
          <cell r="I192" t="str">
            <v>11:38:04</v>
          </cell>
          <cell r="J192" t="str">
            <v>ROSSETI_KBR</v>
          </cell>
          <cell r="K192" t="str">
            <v>Долг за э/э 2487.25 руб. Отключение с 27.07.23.</v>
          </cell>
          <cell r="L192" t="str">
            <v>доставлено</v>
          </cell>
        </row>
        <row r="193">
          <cell r="C193" t="str">
            <v>79280774855</v>
          </cell>
          <cell r="E193" t="str">
            <v>27.07.23 7848.71</v>
          </cell>
          <cell r="F193" t="str">
            <v>2023-07-17</v>
          </cell>
          <cell r="G193" t="str">
            <v>11:38:01</v>
          </cell>
          <cell r="H193" t="str">
            <v>2023-07-17</v>
          </cell>
          <cell r="I193" t="str">
            <v>11:38:04</v>
          </cell>
          <cell r="J193" t="str">
            <v>ROSSETI_KBR</v>
          </cell>
          <cell r="K193" t="str">
            <v>Долг за э/э 7848.71 руб. Отключение с 27.07.23.</v>
          </cell>
          <cell r="L193" t="str">
            <v>доставлено</v>
          </cell>
        </row>
        <row r="194">
          <cell r="C194" t="str">
            <v>79287111618</v>
          </cell>
          <cell r="E194" t="str">
            <v>27.07.23 2323</v>
          </cell>
          <cell r="F194" t="str">
            <v>2023-07-17</v>
          </cell>
          <cell r="G194" t="str">
            <v>11:38:01</v>
          </cell>
          <cell r="H194" t="str">
            <v>2023-07-17</v>
          </cell>
          <cell r="I194" t="str">
            <v>11:38:04</v>
          </cell>
          <cell r="J194" t="str">
            <v>ROSSETI_KBR</v>
          </cell>
          <cell r="K194" t="str">
            <v>Долг за э/э 2323 руб. Отключение с 27.07.23.</v>
          </cell>
          <cell r="L194" t="str">
            <v>доставлено</v>
          </cell>
        </row>
        <row r="195">
          <cell r="C195" t="str">
            <v>79034967168</v>
          </cell>
          <cell r="E195" t="str">
            <v>24.07.23 20959.91</v>
          </cell>
          <cell r="F195" t="str">
            <v>2023-07-17</v>
          </cell>
          <cell r="G195" t="str">
            <v>11:38:01</v>
          </cell>
          <cell r="H195" t="str">
            <v>2023-07-17</v>
          </cell>
          <cell r="I195" t="str">
            <v>11:38:04</v>
          </cell>
          <cell r="J195" t="str">
            <v>ROSSETI_KBR</v>
          </cell>
          <cell r="K195" t="str">
            <v>Долг за э/э 20959.91 руб. Отключение с 24.07.23.</v>
          </cell>
          <cell r="L195" t="str">
            <v>доставлено</v>
          </cell>
        </row>
        <row r="196">
          <cell r="C196" t="str">
            <v>79287084047</v>
          </cell>
          <cell r="E196" t="str">
            <v>27.07.23 13461.14</v>
          </cell>
          <cell r="F196" t="str">
            <v>2023-07-17</v>
          </cell>
          <cell r="G196" t="str">
            <v>11:38:01</v>
          </cell>
          <cell r="H196" t="str">
            <v>2023-07-17</v>
          </cell>
          <cell r="I196" t="str">
            <v>11:38:04</v>
          </cell>
          <cell r="J196" t="str">
            <v>ROSSETI_KBR</v>
          </cell>
          <cell r="K196" t="str">
            <v>Долг за э/э 13461.14 руб. Отключение с 27.07.23.</v>
          </cell>
          <cell r="L196" t="str">
            <v>доставлено</v>
          </cell>
        </row>
        <row r="197">
          <cell r="C197" t="str">
            <v>79034970900</v>
          </cell>
          <cell r="E197" t="str">
            <v>27.07.23 46568.270000000004</v>
          </cell>
          <cell r="F197" t="str">
            <v>2023-07-17</v>
          </cell>
          <cell r="G197" t="str">
            <v>11:38:01</v>
          </cell>
          <cell r="H197" t="str">
            <v>2023-07-17</v>
          </cell>
          <cell r="I197" t="str">
            <v>11:38:04</v>
          </cell>
          <cell r="J197" t="str">
            <v>ROSSETI_KBR</v>
          </cell>
          <cell r="K197" t="str">
            <v>Долг за э/э 46568.270000000004 руб. Отключение с 27.07.23.</v>
          </cell>
          <cell r="L197" t="str">
            <v>доставлено</v>
          </cell>
        </row>
        <row r="198">
          <cell r="C198" t="str">
            <v>79034975009</v>
          </cell>
          <cell r="E198" t="str">
            <v>27.07.23 25259.68</v>
          </cell>
          <cell r="F198" t="str">
            <v>2023-07-17</v>
          </cell>
          <cell r="G198" t="str">
            <v>11:38:01</v>
          </cell>
          <cell r="H198" t="str">
            <v>2023-07-17</v>
          </cell>
          <cell r="I198" t="str">
            <v>11:38:04</v>
          </cell>
          <cell r="J198" t="str">
            <v>ROSSETI_KBR</v>
          </cell>
          <cell r="K198" t="str">
            <v>Долг за э/э 25259.68 руб. Отключение с 27.07.23.</v>
          </cell>
          <cell r="L198" t="str">
            <v>доставлено</v>
          </cell>
        </row>
        <row r="199">
          <cell r="C199" t="str">
            <v>79280769955</v>
          </cell>
          <cell r="E199" t="str">
            <v>27.07.23 3796.57</v>
          </cell>
          <cell r="F199" t="str">
            <v>2023-07-17</v>
          </cell>
          <cell r="G199" t="str">
            <v>11:38:01</v>
          </cell>
          <cell r="H199" t="str">
            <v>2023-07-17</v>
          </cell>
          <cell r="I199" t="str">
            <v>11:38:04</v>
          </cell>
          <cell r="J199" t="str">
            <v>ROSSETI_KBR</v>
          </cell>
          <cell r="K199" t="str">
            <v>Долг за э/э 3796.57 руб. Отключение с 27.07.23.</v>
          </cell>
          <cell r="L199" t="str">
            <v>доставлено</v>
          </cell>
        </row>
        <row r="200">
          <cell r="C200" t="str">
            <v>79034919605</v>
          </cell>
          <cell r="E200" t="str">
            <v>24.07.23 25984.05</v>
          </cell>
          <cell r="F200" t="str">
            <v>2023-07-17</v>
          </cell>
          <cell r="G200" t="str">
            <v>11:38:01</v>
          </cell>
          <cell r="H200" t="str">
            <v>2023-07-17</v>
          </cell>
          <cell r="I200" t="str">
            <v>11:38:04</v>
          </cell>
          <cell r="J200" t="str">
            <v>ROSSETI_KBR</v>
          </cell>
          <cell r="K200" t="str">
            <v>Долг за э/э 25984.05 руб. Отключение с 24.07.23.</v>
          </cell>
          <cell r="L200" t="str">
            <v>доставлено</v>
          </cell>
        </row>
        <row r="201">
          <cell r="C201" t="str">
            <v>79280803770</v>
          </cell>
          <cell r="E201" t="str">
            <v>27.07.23 2550.29</v>
          </cell>
          <cell r="F201" t="str">
            <v>2023-07-17</v>
          </cell>
          <cell r="G201" t="str">
            <v>11:38:01</v>
          </cell>
          <cell r="H201" t="str">
            <v>2023-07-17</v>
          </cell>
          <cell r="I201" t="str">
            <v>11:38:04</v>
          </cell>
          <cell r="J201" t="str">
            <v>ROSSETI_KBR</v>
          </cell>
          <cell r="K201" t="str">
            <v>Долг за э/э 2550.29 руб. Отключение с 27.07.23.</v>
          </cell>
          <cell r="L201" t="str">
            <v>доставлено</v>
          </cell>
        </row>
        <row r="202">
          <cell r="C202" t="str">
            <v>79034920077</v>
          </cell>
          <cell r="E202" t="str">
            <v>27.07.23 2126.13</v>
          </cell>
          <cell r="F202" t="str">
            <v>2023-07-17</v>
          </cell>
          <cell r="G202" t="str">
            <v>11:38:01</v>
          </cell>
          <cell r="H202" t="str">
            <v>2023-07-17</v>
          </cell>
          <cell r="I202" t="str">
            <v>11:38:04</v>
          </cell>
          <cell r="J202" t="str">
            <v>ROSSETI_KBR</v>
          </cell>
          <cell r="K202" t="str">
            <v>Долг за э/э 2126.13 руб. Отключение с 27.07.23.</v>
          </cell>
          <cell r="L202" t="str">
            <v>доставлено</v>
          </cell>
        </row>
        <row r="203">
          <cell r="C203" t="str">
            <v>79034929023</v>
          </cell>
          <cell r="E203" t="str">
            <v>27.07.23 2735.52</v>
          </cell>
          <cell r="F203" t="str">
            <v>2023-07-17</v>
          </cell>
          <cell r="G203" t="str">
            <v>11:38:01</v>
          </cell>
          <cell r="H203" t="str">
            <v>2023-07-17</v>
          </cell>
          <cell r="I203" t="str">
            <v>11:38:04</v>
          </cell>
          <cell r="J203" t="str">
            <v>ROSSETI_KBR</v>
          </cell>
          <cell r="K203" t="str">
            <v>Долг за э/э 2735.52 руб. Отключение с 27.07.23.</v>
          </cell>
          <cell r="L203" t="str">
            <v>доставлено</v>
          </cell>
        </row>
        <row r="204">
          <cell r="C204" t="str">
            <v>79034925593</v>
          </cell>
          <cell r="E204" t="str">
            <v>27.07.23 2841.26</v>
          </cell>
          <cell r="F204" t="str">
            <v>2023-07-17</v>
          </cell>
          <cell r="G204" t="str">
            <v>11:38:01</v>
          </cell>
          <cell r="H204" t="str">
            <v>2023-07-17</v>
          </cell>
          <cell r="I204" t="str">
            <v>11:38:04</v>
          </cell>
          <cell r="J204" t="str">
            <v>ROSSETI_KBR</v>
          </cell>
          <cell r="K204" t="str">
            <v>Долг за э/э 2841.26 руб. Отключение с 27.07.23.</v>
          </cell>
          <cell r="L204" t="str">
            <v>доставлено</v>
          </cell>
        </row>
        <row r="205">
          <cell r="C205" t="str">
            <v>79054362205</v>
          </cell>
          <cell r="E205" t="str">
            <v>27.07.23 2383.09</v>
          </cell>
          <cell r="F205" t="str">
            <v>2023-07-17</v>
          </cell>
          <cell r="G205" t="str">
            <v>11:38:01</v>
          </cell>
          <cell r="H205" t="str">
            <v>2023-07-17</v>
          </cell>
          <cell r="I205" t="str">
            <v>11:38:04</v>
          </cell>
          <cell r="J205" t="str">
            <v>ROSSETI_KBR</v>
          </cell>
          <cell r="K205" t="str">
            <v>Долг за э/э 2383.09 руб. Отключение с 27.07.23.</v>
          </cell>
          <cell r="L205" t="str">
            <v>доставлено</v>
          </cell>
        </row>
        <row r="206">
          <cell r="C206" t="str">
            <v>79034924086</v>
          </cell>
          <cell r="E206" t="str">
            <v>27.07.23 3001.71</v>
          </cell>
          <cell r="F206" t="str">
            <v>2023-07-17</v>
          </cell>
          <cell r="G206" t="str">
            <v>11:38:01</v>
          </cell>
          <cell r="H206" t="str">
            <v>2023-07-17</v>
          </cell>
          <cell r="I206" t="str">
            <v>11:38:04</v>
          </cell>
          <cell r="J206" t="str">
            <v>ROSSETI_KBR</v>
          </cell>
          <cell r="K206" t="str">
            <v>Долг за э/э 3001.71 руб. Отключение с 27.07.23.</v>
          </cell>
          <cell r="L206" t="str">
            <v>доставлено</v>
          </cell>
        </row>
        <row r="207">
          <cell r="C207" t="str">
            <v>79280758770</v>
          </cell>
          <cell r="E207" t="str">
            <v>27.07.23 17869.38</v>
          </cell>
          <cell r="F207" t="str">
            <v>2023-07-17</v>
          </cell>
          <cell r="G207" t="str">
            <v>11:38:01</v>
          </cell>
          <cell r="H207" t="str">
            <v>2023-07-17</v>
          </cell>
          <cell r="I207" t="str">
            <v>11:38:04</v>
          </cell>
          <cell r="J207" t="str">
            <v>ROSSETI_KBR</v>
          </cell>
          <cell r="K207" t="str">
            <v>Долг за э/э 17869.38 руб. Отключение с 27.07.23.</v>
          </cell>
          <cell r="L207" t="str">
            <v>доставлено</v>
          </cell>
        </row>
        <row r="208">
          <cell r="C208" t="str">
            <v>79034921929</v>
          </cell>
          <cell r="E208" t="str">
            <v>27.07.23 2034.8700000000001</v>
          </cell>
          <cell r="F208" t="str">
            <v>2023-07-17</v>
          </cell>
          <cell r="G208" t="str">
            <v>11:38:01</v>
          </cell>
          <cell r="H208" t="str">
            <v>2023-07-17</v>
          </cell>
          <cell r="I208" t="str">
            <v>11:38:04</v>
          </cell>
          <cell r="J208" t="str">
            <v>ROSSETI_KBR</v>
          </cell>
          <cell r="K208" t="str">
            <v>Долг за э/э 2034.8700000000001 руб. Отключение с 27.07.23.</v>
          </cell>
          <cell r="L208" t="str">
            <v>доставлено</v>
          </cell>
        </row>
        <row r="209">
          <cell r="C209" t="str">
            <v>79280786791</v>
          </cell>
          <cell r="E209" t="str">
            <v>27.07.23 811.49</v>
          </cell>
          <cell r="F209" t="str">
            <v>2023-07-17</v>
          </cell>
          <cell r="G209" t="str">
            <v>11:38:01</v>
          </cell>
          <cell r="H209" t="str">
            <v>2023-07-17</v>
          </cell>
          <cell r="I209" t="str">
            <v>11:38:04</v>
          </cell>
          <cell r="J209" t="str">
            <v>ROSSETI_KBR</v>
          </cell>
          <cell r="K209" t="str">
            <v>Долг за э/э 811.49 руб. Отключение с 27.07.23.</v>
          </cell>
          <cell r="L209" t="str">
            <v>доставлено</v>
          </cell>
        </row>
        <row r="210">
          <cell r="C210" t="str">
            <v>79034253616</v>
          </cell>
          <cell r="E210" t="str">
            <v>27.07.23 3139</v>
          </cell>
          <cell r="F210" t="str">
            <v>2023-07-17</v>
          </cell>
          <cell r="G210" t="str">
            <v>11:38:01</v>
          </cell>
          <cell r="H210" t="str">
            <v>2023-07-17</v>
          </cell>
          <cell r="I210" t="str">
            <v>11:38:04</v>
          </cell>
          <cell r="J210" t="str">
            <v>ROSSETI_KBR</v>
          </cell>
          <cell r="K210" t="str">
            <v>Долг за э/э 3139 руб. Отключение с 27.07.23.</v>
          </cell>
          <cell r="L210" t="str">
            <v>доставлено</v>
          </cell>
        </row>
        <row r="211">
          <cell r="C211" t="str">
            <v>79280787280</v>
          </cell>
          <cell r="E211" t="str">
            <v>27.07.23 2814.27</v>
          </cell>
          <cell r="F211" t="str">
            <v>2023-07-17</v>
          </cell>
          <cell r="G211" t="str">
            <v>11:38:01</v>
          </cell>
          <cell r="H211" t="str">
            <v>2023-07-17</v>
          </cell>
          <cell r="I211" t="str">
            <v>11:38:04</v>
          </cell>
          <cell r="J211" t="str">
            <v>ROSSETI_KBR</v>
          </cell>
          <cell r="K211" t="str">
            <v>Долг за э/э 2814.27 руб. Отключение с 27.07.23.</v>
          </cell>
          <cell r="L211" t="str">
            <v>доставлено</v>
          </cell>
        </row>
        <row r="212">
          <cell r="C212" t="str">
            <v>79034263626</v>
          </cell>
          <cell r="E212" t="str">
            <v>27.07.23 4229.8</v>
          </cell>
          <cell r="F212" t="str">
            <v>2023-07-17</v>
          </cell>
          <cell r="G212" t="str">
            <v>11:38:01</v>
          </cell>
          <cell r="H212" t="str">
            <v>2023-07-17</v>
          </cell>
          <cell r="I212" t="str">
            <v>11:38:05</v>
          </cell>
          <cell r="J212" t="str">
            <v>ROSSETI_KBR</v>
          </cell>
          <cell r="K212" t="str">
            <v>Долг за э/э 4229.8 руб. Отключение с 27.07.23.</v>
          </cell>
          <cell r="L212" t="str">
            <v>доставлено</v>
          </cell>
        </row>
        <row r="213">
          <cell r="C213" t="str">
            <v>79280780342</v>
          </cell>
          <cell r="E213" t="str">
            <v>27.07.23 49321.69</v>
          </cell>
          <cell r="F213" t="str">
            <v>2023-07-17</v>
          </cell>
          <cell r="G213" t="str">
            <v>11:38:01</v>
          </cell>
          <cell r="H213" t="str">
            <v>2023-07-17</v>
          </cell>
          <cell r="I213" t="str">
            <v>11:38:05</v>
          </cell>
          <cell r="J213" t="str">
            <v>ROSSETI_KBR</v>
          </cell>
          <cell r="K213" t="str">
            <v>Долг за э/э 49321.69 руб. Отключение с 27.07.23.</v>
          </cell>
          <cell r="L213" t="str">
            <v>доставлено</v>
          </cell>
        </row>
        <row r="214">
          <cell r="C214" t="str">
            <v>79054358175</v>
          </cell>
          <cell r="E214" t="str">
            <v>27.07.23 104742.61</v>
          </cell>
          <cell r="F214" t="str">
            <v>2023-07-17</v>
          </cell>
          <cell r="G214" t="str">
            <v>11:38:01</v>
          </cell>
          <cell r="H214" t="str">
            <v>2023-07-17</v>
          </cell>
          <cell r="I214" t="str">
            <v>11:38:05</v>
          </cell>
          <cell r="J214" t="str">
            <v>ROSSETI_KBR</v>
          </cell>
          <cell r="K214" t="str">
            <v>Долг за э/э 104742.61 руб. Отключение с 27.07.23.</v>
          </cell>
          <cell r="L214" t="str">
            <v>доставлено</v>
          </cell>
        </row>
        <row r="215">
          <cell r="C215" t="str">
            <v>79034922926</v>
          </cell>
          <cell r="E215" t="str">
            <v>27.07.23 9176.52</v>
          </cell>
          <cell r="F215" t="str">
            <v>2023-07-17</v>
          </cell>
          <cell r="G215" t="str">
            <v>11:38:01</v>
          </cell>
          <cell r="H215" t="str">
            <v>2023-07-17</v>
          </cell>
          <cell r="I215" t="str">
            <v>11:38:05</v>
          </cell>
          <cell r="J215" t="str">
            <v>ROSSETI_KBR</v>
          </cell>
          <cell r="K215" t="str">
            <v>Долг за э/э 9176.52 руб. Отключение с 27.07.23.</v>
          </cell>
          <cell r="L215" t="str">
            <v>доставлено</v>
          </cell>
        </row>
        <row r="216">
          <cell r="C216" t="str">
            <v>79034255642</v>
          </cell>
          <cell r="E216" t="str">
            <v>27.07.23 3729.19</v>
          </cell>
          <cell r="F216" t="str">
            <v>2023-07-17</v>
          </cell>
          <cell r="G216" t="str">
            <v>11:38:01</v>
          </cell>
          <cell r="H216" t="str">
            <v>2023-07-17</v>
          </cell>
          <cell r="I216" t="str">
            <v>11:38:05</v>
          </cell>
          <cell r="J216" t="str">
            <v>ROSSETI_KBR</v>
          </cell>
          <cell r="K216" t="str">
            <v>Долг за э/э 3729.19 руб. Отключение с 27.07.23.</v>
          </cell>
          <cell r="L216" t="str">
            <v>доставлено</v>
          </cell>
        </row>
        <row r="217">
          <cell r="C217" t="str">
            <v>79034251921</v>
          </cell>
          <cell r="E217" t="str">
            <v>27.07.23 2791.69</v>
          </cell>
          <cell r="F217" t="str">
            <v>2023-07-17</v>
          </cell>
          <cell r="G217" t="str">
            <v>11:38:01</v>
          </cell>
          <cell r="H217" t="str">
            <v>2023-07-17</v>
          </cell>
          <cell r="I217" t="str">
            <v>11:38:05</v>
          </cell>
          <cell r="J217" t="str">
            <v>ROSSETI_KBR</v>
          </cell>
          <cell r="K217" t="str">
            <v>Долг за э/э 2791.69 руб. Отключение с 27.07.23.</v>
          </cell>
          <cell r="L217" t="str">
            <v>доставлено</v>
          </cell>
        </row>
        <row r="218">
          <cell r="C218" t="str">
            <v>79280802800</v>
          </cell>
          <cell r="E218" t="str">
            <v>27.07.23 1340.42</v>
          </cell>
          <cell r="F218" t="str">
            <v>2023-07-17</v>
          </cell>
          <cell r="G218" t="str">
            <v>11:38:01</v>
          </cell>
          <cell r="H218" t="str">
            <v>2023-07-17</v>
          </cell>
          <cell r="I218" t="str">
            <v>11:38:05</v>
          </cell>
          <cell r="J218" t="str">
            <v>ROSSETI_KBR</v>
          </cell>
          <cell r="K218" t="str">
            <v>Долг за э/э 1340.42 руб. Отключение с 27.07.23.</v>
          </cell>
          <cell r="L218" t="str">
            <v>доставлено</v>
          </cell>
        </row>
        <row r="219">
          <cell r="C219" t="str">
            <v>79034922087</v>
          </cell>
          <cell r="E219" t="str">
            <v>27.07.23 36.6</v>
          </cell>
          <cell r="F219" t="str">
            <v>2023-07-17</v>
          </cell>
          <cell r="G219" t="str">
            <v>11:38:01</v>
          </cell>
          <cell r="H219" t="str">
            <v>2023-07-17</v>
          </cell>
          <cell r="I219" t="str">
            <v>11:38:05</v>
          </cell>
          <cell r="J219" t="str">
            <v>ROSSETI_KBR</v>
          </cell>
          <cell r="K219" t="str">
            <v>Долг за э/э 36.6 руб. Отключение с 27.07.23.</v>
          </cell>
          <cell r="L219" t="str">
            <v>доставлено</v>
          </cell>
        </row>
        <row r="220">
          <cell r="C220" t="str">
            <v>79034930858</v>
          </cell>
          <cell r="E220" t="str">
            <v>27.07.23 15558.49</v>
          </cell>
          <cell r="F220" t="str">
            <v>2023-07-17</v>
          </cell>
          <cell r="G220" t="str">
            <v>11:38:01</v>
          </cell>
          <cell r="H220" t="str">
            <v>2023-07-17</v>
          </cell>
          <cell r="I220" t="str">
            <v>11:38:05</v>
          </cell>
          <cell r="J220" t="str">
            <v>ROSSETI_KBR</v>
          </cell>
          <cell r="K220" t="str">
            <v>Долг за э/э 15558.49 руб. Отключение с 27.07.23.</v>
          </cell>
          <cell r="L220" t="str">
            <v>доставлено</v>
          </cell>
        </row>
        <row r="221">
          <cell r="C221" t="str">
            <v>79034910338</v>
          </cell>
          <cell r="E221" t="str">
            <v>27.07.23 2870.9500000000003</v>
          </cell>
          <cell r="F221" t="str">
            <v>2023-07-17</v>
          </cell>
          <cell r="G221" t="str">
            <v>11:38:01</v>
          </cell>
          <cell r="H221" t="str">
            <v>2023-07-17</v>
          </cell>
          <cell r="I221" t="str">
            <v>11:38:05</v>
          </cell>
          <cell r="J221" t="str">
            <v>ROSSETI_KBR</v>
          </cell>
          <cell r="K221" t="str">
            <v>Долг за э/э 2870.9500000000003 руб. Отключение с 27.07.23.</v>
          </cell>
          <cell r="L221" t="str">
            <v>доставлено</v>
          </cell>
        </row>
        <row r="222">
          <cell r="C222" t="str">
            <v>79034933354</v>
          </cell>
          <cell r="E222" t="str">
            <v>27.07.23 7771.66</v>
          </cell>
          <cell r="F222" t="str">
            <v>2023-07-17</v>
          </cell>
          <cell r="G222" t="str">
            <v>11:38:01</v>
          </cell>
          <cell r="H222" t="str">
            <v>2023-07-17</v>
          </cell>
          <cell r="I222" t="str">
            <v>11:38:05</v>
          </cell>
          <cell r="J222" t="str">
            <v>ROSSETI_KBR</v>
          </cell>
          <cell r="K222" t="str">
            <v>Долг за э/э 7771.66 руб. Отключение с 27.07.23.</v>
          </cell>
          <cell r="L222" t="str">
            <v>доставлено</v>
          </cell>
        </row>
        <row r="223">
          <cell r="C223" t="str">
            <v>79034905145</v>
          </cell>
          <cell r="E223" t="str">
            <v>27.07.23 22613.63</v>
          </cell>
          <cell r="F223" t="str">
            <v>2023-07-17</v>
          </cell>
          <cell r="G223" t="str">
            <v>11:38:01</v>
          </cell>
          <cell r="H223" t="str">
            <v>2023-07-17</v>
          </cell>
          <cell r="I223" t="str">
            <v>11:38:05</v>
          </cell>
          <cell r="J223" t="str">
            <v>ROSSETI_KBR</v>
          </cell>
          <cell r="K223" t="str">
            <v>Долг за э/э 22613.63 руб. Отключение с 27.07.23.</v>
          </cell>
          <cell r="L223" t="str">
            <v>доставлено</v>
          </cell>
        </row>
        <row r="224">
          <cell r="C224" t="str">
            <v>79034935484</v>
          </cell>
          <cell r="E224" t="str">
            <v>27.07.23 6025.93</v>
          </cell>
          <cell r="F224" t="str">
            <v>2023-07-17</v>
          </cell>
          <cell r="G224" t="str">
            <v>11:38:01</v>
          </cell>
          <cell r="H224" t="str">
            <v>2023-07-17</v>
          </cell>
          <cell r="I224" t="str">
            <v>11:38:05</v>
          </cell>
          <cell r="J224" t="str">
            <v>ROSSETI_KBR</v>
          </cell>
          <cell r="K224" t="str">
            <v>Долг за э/э 6025.93 руб. Отключение с 27.07.23.</v>
          </cell>
          <cell r="L224" t="str">
            <v>доставлено</v>
          </cell>
        </row>
        <row r="225">
          <cell r="C225" t="str">
            <v>79031118140</v>
          </cell>
          <cell r="E225" t="str">
            <v>28.07.23 191177.29</v>
          </cell>
          <cell r="F225" t="str">
            <v>2023-07-17</v>
          </cell>
          <cell r="G225" t="str">
            <v>11:38:01</v>
          </cell>
          <cell r="H225" t="str">
            <v>2023-07-17</v>
          </cell>
          <cell r="I225" t="str">
            <v>11:38:05</v>
          </cell>
          <cell r="J225" t="str">
            <v>ROSSETI_KBR</v>
          </cell>
          <cell r="K225" t="str">
            <v>Долг за э/э 191177.29 руб. Отключение с 28.07.23.</v>
          </cell>
          <cell r="L225" t="str">
            <v>доставлено</v>
          </cell>
        </row>
        <row r="226">
          <cell r="C226" t="str">
            <v>79280839559</v>
          </cell>
          <cell r="E226" t="str">
            <v>27.07.23 1322.92</v>
          </cell>
          <cell r="F226" t="str">
            <v>2023-07-17</v>
          </cell>
          <cell r="G226" t="str">
            <v>11:38:01</v>
          </cell>
          <cell r="H226" t="str">
            <v>2023-07-17</v>
          </cell>
          <cell r="I226" t="str">
            <v>11:38:05</v>
          </cell>
          <cell r="J226" t="str">
            <v>ROSSETI_KBR</v>
          </cell>
          <cell r="K226" t="str">
            <v>Долг за э/э 1322.92 руб. Отключение с 27.07.23.</v>
          </cell>
          <cell r="L226" t="str">
            <v>доставлено</v>
          </cell>
        </row>
        <row r="227">
          <cell r="C227" t="str">
            <v>79283119768</v>
          </cell>
          <cell r="E227" t="str">
            <v>27.07.23 8619.59</v>
          </cell>
          <cell r="F227" t="str">
            <v>2023-07-17</v>
          </cell>
          <cell r="G227" t="str">
            <v>11:38:01</v>
          </cell>
          <cell r="H227" t="str">
            <v>2023-07-17</v>
          </cell>
          <cell r="I227" t="str">
            <v>11:38:05</v>
          </cell>
          <cell r="J227" t="str">
            <v>ROSSETI_KBR</v>
          </cell>
          <cell r="K227" t="str">
            <v>Долг за э/э 8619.59 руб. Отключение с 27.07.23.</v>
          </cell>
          <cell r="L227" t="str">
            <v>доставлено</v>
          </cell>
        </row>
        <row r="228">
          <cell r="C228" t="str">
            <v>79034958716</v>
          </cell>
          <cell r="E228" t="str">
            <v>27.07.23 1049.1</v>
          </cell>
          <cell r="F228" t="str">
            <v>2023-07-17</v>
          </cell>
          <cell r="G228" t="str">
            <v>11:38:01</v>
          </cell>
          <cell r="H228" t="str">
            <v>2023-07-17</v>
          </cell>
          <cell r="I228" t="str">
            <v>11:38:05</v>
          </cell>
          <cell r="J228" t="str">
            <v>ROSSETI_KBR</v>
          </cell>
          <cell r="K228" t="str">
            <v>Долг за э/э 1049.1 руб. Отключение с 27.07.23.</v>
          </cell>
          <cell r="L228" t="str">
            <v>доставлено</v>
          </cell>
        </row>
        <row r="229">
          <cell r="C229" t="str">
            <v>79034940008</v>
          </cell>
          <cell r="E229" t="str">
            <v>27.07.23 17502.58</v>
          </cell>
          <cell r="F229" t="str">
            <v>2023-07-17</v>
          </cell>
          <cell r="G229" t="str">
            <v>11:38:01</v>
          </cell>
          <cell r="H229" t="str">
            <v>2023-07-17</v>
          </cell>
          <cell r="I229" t="str">
            <v>11:38:05</v>
          </cell>
          <cell r="J229" t="str">
            <v>ROSSETI_KBR</v>
          </cell>
          <cell r="K229" t="str">
            <v>Долг за э/э 17502.58 руб. Отключение с 27.07.23.</v>
          </cell>
          <cell r="L229" t="str">
            <v>доставлено</v>
          </cell>
        </row>
        <row r="230">
          <cell r="C230" t="str">
            <v>79034844073</v>
          </cell>
          <cell r="E230" t="str">
            <v>27.07.23 4318.38</v>
          </cell>
          <cell r="F230" t="str">
            <v>2023-07-17</v>
          </cell>
          <cell r="G230" t="str">
            <v>11:38:01</v>
          </cell>
          <cell r="H230" t="str">
            <v>2023-07-17</v>
          </cell>
          <cell r="I230" t="str">
            <v>11:38:05</v>
          </cell>
          <cell r="J230" t="str">
            <v>ROSSETI_KBR</v>
          </cell>
          <cell r="K230" t="str">
            <v>Долг за э/э 4318.38 руб. Отключение с 27.07.23.</v>
          </cell>
          <cell r="L230" t="str">
            <v>доставлено</v>
          </cell>
        </row>
        <row r="231">
          <cell r="C231" t="str">
            <v>79034269059</v>
          </cell>
          <cell r="E231" t="str">
            <v>24.07.23 72468.64</v>
          </cell>
          <cell r="F231" t="str">
            <v>2023-07-17</v>
          </cell>
          <cell r="G231" t="str">
            <v>11:38:01</v>
          </cell>
          <cell r="H231" t="str">
            <v>2023-07-17</v>
          </cell>
          <cell r="I231" t="str">
            <v>11:38:05</v>
          </cell>
          <cell r="J231" t="str">
            <v>ROSSETI_KBR</v>
          </cell>
          <cell r="K231" t="str">
            <v>Долг за э/э 72468.64 руб. Отключение с 24.07.23.</v>
          </cell>
          <cell r="L231" t="str">
            <v>доставлено</v>
          </cell>
        </row>
        <row r="232">
          <cell r="C232" t="str">
            <v>79034250315</v>
          </cell>
          <cell r="E232" t="str">
            <v>27.07.23 18887.34</v>
          </cell>
          <cell r="F232" t="str">
            <v>2023-07-17</v>
          </cell>
          <cell r="G232" t="str">
            <v>11:38:01</v>
          </cell>
          <cell r="H232" t="str">
            <v>2023-07-17</v>
          </cell>
          <cell r="I232" t="str">
            <v>11:38:05</v>
          </cell>
          <cell r="J232" t="str">
            <v>ROSSETI_KBR</v>
          </cell>
          <cell r="K232" t="str">
            <v>Долг за э/э 18887.34 руб. Отключение с 27.07.23.</v>
          </cell>
          <cell r="L232" t="str">
            <v>доставлено</v>
          </cell>
        </row>
        <row r="233">
          <cell r="C233" t="str">
            <v>79054358779</v>
          </cell>
          <cell r="E233" t="str">
            <v>24.07.23 16159.630000000001</v>
          </cell>
          <cell r="F233" t="str">
            <v>2023-07-17</v>
          </cell>
          <cell r="G233" t="str">
            <v>11:38:01</v>
          </cell>
          <cell r="H233" t="str">
            <v>2023-07-17</v>
          </cell>
          <cell r="I233" t="str">
            <v>11:38:05</v>
          </cell>
          <cell r="J233" t="str">
            <v>ROSSETI_KBR</v>
          </cell>
          <cell r="K233" t="str">
            <v>Долг за э/э 16159.630000000001 руб. Отключение с 24.07.23.</v>
          </cell>
          <cell r="L233" t="str">
            <v>доставлено</v>
          </cell>
        </row>
        <row r="234">
          <cell r="C234" t="str">
            <v>79034259076</v>
          </cell>
          <cell r="E234" t="str">
            <v>27.07.23 21346.78</v>
          </cell>
          <cell r="F234" t="str">
            <v>2023-07-17</v>
          </cell>
          <cell r="G234" t="str">
            <v>11:38:01</v>
          </cell>
          <cell r="H234" t="str">
            <v>2023-07-17</v>
          </cell>
          <cell r="I234" t="str">
            <v>11:38:05</v>
          </cell>
          <cell r="J234" t="str">
            <v>ROSSETI_KBR</v>
          </cell>
          <cell r="K234" t="str">
            <v>Долг за э/э 21346.78 руб. Отключение с 27.07.23.</v>
          </cell>
          <cell r="L234" t="str">
            <v>доставлено</v>
          </cell>
        </row>
        <row r="235">
          <cell r="C235" t="str">
            <v>79034262763</v>
          </cell>
          <cell r="E235" t="str">
            <v>27.07.23 21951.73</v>
          </cell>
          <cell r="F235" t="str">
            <v>2023-07-17</v>
          </cell>
          <cell r="G235" t="str">
            <v>11:38:01</v>
          </cell>
          <cell r="H235" t="str">
            <v>2023-07-17</v>
          </cell>
          <cell r="I235" t="str">
            <v>11:38:05</v>
          </cell>
          <cell r="J235" t="str">
            <v>ROSSETI_KBR</v>
          </cell>
          <cell r="K235" t="str">
            <v>Долг за э/э 21951.73 руб. Отключение с 27.07.23.</v>
          </cell>
          <cell r="L235" t="str">
            <v>доставлено</v>
          </cell>
        </row>
        <row r="236">
          <cell r="C236" t="str">
            <v>79094922320</v>
          </cell>
          <cell r="E236" t="str">
            <v>27.07.23 12770.03</v>
          </cell>
          <cell r="F236" t="str">
            <v>2023-07-17</v>
          </cell>
          <cell r="G236" t="str">
            <v>11:38:01</v>
          </cell>
          <cell r="H236" t="str">
            <v>2023-07-17</v>
          </cell>
          <cell r="I236" t="str">
            <v>11:38:05</v>
          </cell>
          <cell r="J236" t="str">
            <v>ROSSETI_KBR</v>
          </cell>
          <cell r="K236" t="str">
            <v>Долг за э/э 12770.03 руб. Отключение с 27.07.23.</v>
          </cell>
          <cell r="L236" t="str">
            <v>доставлено</v>
          </cell>
        </row>
        <row r="237">
          <cell r="C237" t="str">
            <v>79211846250</v>
          </cell>
          <cell r="E237" t="str">
            <v>24.07.23 63656.67</v>
          </cell>
          <cell r="F237" t="str">
            <v>2023-07-17</v>
          </cell>
          <cell r="G237" t="str">
            <v>11:38:01</v>
          </cell>
          <cell r="H237" t="str">
            <v>2023-07-17</v>
          </cell>
          <cell r="I237" t="str">
            <v>11:38:05</v>
          </cell>
          <cell r="J237" t="str">
            <v>ROSSETI_KBR</v>
          </cell>
          <cell r="K237" t="str">
            <v>Долг за э/э 63656.67 руб. Отключение с 24.07.23.</v>
          </cell>
          <cell r="L237" t="str">
            <v>доставлено</v>
          </cell>
        </row>
        <row r="238">
          <cell r="C238" t="str">
            <v>79034257171</v>
          </cell>
          <cell r="E238" t="str">
            <v>27.07.23 75.2</v>
          </cell>
          <cell r="F238" t="str">
            <v>2023-07-17</v>
          </cell>
          <cell r="G238" t="str">
            <v>11:38:01</v>
          </cell>
          <cell r="H238" t="str">
            <v>2023-07-17</v>
          </cell>
          <cell r="I238" t="str">
            <v>11:38:05</v>
          </cell>
          <cell r="J238" t="str">
            <v>ROSSETI_KBR</v>
          </cell>
          <cell r="K238" t="str">
            <v>Долг за э/э 75.2 руб. Отключение с 27.07.23.</v>
          </cell>
          <cell r="L238" t="str">
            <v>доставлено</v>
          </cell>
        </row>
        <row r="239">
          <cell r="C239" t="str">
            <v>79220111088</v>
          </cell>
          <cell r="E239" t="str">
            <v>28.07.23 5896.32</v>
          </cell>
          <cell r="F239" t="str">
            <v>2023-07-17</v>
          </cell>
          <cell r="G239" t="str">
            <v>11:38:01</v>
          </cell>
          <cell r="H239" t="str">
            <v>2023-07-17</v>
          </cell>
          <cell r="I239" t="str">
            <v>11:38:06</v>
          </cell>
          <cell r="J239" t="str">
            <v>ROSSETI_KBR</v>
          </cell>
          <cell r="K239" t="str">
            <v>Долг за э/э 5896.32 руб. Отключение с 28.07.23.</v>
          </cell>
          <cell r="L239" t="str">
            <v>доставлено</v>
          </cell>
        </row>
        <row r="240">
          <cell r="C240" t="str">
            <v>79280772624</v>
          </cell>
          <cell r="E240" t="str">
            <v>27.07.23 3727.52</v>
          </cell>
          <cell r="F240" t="str">
            <v>2023-07-17</v>
          </cell>
          <cell r="G240" t="str">
            <v>11:38:01</v>
          </cell>
          <cell r="H240" t="str">
            <v>2023-07-17</v>
          </cell>
          <cell r="I240" t="str">
            <v>11:38:06</v>
          </cell>
          <cell r="J240" t="str">
            <v>ROSSETI_KBR</v>
          </cell>
          <cell r="K240" t="str">
            <v>Долг за э/э 3727.52 руб. Отключение с 27.07.23.</v>
          </cell>
          <cell r="L240" t="str">
            <v>доставлено</v>
          </cell>
        </row>
        <row r="241">
          <cell r="C241" t="str">
            <v>79287124115</v>
          </cell>
          <cell r="E241" t="str">
            <v>27.07.23 2419.36</v>
          </cell>
          <cell r="F241" t="str">
            <v>2023-07-17</v>
          </cell>
          <cell r="G241" t="str">
            <v>11:38:01</v>
          </cell>
          <cell r="H241" t="str">
            <v>2023-07-17</v>
          </cell>
          <cell r="I241" t="str">
            <v>11:38:06</v>
          </cell>
          <cell r="J241" t="str">
            <v>ROSSETI_KBR</v>
          </cell>
          <cell r="K241" t="str">
            <v>Долг за э/э 2419.36 руб. Отключение с 27.07.23.</v>
          </cell>
          <cell r="L241" t="str">
            <v>доставлено</v>
          </cell>
        </row>
        <row r="242">
          <cell r="C242" t="str">
            <v>79034957179</v>
          </cell>
          <cell r="E242" t="str">
            <v>27.07.23 35983.670000000006</v>
          </cell>
          <cell r="F242" t="str">
            <v>2023-07-17</v>
          </cell>
          <cell r="G242" t="str">
            <v>11:38:01</v>
          </cell>
          <cell r="H242" t="str">
            <v>2023-07-17</v>
          </cell>
          <cell r="I242" t="str">
            <v>11:38:06</v>
          </cell>
          <cell r="J242" t="str">
            <v>ROSSETI_KBR</v>
          </cell>
          <cell r="K242" t="str">
            <v>Долг за э/э 35983.670000000006 руб. Отключение с 27.07.23.</v>
          </cell>
          <cell r="L242" t="str">
            <v>доставлено</v>
          </cell>
        </row>
        <row r="243">
          <cell r="C243" t="str">
            <v>79280777909</v>
          </cell>
          <cell r="E243" t="str">
            <v>27.07.23 20672.77</v>
          </cell>
          <cell r="F243" t="str">
            <v>2023-07-17</v>
          </cell>
          <cell r="G243" t="str">
            <v>11:38:01</v>
          </cell>
          <cell r="H243" t="str">
            <v>2023-07-17</v>
          </cell>
          <cell r="I243" t="str">
            <v>11:38:06</v>
          </cell>
          <cell r="J243" t="str">
            <v>ROSSETI_KBR</v>
          </cell>
          <cell r="K243" t="str">
            <v>Долг за э/э 20672.77 руб. Отключение с 27.07.23.</v>
          </cell>
          <cell r="L243" t="str">
            <v>доставлено</v>
          </cell>
        </row>
        <row r="244">
          <cell r="C244" t="str">
            <v>79034949988</v>
          </cell>
          <cell r="E244" t="str">
            <v>27.07.23 57387.18</v>
          </cell>
          <cell r="F244" t="str">
            <v>2023-07-17</v>
          </cell>
          <cell r="G244" t="str">
            <v>11:38:01</v>
          </cell>
          <cell r="H244" t="str">
            <v>2023-07-17</v>
          </cell>
          <cell r="I244" t="str">
            <v>11:38:06</v>
          </cell>
          <cell r="J244" t="str">
            <v>ROSSETI_KBR</v>
          </cell>
          <cell r="K244" t="str">
            <v>Долг за э/э 57387.18 руб. Отключение с 27.07.23.</v>
          </cell>
          <cell r="L244" t="str">
            <v>доставлено</v>
          </cell>
        </row>
        <row r="245">
          <cell r="C245" t="str">
            <v>79287001133</v>
          </cell>
          <cell r="E245" t="str">
            <v>27.07.23 6682.66</v>
          </cell>
          <cell r="F245" t="str">
            <v>2023-07-17</v>
          </cell>
          <cell r="G245" t="str">
            <v>11:38:01</v>
          </cell>
          <cell r="H245" t="str">
            <v>2023-07-17</v>
          </cell>
          <cell r="I245" t="str">
            <v>11:38:06</v>
          </cell>
          <cell r="J245" t="str">
            <v>ROSSETI_KBR</v>
          </cell>
          <cell r="K245" t="str">
            <v>Долг за э/э 6682.66 руб. Отключение с 27.07.23.</v>
          </cell>
          <cell r="L245" t="str">
            <v>доставлено</v>
          </cell>
        </row>
        <row r="246">
          <cell r="C246" t="str">
            <v>79280776781</v>
          </cell>
          <cell r="E246" t="str">
            <v>28.07.23 116702.81</v>
          </cell>
          <cell r="F246" t="str">
            <v>2023-07-17</v>
          </cell>
          <cell r="G246" t="str">
            <v>11:38:01</v>
          </cell>
          <cell r="H246" t="str">
            <v>2023-07-17</v>
          </cell>
          <cell r="I246" t="str">
            <v>11:38:06</v>
          </cell>
          <cell r="J246" t="str">
            <v>ROSSETI_KBR</v>
          </cell>
          <cell r="K246" t="str">
            <v>Долг за э/э 116702.81 руб. Отключение с 28.07.23.</v>
          </cell>
          <cell r="L246" t="str">
            <v>доставлено</v>
          </cell>
        </row>
        <row r="247">
          <cell r="C247" t="str">
            <v>79280830597</v>
          </cell>
          <cell r="E247" t="str">
            <v>27.07.23 4287.150000000001</v>
          </cell>
          <cell r="F247" t="str">
            <v>2023-07-17</v>
          </cell>
          <cell r="G247" t="str">
            <v>11:38:01</v>
          </cell>
          <cell r="H247" t="str">
            <v>2023-07-17</v>
          </cell>
          <cell r="I247" t="str">
            <v>11:38:06</v>
          </cell>
          <cell r="J247" t="str">
            <v>ROSSETI_KBR</v>
          </cell>
          <cell r="K247" t="str">
            <v>Долг за э/э 4287.150000000001 руб. Отключение с 27.07.23.</v>
          </cell>
          <cell r="L247" t="str">
            <v>доставлено</v>
          </cell>
        </row>
        <row r="248">
          <cell r="C248" t="str">
            <v>79034970422</v>
          </cell>
          <cell r="E248" t="str">
            <v>27.07.23 211560.57</v>
          </cell>
          <cell r="F248" t="str">
            <v>2023-07-17</v>
          </cell>
          <cell r="G248" t="str">
            <v>11:38:01</v>
          </cell>
          <cell r="H248" t="str">
            <v>2023-07-17</v>
          </cell>
          <cell r="I248" t="str">
            <v>11:38:06</v>
          </cell>
          <cell r="J248" t="str">
            <v>ROSSETI_KBR</v>
          </cell>
          <cell r="K248" t="str">
            <v>Долг за э/э 211560.57 руб. Отключение с 27.07.23.</v>
          </cell>
          <cell r="L248" t="str">
            <v>доставлено</v>
          </cell>
        </row>
        <row r="249">
          <cell r="C249" t="str">
            <v>79034258182</v>
          </cell>
          <cell r="E249" t="str">
            <v>27.07.23 11454.87</v>
          </cell>
          <cell r="F249" t="str">
            <v>2023-07-17</v>
          </cell>
          <cell r="G249" t="str">
            <v>11:38:01</v>
          </cell>
          <cell r="H249" t="str">
            <v>2023-07-17</v>
          </cell>
          <cell r="I249" t="str">
            <v>11:38:06</v>
          </cell>
          <cell r="J249" t="str">
            <v>ROSSETI_KBR</v>
          </cell>
          <cell r="K249" t="str">
            <v>Долг за э/э 11454.87 руб. Отключение с 27.07.23.</v>
          </cell>
          <cell r="L249" t="str">
            <v>доставлено</v>
          </cell>
        </row>
        <row r="250">
          <cell r="C250" t="str">
            <v>79280750934</v>
          </cell>
          <cell r="E250" t="str">
            <v>27.07.23 1541.4</v>
          </cell>
          <cell r="F250" t="str">
            <v>2023-07-17</v>
          </cell>
          <cell r="G250" t="str">
            <v>11:38:01</v>
          </cell>
          <cell r="H250" t="str">
            <v>2023-07-17</v>
          </cell>
          <cell r="I250" t="str">
            <v>11:38:06</v>
          </cell>
          <cell r="J250" t="str">
            <v>ROSSETI_KBR</v>
          </cell>
          <cell r="K250" t="str">
            <v>Долг за э/э 1541.4 руб. Отключение с 27.07.23.</v>
          </cell>
          <cell r="L250" t="str">
            <v>доставлено</v>
          </cell>
        </row>
        <row r="251">
          <cell r="C251" t="str">
            <v>79287083710</v>
          </cell>
          <cell r="E251" t="str">
            <v>27.07.23 7626.53</v>
          </cell>
          <cell r="F251" t="str">
            <v>2023-07-17</v>
          </cell>
          <cell r="G251" t="str">
            <v>11:38:01</v>
          </cell>
          <cell r="H251" t="str">
            <v>2023-07-17</v>
          </cell>
          <cell r="I251" t="str">
            <v>11:38:06</v>
          </cell>
          <cell r="J251" t="str">
            <v>ROSSETI_KBR</v>
          </cell>
          <cell r="K251" t="str">
            <v>Долг за э/э 7626.53 руб. Отключение с 27.07.23.</v>
          </cell>
          <cell r="L251" t="str">
            <v>доставлено</v>
          </cell>
        </row>
        <row r="252">
          <cell r="C252" t="str">
            <v>79280792830</v>
          </cell>
          <cell r="E252" t="str">
            <v>27.07.23 8372.87</v>
          </cell>
          <cell r="F252" t="str">
            <v>2023-07-17</v>
          </cell>
          <cell r="G252" t="str">
            <v>11:38:01</v>
          </cell>
          <cell r="H252" t="str">
            <v>2023-07-17</v>
          </cell>
          <cell r="I252" t="str">
            <v>11:38:06</v>
          </cell>
          <cell r="J252" t="str">
            <v>ROSSETI_KBR</v>
          </cell>
          <cell r="K252" t="str">
            <v>Долг за э/э 8372.87 руб. Отключение с 27.07.23.</v>
          </cell>
          <cell r="L252" t="str">
            <v>доставлено</v>
          </cell>
        </row>
        <row r="253">
          <cell r="C253" t="str">
            <v>79280793757</v>
          </cell>
          <cell r="E253" t="str">
            <v>27.07.23 11034.37</v>
          </cell>
          <cell r="F253" t="str">
            <v>2023-07-17</v>
          </cell>
          <cell r="G253" t="str">
            <v>11:38:01</v>
          </cell>
          <cell r="H253" t="str">
            <v>2023-07-17</v>
          </cell>
          <cell r="I253" t="str">
            <v>11:38:06</v>
          </cell>
          <cell r="J253" t="str">
            <v>ROSSETI_KBR</v>
          </cell>
          <cell r="K253" t="str">
            <v>Долг за э/э 11034.37 руб. Отключение с 27.07.23.</v>
          </cell>
          <cell r="L253" t="str">
            <v>доставлено</v>
          </cell>
        </row>
        <row r="254">
          <cell r="C254" t="str">
            <v>79280770009</v>
          </cell>
          <cell r="E254" t="str">
            <v>28.07.23 81465.44</v>
          </cell>
          <cell r="F254" t="str">
            <v>2023-07-17</v>
          </cell>
          <cell r="G254" t="str">
            <v>11:38:01</v>
          </cell>
          <cell r="H254" t="str">
            <v>2023-07-17</v>
          </cell>
          <cell r="I254" t="str">
            <v>11:38:06</v>
          </cell>
          <cell r="J254" t="str">
            <v>ROSSETI_KBR</v>
          </cell>
          <cell r="K254" t="str">
            <v>Долг за э/э 81465.44 руб. Отключение с 28.07.23.</v>
          </cell>
          <cell r="L254" t="str">
            <v>доставлено</v>
          </cell>
        </row>
        <row r="255">
          <cell r="C255" t="str">
            <v>79280768484</v>
          </cell>
          <cell r="E255" t="str">
            <v>27.07.23 38319.03</v>
          </cell>
          <cell r="F255" t="str">
            <v>2023-07-17</v>
          </cell>
          <cell r="G255" t="str">
            <v>11:38:01</v>
          </cell>
          <cell r="H255" t="str">
            <v>2023-07-17</v>
          </cell>
          <cell r="I255" t="str">
            <v>11:38:06</v>
          </cell>
          <cell r="J255" t="str">
            <v>ROSSETI_KBR</v>
          </cell>
          <cell r="K255" t="str">
            <v>Долг за э/э 38319.03 руб. Отключение с 27.07.23.</v>
          </cell>
          <cell r="L255" t="str">
            <v>доставлено</v>
          </cell>
        </row>
        <row r="256">
          <cell r="C256" t="str">
            <v>79280822275</v>
          </cell>
          <cell r="E256" t="str">
            <v>27.07.23 26630.059999999998</v>
          </cell>
          <cell r="F256" t="str">
            <v>2023-07-17</v>
          </cell>
          <cell r="G256" t="str">
            <v>11:38:01</v>
          </cell>
          <cell r="H256" t="str">
            <v>2023-07-17</v>
          </cell>
          <cell r="I256" t="str">
            <v>11:38:06</v>
          </cell>
          <cell r="J256" t="str">
            <v>ROSSETI_KBR</v>
          </cell>
          <cell r="K256" t="str">
            <v>Долг за э/э 26630.059999999998 руб. Отключение с 27.07.23.</v>
          </cell>
          <cell r="L256" t="str">
            <v>доставлено</v>
          </cell>
        </row>
        <row r="257">
          <cell r="C257" t="str">
            <v>79280771185</v>
          </cell>
          <cell r="E257" t="str">
            <v>27.07.23 8003.5</v>
          </cell>
          <cell r="F257" t="str">
            <v>2023-07-17</v>
          </cell>
          <cell r="G257" t="str">
            <v>11:38:01</v>
          </cell>
          <cell r="H257" t="str">
            <v>2023-07-17</v>
          </cell>
          <cell r="I257" t="str">
            <v>11:38:06</v>
          </cell>
          <cell r="J257" t="str">
            <v>ROSSETI_KBR</v>
          </cell>
          <cell r="K257" t="str">
            <v>Долг за э/э 8003.5 руб. Отключение с 27.07.23.</v>
          </cell>
          <cell r="L257" t="str">
            <v>доставлено</v>
          </cell>
        </row>
        <row r="258">
          <cell r="C258" t="str">
            <v>79280846376</v>
          </cell>
          <cell r="E258" t="str">
            <v>27.07.23 4587.7300000000005</v>
          </cell>
          <cell r="F258" t="str">
            <v>2023-07-17</v>
          </cell>
          <cell r="G258" t="str">
            <v>11:38:01</v>
          </cell>
          <cell r="H258" t="str">
            <v>2023-07-17</v>
          </cell>
          <cell r="I258" t="str">
            <v>11:38:06</v>
          </cell>
          <cell r="J258" t="str">
            <v>ROSSETI_KBR</v>
          </cell>
          <cell r="K258" t="str">
            <v>Долг за э/э 4587.7300000000005 руб. Отключение с 27.07.23.</v>
          </cell>
          <cell r="L258" t="str">
            <v>доставлено</v>
          </cell>
        </row>
        <row r="259">
          <cell r="C259" t="str">
            <v>79286940178</v>
          </cell>
          <cell r="E259" t="str">
            <v>27.07.23 14014.07</v>
          </cell>
          <cell r="F259" t="str">
            <v>2023-07-17</v>
          </cell>
          <cell r="G259" t="str">
            <v>11:38:01</v>
          </cell>
          <cell r="H259" t="str">
            <v>2023-07-17</v>
          </cell>
          <cell r="I259" t="str">
            <v>11:38:06</v>
          </cell>
          <cell r="J259" t="str">
            <v>ROSSETI_KBR</v>
          </cell>
          <cell r="K259" t="str">
            <v>Долг за э/э 14014.07 руб. Отключение с 27.07.23.</v>
          </cell>
          <cell r="L259" t="str">
            <v>доставлено</v>
          </cell>
        </row>
        <row r="260">
          <cell r="C260" t="str">
            <v>79034263969</v>
          </cell>
          <cell r="E260" t="str">
            <v>27.07.23 39971.29</v>
          </cell>
          <cell r="F260" t="str">
            <v>2023-07-17</v>
          </cell>
          <cell r="G260" t="str">
            <v>11:38:01</v>
          </cell>
          <cell r="H260" t="str">
            <v>2023-07-17</v>
          </cell>
          <cell r="I260" t="str">
            <v>11:38:07</v>
          </cell>
          <cell r="J260" t="str">
            <v>ROSSETI_KBR</v>
          </cell>
          <cell r="K260" t="str">
            <v>Долг за э/э 39971.29 руб. Отключение с 27.07.23.</v>
          </cell>
          <cell r="L260" t="str">
            <v>доставлено</v>
          </cell>
        </row>
        <row r="261">
          <cell r="C261" t="str">
            <v>79280792244</v>
          </cell>
          <cell r="E261" t="str">
            <v>27.07.23 3235.01</v>
          </cell>
          <cell r="F261" t="str">
            <v>2023-07-17</v>
          </cell>
          <cell r="G261" t="str">
            <v>11:38:01</v>
          </cell>
          <cell r="H261" t="str">
            <v>2023-07-17</v>
          </cell>
          <cell r="I261" t="str">
            <v>11:38:07</v>
          </cell>
          <cell r="J261" t="str">
            <v>ROSSETI_KBR</v>
          </cell>
          <cell r="K261" t="str">
            <v>Долг за э/э 3235.01 руб. Отключение с 27.07.23.</v>
          </cell>
          <cell r="L261" t="str">
            <v>доставлено</v>
          </cell>
        </row>
        <row r="262">
          <cell r="C262" t="str">
            <v>79287135693</v>
          </cell>
          <cell r="E262" t="str">
            <v>27.07.23 1936.16</v>
          </cell>
          <cell r="F262" t="str">
            <v>2023-07-17</v>
          </cell>
          <cell r="G262" t="str">
            <v>11:38:01</v>
          </cell>
          <cell r="H262" t="str">
            <v>2023-07-17</v>
          </cell>
          <cell r="I262" t="str">
            <v>11:38:08</v>
          </cell>
          <cell r="J262" t="str">
            <v>ROSSETI_KBR</v>
          </cell>
          <cell r="K262" t="str">
            <v>Долг за э/э 1936.16 руб. Отключение с 27.07.23.</v>
          </cell>
          <cell r="L262" t="str">
            <v>доставлено</v>
          </cell>
        </row>
        <row r="263">
          <cell r="C263" t="str">
            <v>79034925183</v>
          </cell>
          <cell r="E263" t="str">
            <v>27.07.23 17786.13</v>
          </cell>
          <cell r="F263" t="str">
            <v>2023-07-17</v>
          </cell>
          <cell r="G263" t="str">
            <v>11:38:01</v>
          </cell>
          <cell r="H263" t="str">
            <v>2023-07-17</v>
          </cell>
          <cell r="I263" t="str">
            <v>11:38:08</v>
          </cell>
          <cell r="J263" t="str">
            <v>ROSSETI_KBR</v>
          </cell>
          <cell r="K263" t="str">
            <v>Долг за э/э 17786.13 руб. Отключение с 27.07.23.</v>
          </cell>
          <cell r="L263" t="str">
            <v>доставлено</v>
          </cell>
        </row>
        <row r="264">
          <cell r="C264" t="str">
            <v>79287062000</v>
          </cell>
          <cell r="E264" t="str">
            <v>27.07.23 3308.08</v>
          </cell>
          <cell r="F264" t="str">
            <v>2023-07-17</v>
          </cell>
          <cell r="G264" t="str">
            <v>11:38:01</v>
          </cell>
          <cell r="H264" t="str">
            <v>2023-07-17</v>
          </cell>
          <cell r="I264" t="str">
            <v>11:38:08</v>
          </cell>
          <cell r="J264" t="str">
            <v>ROSSETI_KBR</v>
          </cell>
          <cell r="K264" t="str">
            <v>Долг за э/э 3308.08 руб. Отключение с 27.07.23.</v>
          </cell>
          <cell r="L264" t="str">
            <v>доставлено</v>
          </cell>
        </row>
        <row r="265">
          <cell r="C265" t="str">
            <v>79034904686</v>
          </cell>
          <cell r="E265" t="str">
            <v>27.07.23 53481.89</v>
          </cell>
          <cell r="F265" t="str">
            <v>2023-07-17</v>
          </cell>
          <cell r="G265" t="str">
            <v>11:38:01</v>
          </cell>
          <cell r="H265" t="str">
            <v>2023-07-17</v>
          </cell>
          <cell r="I265" t="str">
            <v>11:38:08</v>
          </cell>
          <cell r="J265" t="str">
            <v>ROSSETI_KBR</v>
          </cell>
          <cell r="K265" t="str">
            <v>Долг за э/э 53481.89 руб. Отключение с 27.07.23.</v>
          </cell>
          <cell r="L265" t="str">
            <v>доставлено</v>
          </cell>
        </row>
        <row r="266">
          <cell r="C266" t="str">
            <v>79034266591</v>
          </cell>
          <cell r="E266" t="str">
            <v>27.07.23 9690.27</v>
          </cell>
          <cell r="F266" t="str">
            <v>2023-07-17</v>
          </cell>
          <cell r="G266" t="str">
            <v>11:38:01</v>
          </cell>
          <cell r="H266" t="str">
            <v>2023-07-17</v>
          </cell>
          <cell r="I266" t="str">
            <v>11:38:08</v>
          </cell>
          <cell r="J266" t="str">
            <v>ROSSETI_KBR</v>
          </cell>
          <cell r="K266" t="str">
            <v>Долг за э/э 9690.27 руб. Отключение с 27.07.23.</v>
          </cell>
          <cell r="L266" t="str">
            <v>доставлено</v>
          </cell>
        </row>
        <row r="267">
          <cell r="C267" t="str">
            <v>79287058745</v>
          </cell>
          <cell r="E267" t="str">
            <v>27.07.23 6663.4800000000005</v>
          </cell>
          <cell r="F267" t="str">
            <v>2023-07-17</v>
          </cell>
          <cell r="G267" t="str">
            <v>11:38:01</v>
          </cell>
          <cell r="H267" t="str">
            <v>2023-07-17</v>
          </cell>
          <cell r="I267" t="str">
            <v>11:38:08</v>
          </cell>
          <cell r="J267" t="str">
            <v>ROSSETI_KBR</v>
          </cell>
          <cell r="K267" t="str">
            <v>Долг за э/э 6663.4800000000005 руб. Отключение с 27.07.23.</v>
          </cell>
          <cell r="L267" t="str">
            <v>доставлено</v>
          </cell>
        </row>
        <row r="268">
          <cell r="C268" t="str">
            <v>79034957777</v>
          </cell>
          <cell r="E268" t="str">
            <v>27.07.23 15670.69</v>
          </cell>
          <cell r="F268" t="str">
            <v>2023-07-17</v>
          </cell>
          <cell r="G268" t="str">
            <v>11:38:01</v>
          </cell>
          <cell r="H268" t="str">
            <v>2023-07-17</v>
          </cell>
          <cell r="I268" t="str">
            <v>11:38:08</v>
          </cell>
          <cell r="J268" t="str">
            <v>ROSSETI_KBR</v>
          </cell>
          <cell r="K268" t="str">
            <v>Долг за э/э 15670.69 руб. Отключение с 27.07.23.</v>
          </cell>
          <cell r="L268" t="str">
            <v>доставлено</v>
          </cell>
        </row>
        <row r="269">
          <cell r="C269" t="str">
            <v>79034257676</v>
          </cell>
          <cell r="E269" t="str">
            <v>27.07.23 1522.98</v>
          </cell>
          <cell r="F269" t="str">
            <v>2023-07-17</v>
          </cell>
          <cell r="G269" t="str">
            <v>11:38:01</v>
          </cell>
          <cell r="H269" t="str">
            <v>2023-07-17</v>
          </cell>
          <cell r="I269" t="str">
            <v>11:38:08</v>
          </cell>
          <cell r="J269" t="str">
            <v>ROSSETI_KBR</v>
          </cell>
          <cell r="K269" t="str">
            <v>Долг за э/э 1522.98 руб. Отключение с 27.07.23.</v>
          </cell>
          <cell r="L269" t="str">
            <v>доставлено</v>
          </cell>
        </row>
        <row r="270">
          <cell r="C270" t="str">
            <v>79287034488</v>
          </cell>
          <cell r="E270" t="str">
            <v>24.07.23 20106.47</v>
          </cell>
          <cell r="F270" t="str">
            <v>2023-07-17</v>
          </cell>
          <cell r="G270" t="str">
            <v>11:38:01</v>
          </cell>
          <cell r="H270" t="str">
            <v>2023-07-17</v>
          </cell>
          <cell r="I270" t="str">
            <v>11:38:08</v>
          </cell>
          <cell r="J270" t="str">
            <v>ROSSETI_KBR</v>
          </cell>
          <cell r="K270" t="str">
            <v>Долг за э/э 20106.47 руб. Отключение с 24.07.23.</v>
          </cell>
          <cell r="L270" t="str">
            <v>доставлено</v>
          </cell>
        </row>
        <row r="271">
          <cell r="C271" t="str">
            <v>79034952727</v>
          </cell>
          <cell r="E271" t="str">
            <v>27.07.23 24413.44</v>
          </cell>
          <cell r="F271" t="str">
            <v>2023-07-17</v>
          </cell>
          <cell r="G271" t="str">
            <v>11:38:01</v>
          </cell>
          <cell r="H271" t="str">
            <v>2023-07-17</v>
          </cell>
          <cell r="I271" t="str">
            <v>11:38:09</v>
          </cell>
          <cell r="J271" t="str">
            <v>ROSSETI_KBR</v>
          </cell>
          <cell r="K271" t="str">
            <v>Долг за э/э 24413.44 руб. Отключение с 27.07.23.</v>
          </cell>
          <cell r="L271" t="str">
            <v>доставлено</v>
          </cell>
        </row>
        <row r="272">
          <cell r="C272" t="str">
            <v>79280751425</v>
          </cell>
          <cell r="E272" t="str">
            <v>27.07.23 26363.41</v>
          </cell>
          <cell r="F272" t="str">
            <v>2023-07-17</v>
          </cell>
          <cell r="G272" t="str">
            <v>11:38:01</v>
          </cell>
          <cell r="H272" t="str">
            <v>2023-07-17</v>
          </cell>
          <cell r="I272" t="str">
            <v>11:38:09</v>
          </cell>
          <cell r="J272" t="str">
            <v>ROSSETI_KBR</v>
          </cell>
          <cell r="K272" t="str">
            <v>Долг за э/э 26363.41 руб. Отключение с 27.07.23.</v>
          </cell>
          <cell r="L272" t="str">
            <v>доставлено</v>
          </cell>
        </row>
        <row r="273">
          <cell r="C273" t="str">
            <v>79054356155</v>
          </cell>
          <cell r="E273" t="str">
            <v>27.07.23 9578.59</v>
          </cell>
          <cell r="F273" t="str">
            <v>2023-07-17</v>
          </cell>
          <cell r="G273" t="str">
            <v>11:38:01</v>
          </cell>
          <cell r="H273" t="str">
            <v>2023-07-17</v>
          </cell>
          <cell r="I273" t="str">
            <v>11:38:09</v>
          </cell>
          <cell r="J273" t="str">
            <v>ROSSETI_KBR</v>
          </cell>
          <cell r="K273" t="str">
            <v>Долг за э/э 9578.59 руб. Отключение с 27.07.23.</v>
          </cell>
          <cell r="L273" t="str">
            <v>доставлено</v>
          </cell>
        </row>
        <row r="274">
          <cell r="C274" t="str">
            <v>79280831380</v>
          </cell>
          <cell r="E274" t="str">
            <v>24.07.23 53006.24</v>
          </cell>
          <cell r="F274" t="str">
            <v>2023-07-17</v>
          </cell>
          <cell r="G274" t="str">
            <v>11:38:01</v>
          </cell>
          <cell r="H274" t="str">
            <v>2023-07-17</v>
          </cell>
          <cell r="I274" t="str">
            <v>11:38:09</v>
          </cell>
          <cell r="J274" t="str">
            <v>ROSSETI_KBR</v>
          </cell>
          <cell r="K274" t="str">
            <v>Долг за э/э 53006.24 руб. Отключение с 24.07.23.</v>
          </cell>
          <cell r="L274" t="str">
            <v>доставлено</v>
          </cell>
        </row>
        <row r="275">
          <cell r="C275" t="str">
            <v>79034261592</v>
          </cell>
          <cell r="E275" t="str">
            <v>27.07.23 3582.38</v>
          </cell>
          <cell r="F275" t="str">
            <v>2023-07-17</v>
          </cell>
          <cell r="G275" t="str">
            <v>11:38:01</v>
          </cell>
          <cell r="H275" t="str">
            <v>2023-07-17</v>
          </cell>
          <cell r="I275" t="str">
            <v>11:38:09</v>
          </cell>
          <cell r="J275" t="str">
            <v>ROSSETI_KBR</v>
          </cell>
          <cell r="K275" t="str">
            <v>Долг за э/э 3582.38 руб. Отключение с 27.07.23.</v>
          </cell>
          <cell r="L275" t="str">
            <v>доставлено</v>
          </cell>
        </row>
        <row r="276">
          <cell r="C276" t="str">
            <v>79280821224</v>
          </cell>
          <cell r="E276" t="str">
            <v>27.07.23 8391.68</v>
          </cell>
          <cell r="F276" t="str">
            <v>2023-07-17</v>
          </cell>
          <cell r="G276" t="str">
            <v>11:38:01</v>
          </cell>
          <cell r="H276" t="str">
            <v>2023-07-17</v>
          </cell>
          <cell r="I276" t="str">
            <v>11:38:09</v>
          </cell>
          <cell r="J276" t="str">
            <v>ROSSETI_KBR</v>
          </cell>
          <cell r="K276" t="str">
            <v>Долг за э/э 8391.68 руб. Отключение с 27.07.23.</v>
          </cell>
          <cell r="L276" t="str">
            <v>доставлено</v>
          </cell>
        </row>
        <row r="277">
          <cell r="C277" t="str">
            <v>79034932503</v>
          </cell>
          <cell r="E277" t="str">
            <v>27.07.23 4379.67</v>
          </cell>
          <cell r="F277" t="str">
            <v>2023-07-17</v>
          </cell>
          <cell r="G277" t="str">
            <v>11:38:01</v>
          </cell>
          <cell r="H277" t="str">
            <v>2023-07-17</v>
          </cell>
          <cell r="I277" t="str">
            <v>11:38:09</v>
          </cell>
          <cell r="J277" t="str">
            <v>ROSSETI_KBR</v>
          </cell>
          <cell r="K277" t="str">
            <v>Долг за э/э 4379.67 руб. Отключение с 27.07.23.</v>
          </cell>
          <cell r="L277" t="str">
            <v>доставлено</v>
          </cell>
        </row>
        <row r="278">
          <cell r="C278" t="str">
            <v>79034939813</v>
          </cell>
          <cell r="E278" t="str">
            <v>27.07.23 3101.25</v>
          </cell>
          <cell r="F278" t="str">
            <v>2023-07-17</v>
          </cell>
          <cell r="G278" t="str">
            <v>11:38:01</v>
          </cell>
          <cell r="H278" t="str">
            <v>2023-07-17</v>
          </cell>
          <cell r="I278" t="str">
            <v>11:38:09</v>
          </cell>
          <cell r="J278" t="str">
            <v>ROSSETI_KBR</v>
          </cell>
          <cell r="K278" t="str">
            <v>Долг за э/э 3101.25 руб. Отключение с 27.07.23.</v>
          </cell>
          <cell r="L278" t="str">
            <v>доставлено</v>
          </cell>
        </row>
        <row r="279">
          <cell r="C279" t="str">
            <v>79280826519</v>
          </cell>
          <cell r="E279" t="str">
            <v>27.07.23 7312.92</v>
          </cell>
          <cell r="F279" t="str">
            <v>2023-07-17</v>
          </cell>
          <cell r="G279" t="str">
            <v>11:38:01</v>
          </cell>
          <cell r="H279" t="str">
            <v>2023-07-17</v>
          </cell>
          <cell r="I279" t="str">
            <v>11:38:10</v>
          </cell>
          <cell r="J279" t="str">
            <v>ROSSETI_KBR</v>
          </cell>
          <cell r="K279" t="str">
            <v>Долг за э/э 7312.92 руб. Отключение с 27.07.23.</v>
          </cell>
          <cell r="L279" t="str">
            <v>доставлено</v>
          </cell>
        </row>
        <row r="280">
          <cell r="C280" t="str">
            <v>79280799303</v>
          </cell>
          <cell r="E280" t="str">
            <v>27.07.23 14774.710000000001</v>
          </cell>
          <cell r="F280" t="str">
            <v>2023-07-17</v>
          </cell>
          <cell r="G280" t="str">
            <v>11:38:01</v>
          </cell>
          <cell r="H280" t="str">
            <v>2023-07-17</v>
          </cell>
          <cell r="I280" t="str">
            <v>11:38:11</v>
          </cell>
          <cell r="J280" t="str">
            <v>ROSSETI_KBR</v>
          </cell>
          <cell r="K280" t="str">
            <v>Долг за э/э 14774.710000000001 руб. Отключение с 27.07.23.</v>
          </cell>
          <cell r="L280" t="str">
            <v>доставлено</v>
          </cell>
        </row>
        <row r="281">
          <cell r="C281" t="str">
            <v>79054352642</v>
          </cell>
          <cell r="E281" t="str">
            <v>24.07.23 134623.72</v>
          </cell>
          <cell r="F281" t="str">
            <v>2023-07-17</v>
          </cell>
          <cell r="G281" t="str">
            <v>11:38:01</v>
          </cell>
          <cell r="H281" t="str">
            <v>2023-07-17</v>
          </cell>
          <cell r="I281" t="str">
            <v>11:38:13</v>
          </cell>
          <cell r="J281" t="str">
            <v>ROSSETI_KBR</v>
          </cell>
          <cell r="K281" t="str">
            <v>Долг за э/э 134623.72 руб. Отключение с 24.07.23.</v>
          </cell>
          <cell r="L281" t="str">
            <v>доставлено</v>
          </cell>
        </row>
        <row r="282">
          <cell r="C282" t="str">
            <v>79052665642</v>
          </cell>
          <cell r="E282" t="str">
            <v>27.07.23 17657.41</v>
          </cell>
          <cell r="F282" t="str">
            <v>2023-07-17</v>
          </cell>
          <cell r="G282" t="str">
            <v>11:38:01</v>
          </cell>
          <cell r="H282" t="str">
            <v>2023-07-17</v>
          </cell>
          <cell r="I282" t="str">
            <v>11:38:25</v>
          </cell>
          <cell r="J282" t="str">
            <v>ROSSETI_KBR</v>
          </cell>
          <cell r="K282" t="str">
            <v>Долг за э/э 17657.41 руб. Отключение с 27.07.23.</v>
          </cell>
          <cell r="L282" t="str">
            <v>доставлено</v>
          </cell>
        </row>
        <row r="283">
          <cell r="C283" t="str">
            <v>79238000070</v>
          </cell>
          <cell r="E283" t="str">
            <v>27.07.23 123492.8</v>
          </cell>
          <cell r="F283" t="str">
            <v>2023-07-17</v>
          </cell>
          <cell r="G283" t="str">
            <v>11:38:01</v>
          </cell>
          <cell r="H283" t="str">
            <v>2023-07-17</v>
          </cell>
          <cell r="I283" t="str">
            <v>11:38:32</v>
          </cell>
          <cell r="J283" t="str">
            <v>ROSSETI_KBR</v>
          </cell>
          <cell r="K283" t="str">
            <v>Долг за э/э 123492.8 руб. Отключение с 27.07.23.</v>
          </cell>
          <cell r="L283" t="str">
            <v>доставлено</v>
          </cell>
        </row>
        <row r="284">
          <cell r="C284" t="str">
            <v>79280757373</v>
          </cell>
          <cell r="E284" t="str">
            <v>27.07.23 454.97</v>
          </cell>
          <cell r="F284" t="str">
            <v>2023-07-17</v>
          </cell>
          <cell r="G284" t="str">
            <v>11:38:01</v>
          </cell>
          <cell r="H284" t="str">
            <v>2023-07-17</v>
          </cell>
          <cell r="I284" t="str">
            <v>11:38:47</v>
          </cell>
          <cell r="J284" t="str">
            <v>ROSSETI_KBR</v>
          </cell>
          <cell r="K284" t="str">
            <v>Долг за э/э 454.97 руб. Отключение с 27.07.23.</v>
          </cell>
          <cell r="L284" t="str">
            <v>доставлено</v>
          </cell>
        </row>
        <row r="285">
          <cell r="C285" t="str">
            <v>79280768385</v>
          </cell>
          <cell r="E285" t="str">
            <v>27.07.23 1245.83</v>
          </cell>
          <cell r="F285" t="str">
            <v>2023-07-17</v>
          </cell>
          <cell r="G285" t="str">
            <v>11:38:01</v>
          </cell>
          <cell r="H285" t="str">
            <v>2023-07-17</v>
          </cell>
          <cell r="I285" t="str">
            <v>11:38:53</v>
          </cell>
          <cell r="J285" t="str">
            <v>ROSSETI_KBR</v>
          </cell>
          <cell r="K285" t="str">
            <v>Долг за э/э 1245.83 руб. Отключение с 27.07.23.</v>
          </cell>
          <cell r="L285" t="str">
            <v>доставлено</v>
          </cell>
        </row>
        <row r="286">
          <cell r="C286" t="str">
            <v>79287019500</v>
          </cell>
          <cell r="E286" t="str">
            <v>27.07.23 23999.33</v>
          </cell>
          <cell r="F286" t="str">
            <v>2023-07-17</v>
          </cell>
          <cell r="G286" t="str">
            <v>11:38:01</v>
          </cell>
          <cell r="H286" t="str">
            <v>2023-07-17</v>
          </cell>
          <cell r="I286" t="str">
            <v>11:39:21</v>
          </cell>
          <cell r="J286" t="str">
            <v>ROSSETI_KBR</v>
          </cell>
          <cell r="K286" t="str">
            <v>Долг за э/э 23999.33 руб. Отключение с 27.07.23.</v>
          </cell>
          <cell r="L286" t="str">
            <v>доставлено</v>
          </cell>
        </row>
        <row r="287">
          <cell r="C287" t="str">
            <v>79034917009</v>
          </cell>
          <cell r="E287" t="str">
            <v>27.07.23 206.89000000000001</v>
          </cell>
          <cell r="F287" t="str">
            <v>2023-07-17</v>
          </cell>
          <cell r="G287" t="str">
            <v>11:38:01</v>
          </cell>
          <cell r="H287" t="str">
            <v>2023-07-17</v>
          </cell>
          <cell r="I287" t="str">
            <v>11:39:24</v>
          </cell>
          <cell r="J287" t="str">
            <v>ROSSETI_KBR</v>
          </cell>
          <cell r="K287" t="str">
            <v>Долг за э/э 206.89000000000001 руб. Отключение с 27.07.23.</v>
          </cell>
          <cell r="L287" t="str">
            <v>доставлено</v>
          </cell>
        </row>
        <row r="288">
          <cell r="C288" t="str">
            <v>79064838332</v>
          </cell>
          <cell r="E288" t="str">
            <v>27.07.23 5083.71</v>
          </cell>
          <cell r="F288" t="str">
            <v>2023-07-17</v>
          </cell>
          <cell r="G288" t="str">
            <v>11:38:01</v>
          </cell>
          <cell r="H288" t="str">
            <v>2023-07-17</v>
          </cell>
          <cell r="I288" t="str">
            <v>11:39:24</v>
          </cell>
          <cell r="J288" t="str">
            <v>ROSSETI_KBR</v>
          </cell>
          <cell r="K288" t="str">
            <v>Долг за э/э 5083.71 руб. Отключение с 27.07.23.</v>
          </cell>
          <cell r="L288" t="str">
            <v>доставлено</v>
          </cell>
        </row>
        <row r="289">
          <cell r="C289" t="str">
            <v>79034953666</v>
          </cell>
          <cell r="E289" t="str">
            <v>27.07.23 93622.90000000001 25.10.2019</v>
          </cell>
          <cell r="F289" t="str">
            <v>2023-07-17</v>
          </cell>
          <cell r="G289" t="str">
            <v>11:38:01</v>
          </cell>
          <cell r="H289" t="str">
            <v>2023-07-17</v>
          </cell>
          <cell r="I289" t="str">
            <v>11:39:32</v>
          </cell>
          <cell r="J289" t="str">
            <v>ROSSETI_KBR</v>
          </cell>
          <cell r="K289" t="str">
            <v>Долг за э/э 93622.90000000001 руб. Отключение с 27.07.23.</v>
          </cell>
          <cell r="L289" t="str">
            <v>доставлено</v>
          </cell>
        </row>
        <row r="290">
          <cell r="C290" t="str">
            <v>79280820353</v>
          </cell>
          <cell r="E290" t="str">
            <v>27.07.23 33014.25</v>
          </cell>
          <cell r="F290" t="str">
            <v>2023-07-17</v>
          </cell>
          <cell r="G290" t="str">
            <v>11:38:01</v>
          </cell>
          <cell r="H290" t="str">
            <v>2023-07-17</v>
          </cell>
          <cell r="I290" t="str">
            <v>11:44:09</v>
          </cell>
          <cell r="J290" t="str">
            <v>ROSSETI_KBR</v>
          </cell>
          <cell r="K290" t="str">
            <v>Долг за э/э 33014.25 руб. Отключение с 27.07.23.</v>
          </cell>
          <cell r="L290" t="str">
            <v>доставлено</v>
          </cell>
        </row>
        <row r="291">
          <cell r="C291" t="str">
            <v>79287123664</v>
          </cell>
          <cell r="E291" t="str">
            <v>27.07.23 2716.48</v>
          </cell>
          <cell r="F291" t="str">
            <v>2023-07-17</v>
          </cell>
          <cell r="G291" t="str">
            <v>11:38:01</v>
          </cell>
          <cell r="H291" t="str">
            <v>2023-07-17</v>
          </cell>
          <cell r="I291" t="str">
            <v>14:01:56</v>
          </cell>
          <cell r="J291" t="str">
            <v>ROSSETI_KBR</v>
          </cell>
          <cell r="K291" t="str">
            <v>Долг за э/э 2716.48 руб. Отключение с 27.07.23.</v>
          </cell>
          <cell r="L291" t="str">
            <v>доставлено</v>
          </cell>
        </row>
        <row r="292">
          <cell r="C292" t="str">
            <v>79287069386</v>
          </cell>
          <cell r="E292" t="str">
            <v>27.07.23 1324.71</v>
          </cell>
          <cell r="F292" t="str">
            <v>2023-07-17</v>
          </cell>
          <cell r="G292" t="str">
            <v>11:38:01</v>
          </cell>
          <cell r="H292" t="str">
            <v>2023-07-17</v>
          </cell>
          <cell r="I292" t="str">
            <v>15:00:31</v>
          </cell>
          <cell r="J292" t="str">
            <v>ROSSETI_KBR</v>
          </cell>
          <cell r="K292" t="str">
            <v>Долг за э/э 1324.71 руб. Отключение с 27.07.23.</v>
          </cell>
          <cell r="L292" t="str">
            <v>доставлено</v>
          </cell>
        </row>
        <row r="293">
          <cell r="C293" t="str">
            <v>79280770433</v>
          </cell>
          <cell r="E293" t="str">
            <v>27.07.23 1009.6700000000001</v>
          </cell>
          <cell r="F293" t="str">
            <v>2023-07-17</v>
          </cell>
          <cell r="G293" t="str">
            <v>11:38:01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1009.6700000000001 руб. Отключение с 27.07.23.</v>
          </cell>
          <cell r="L293" t="str">
            <v>отправлено</v>
          </cell>
        </row>
        <row r="294">
          <cell r="C294" t="str">
            <v>79064846700</v>
          </cell>
          <cell r="E294" t="str">
            <v>27.07.23 97247.12</v>
          </cell>
          <cell r="F294" t="str">
            <v>2023-07-17</v>
          </cell>
          <cell r="G294" t="str">
            <v>11:38:01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97247.12 руб. Отключение с 27.07.23.</v>
          </cell>
          <cell r="L294" t="str">
            <v>отправлено</v>
          </cell>
        </row>
        <row r="295">
          <cell r="C295" t="str">
            <v>79034266843</v>
          </cell>
          <cell r="E295" t="str">
            <v>27.07.23 679.14</v>
          </cell>
          <cell r="F295" t="str">
            <v>2023-07-17</v>
          </cell>
          <cell r="G295" t="str">
            <v>11:38:01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679.14 руб. Отключение с 27.07.23.</v>
          </cell>
          <cell r="L295" t="str">
            <v>отправлено</v>
          </cell>
        </row>
        <row r="296">
          <cell r="C296" t="str">
            <v>79287124927</v>
          </cell>
          <cell r="E296" t="str">
            <v>27.07.23 2475.48</v>
          </cell>
          <cell r="F296" t="str">
            <v>2023-07-17</v>
          </cell>
          <cell r="G296" t="str">
            <v>11:38:01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2475.48 руб. Отключение с 27.07.23.</v>
          </cell>
          <cell r="L296" t="str">
            <v>отправлено</v>
          </cell>
        </row>
        <row r="297">
          <cell r="C297" t="str">
            <v>79287101710</v>
          </cell>
          <cell r="E297" t="str">
            <v>27.07.23 6304.07</v>
          </cell>
          <cell r="F297" t="str">
            <v>2023-07-17</v>
          </cell>
          <cell r="G297" t="str">
            <v>11:38:01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6304.07 руб. Отключение с 27.07.23.</v>
          </cell>
          <cell r="L297" t="str">
            <v>отправлено</v>
          </cell>
        </row>
        <row r="298">
          <cell r="C298" t="str">
            <v>79287064616</v>
          </cell>
          <cell r="E298" t="str">
            <v>27.07.23 1982.81</v>
          </cell>
          <cell r="F298" t="str">
            <v>2023-07-17</v>
          </cell>
          <cell r="G298" t="str">
            <v>11:38:01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1982.81 руб. Отключение с 27.07.23.</v>
          </cell>
          <cell r="L298" t="str">
            <v>отправлено</v>
          </cell>
        </row>
        <row r="299">
          <cell r="C299" t="str">
            <v>79287082909</v>
          </cell>
          <cell r="E299" t="str">
            <v>27.07.23 1325.65</v>
          </cell>
          <cell r="F299" t="str">
            <v>2023-07-17</v>
          </cell>
          <cell r="G299" t="str">
            <v>11:38:01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1325.65 руб. Отключение с 27.07.23.</v>
          </cell>
          <cell r="L299" t="str">
            <v>отправлено</v>
          </cell>
        </row>
        <row r="300">
          <cell r="C300" t="str">
            <v>79280798888</v>
          </cell>
          <cell r="E300" t="str">
            <v>27.07.23 21798.78</v>
          </cell>
          <cell r="F300" t="str">
            <v>2023-07-17</v>
          </cell>
          <cell r="G300" t="str">
            <v>11:38:01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21798.78 руб. Отключение с 27.07.23.</v>
          </cell>
          <cell r="L300" t="str">
            <v>отправлено</v>
          </cell>
        </row>
        <row r="301">
          <cell r="C301" t="str">
            <v>79264540443</v>
          </cell>
          <cell r="E301" t="str">
            <v>27.07.23 8819.37</v>
          </cell>
          <cell r="F301" t="str">
            <v>2023-07-17</v>
          </cell>
          <cell r="G301" t="str">
            <v>11:38:01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8819.37 руб. Отключение с 27.07.23.</v>
          </cell>
          <cell r="L301" t="str">
            <v>отправлено</v>
          </cell>
        </row>
        <row r="302">
          <cell r="C302" t="str">
            <v>79280768673</v>
          </cell>
          <cell r="E302" t="str">
            <v>27.07.23 6951.74</v>
          </cell>
          <cell r="F302" t="str">
            <v>2023-07-17</v>
          </cell>
          <cell r="G302" t="str">
            <v>11:38:01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6951.74 руб. Отключение с 27.07.23.</v>
          </cell>
          <cell r="L302" t="str">
            <v>отправлено</v>
          </cell>
        </row>
        <row r="303">
          <cell r="C303" t="str">
            <v>79054360186</v>
          </cell>
          <cell r="E303" t="str">
            <v>27.07.23 10594.65</v>
          </cell>
          <cell r="F303" t="str">
            <v>2023-07-17</v>
          </cell>
          <cell r="G303" t="str">
            <v>11:38:01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10594.65 руб. Отключение с 27.07.23.</v>
          </cell>
          <cell r="L303" t="str">
            <v>отправлено</v>
          </cell>
        </row>
        <row r="304">
          <cell r="C304" t="str">
            <v>79287082818</v>
          </cell>
          <cell r="E304" t="str">
            <v>27.07.23 5201.530000000001</v>
          </cell>
          <cell r="F304" t="str">
            <v>2023-07-17</v>
          </cell>
          <cell r="G304" t="str">
            <v>11:38:02</v>
          </cell>
          <cell r="H304" t="str">
            <v>2023-07-17</v>
          </cell>
          <cell r="I304" t="str">
            <v>11:38:02</v>
          </cell>
          <cell r="J304" t="str">
            <v>ROSSETI_KBR</v>
          </cell>
          <cell r="K304" t="str">
            <v>Долг за э/э 5201.530000000001 руб. Отключение с 27.07.23.</v>
          </cell>
          <cell r="L304" t="str">
            <v>доставлено</v>
          </cell>
        </row>
        <row r="305">
          <cell r="C305" t="str">
            <v>79280831718</v>
          </cell>
          <cell r="E305" t="str">
            <v>27.07.23 3461.9300000000003</v>
          </cell>
          <cell r="F305" t="str">
            <v>2023-07-17</v>
          </cell>
          <cell r="G305" t="str">
            <v>11:38:02</v>
          </cell>
          <cell r="H305" t="str">
            <v>2023-07-17</v>
          </cell>
          <cell r="I305" t="str">
            <v>11:38:02</v>
          </cell>
          <cell r="J305" t="str">
            <v>ROSSETI_KBR</v>
          </cell>
          <cell r="K305" t="str">
            <v>Долг за э/э 3461.9300000000003 руб. Отключение с 27.07.23.</v>
          </cell>
          <cell r="L305" t="str">
            <v>доставлено</v>
          </cell>
        </row>
        <row r="306">
          <cell r="C306" t="str">
            <v>79287075241</v>
          </cell>
          <cell r="E306" t="str">
            <v>27.07.23 48128.88</v>
          </cell>
          <cell r="F306" t="str">
            <v>2023-07-17</v>
          </cell>
          <cell r="G306" t="str">
            <v>11:38:02</v>
          </cell>
          <cell r="H306" t="str">
            <v>2023-07-17</v>
          </cell>
          <cell r="I306" t="str">
            <v>11:38:02</v>
          </cell>
          <cell r="J306" t="str">
            <v>ROSSETI_KBR</v>
          </cell>
          <cell r="K306" t="str">
            <v>Долг за э/э 48128.88 руб. Отключение с 27.07.23.</v>
          </cell>
          <cell r="L306" t="str">
            <v>не доставлено</v>
          </cell>
        </row>
        <row r="307">
          <cell r="C307" t="str">
            <v>79287088504</v>
          </cell>
          <cell r="E307" t="str">
            <v>27.07.23 1790.1100000000001</v>
          </cell>
          <cell r="F307" t="str">
            <v>2023-07-17</v>
          </cell>
          <cell r="G307" t="str">
            <v>11:38:02</v>
          </cell>
          <cell r="H307" t="str">
            <v>2023-07-17</v>
          </cell>
          <cell r="I307" t="str">
            <v>11:38:02</v>
          </cell>
          <cell r="J307" t="str">
            <v>ROSSETI_KBR</v>
          </cell>
          <cell r="K307" t="str">
            <v>Долг за э/э 1790.1100000000001 руб. Отключение с 27.07.23.</v>
          </cell>
          <cell r="L307" t="str">
            <v>не доставлено</v>
          </cell>
        </row>
        <row r="308">
          <cell r="C308" t="str">
            <v>79287006116</v>
          </cell>
          <cell r="E308" t="str">
            <v>27.07.23 195.22</v>
          </cell>
          <cell r="F308" t="str">
            <v>2023-07-17</v>
          </cell>
          <cell r="G308" t="str">
            <v>11:38:02</v>
          </cell>
          <cell r="H308" t="str">
            <v>2023-07-17</v>
          </cell>
          <cell r="I308" t="str">
            <v>11:38:02</v>
          </cell>
          <cell r="J308" t="str">
            <v>ROSSETI_KBR</v>
          </cell>
          <cell r="K308" t="str">
            <v>Долг за э/э 195.22 руб. Отключение с 27.07.23.</v>
          </cell>
          <cell r="L308" t="str">
            <v>доставлено</v>
          </cell>
        </row>
        <row r="309">
          <cell r="C309" t="str">
            <v>79286909919</v>
          </cell>
          <cell r="E309" t="str">
            <v>27.07.23 11916.44</v>
          </cell>
          <cell r="F309" t="str">
            <v>2023-07-17</v>
          </cell>
          <cell r="G309" t="str">
            <v>11:38:02</v>
          </cell>
          <cell r="H309" t="str">
            <v>2023-07-17</v>
          </cell>
          <cell r="I309" t="str">
            <v>11:38:02</v>
          </cell>
          <cell r="J309" t="str">
            <v>ROSSETI_KBR</v>
          </cell>
          <cell r="K309" t="str">
            <v>Долг за э/э 11916.44 руб. Отключение с 27.07.23.</v>
          </cell>
          <cell r="L309" t="str">
            <v>доставлено</v>
          </cell>
        </row>
        <row r="310">
          <cell r="C310" t="str">
            <v>79287001329</v>
          </cell>
          <cell r="E310" t="str">
            <v>27.07.23 37188.14</v>
          </cell>
          <cell r="F310" t="str">
            <v>2023-07-17</v>
          </cell>
          <cell r="G310" t="str">
            <v>11:38:02</v>
          </cell>
          <cell r="H310" t="str">
            <v>2023-07-17</v>
          </cell>
          <cell r="I310" t="str">
            <v>11:38:02</v>
          </cell>
          <cell r="J310" t="str">
            <v>ROSSETI_KBR</v>
          </cell>
          <cell r="K310" t="str">
            <v>Долг за э/э 37188.14 руб. Отключение с 27.07.23.</v>
          </cell>
          <cell r="L310" t="str">
            <v>доставлено</v>
          </cell>
        </row>
        <row r="311">
          <cell r="C311" t="str">
            <v>79287095072</v>
          </cell>
          <cell r="E311" t="str">
            <v>27.07.23 4301.56</v>
          </cell>
          <cell r="F311" t="str">
            <v>2023-07-17</v>
          </cell>
          <cell r="G311" t="str">
            <v>11:38:02</v>
          </cell>
          <cell r="H311" t="str">
            <v>2023-07-17</v>
          </cell>
          <cell r="I311" t="str">
            <v>11:38:02</v>
          </cell>
          <cell r="J311" t="str">
            <v>ROSSETI_KBR</v>
          </cell>
          <cell r="K311" t="str">
            <v>Долг за э/э 4301.56 руб. Отключение с 27.07.23.</v>
          </cell>
          <cell r="L311" t="str">
            <v>доставлено</v>
          </cell>
        </row>
        <row r="312">
          <cell r="C312" t="str">
            <v>79287034200</v>
          </cell>
          <cell r="E312" t="str">
            <v>27.07.23 11503.16</v>
          </cell>
          <cell r="F312" t="str">
            <v>2023-07-17</v>
          </cell>
          <cell r="G312" t="str">
            <v>11:38:02</v>
          </cell>
          <cell r="H312" t="str">
            <v>2023-07-17</v>
          </cell>
          <cell r="I312" t="str">
            <v>11:38:02</v>
          </cell>
          <cell r="J312" t="str">
            <v>ROSSETI_KBR</v>
          </cell>
          <cell r="K312" t="str">
            <v>Долг за э/э 11503.16 руб. Отключение с 27.07.23.</v>
          </cell>
          <cell r="L312" t="str">
            <v>доставлено</v>
          </cell>
        </row>
        <row r="313">
          <cell r="C313" t="str">
            <v>79287013995</v>
          </cell>
          <cell r="E313" t="str">
            <v>27.07.23 5217.72</v>
          </cell>
          <cell r="F313" t="str">
            <v>2023-07-17</v>
          </cell>
          <cell r="G313" t="str">
            <v>11:38:02</v>
          </cell>
          <cell r="H313" t="str">
            <v>2023-07-17</v>
          </cell>
          <cell r="I313" t="str">
            <v>11:38:03</v>
          </cell>
          <cell r="J313" t="str">
            <v>ROSSETI_KBR</v>
          </cell>
          <cell r="K313" t="str">
            <v>Долг за э/э 5217.72 руб. Отключение с 27.07.23.</v>
          </cell>
          <cell r="L313" t="str">
            <v>не доставлено</v>
          </cell>
        </row>
        <row r="314">
          <cell r="C314" t="str">
            <v>79287096108</v>
          </cell>
          <cell r="E314" t="str">
            <v>27.07.23 10107.58</v>
          </cell>
          <cell r="F314" t="str">
            <v>2023-07-17</v>
          </cell>
          <cell r="G314" t="str">
            <v>11:38:02</v>
          </cell>
          <cell r="H314" t="str">
            <v>2023-07-17</v>
          </cell>
          <cell r="I314" t="str">
            <v>11:38:03</v>
          </cell>
          <cell r="J314" t="str">
            <v>ROSSETI_KBR</v>
          </cell>
          <cell r="K314" t="str">
            <v>Долг за э/э 10107.58 руб. Отключение с 27.07.23.</v>
          </cell>
          <cell r="L314" t="str">
            <v>доставлено</v>
          </cell>
        </row>
        <row r="315">
          <cell r="C315" t="str">
            <v>79287096838</v>
          </cell>
          <cell r="E315" t="str">
            <v>27.07.23 5577.67</v>
          </cell>
          <cell r="F315" t="str">
            <v>2023-07-17</v>
          </cell>
          <cell r="G315" t="str">
            <v>11:38:02</v>
          </cell>
          <cell r="H315" t="str">
            <v>2023-07-17</v>
          </cell>
          <cell r="I315" t="str">
            <v>11:38:03</v>
          </cell>
          <cell r="J315" t="str">
            <v>ROSSETI_KBR</v>
          </cell>
          <cell r="K315" t="str">
            <v>Долг за э/э 5577.67 руб. Отключение с 27.07.23.</v>
          </cell>
          <cell r="L315" t="str">
            <v>доставлено</v>
          </cell>
        </row>
        <row r="316">
          <cell r="C316" t="str">
            <v>79287003919</v>
          </cell>
          <cell r="E316" t="str">
            <v>27.07.23 41455.16</v>
          </cell>
          <cell r="F316" t="str">
            <v>2023-07-17</v>
          </cell>
          <cell r="G316" t="str">
            <v>11:38:02</v>
          </cell>
          <cell r="H316" t="str">
            <v>2023-07-17</v>
          </cell>
          <cell r="I316" t="str">
            <v>11:38:03</v>
          </cell>
          <cell r="J316" t="str">
            <v>ROSSETI_KBR</v>
          </cell>
          <cell r="K316" t="str">
            <v>Долг за э/э 41455.16 руб. Отключение с 27.07.23.</v>
          </cell>
          <cell r="L316" t="str">
            <v>доставлено</v>
          </cell>
        </row>
        <row r="317">
          <cell r="C317" t="str">
            <v>79280839151</v>
          </cell>
          <cell r="E317" t="str">
            <v>27.07.23 3390.9900000000002</v>
          </cell>
          <cell r="F317" t="str">
            <v>2023-07-17</v>
          </cell>
          <cell r="G317" t="str">
            <v>11:38:02</v>
          </cell>
          <cell r="H317" t="str">
            <v>2023-07-17</v>
          </cell>
          <cell r="I317" t="str">
            <v>11:38:03</v>
          </cell>
          <cell r="J317" t="str">
            <v>ROSSETI_KBR</v>
          </cell>
          <cell r="K317" t="str">
            <v>Долг за э/э 3390.9900000000002 руб. Отключение с 27.07.23.</v>
          </cell>
          <cell r="L317" t="str">
            <v>доставлено</v>
          </cell>
        </row>
        <row r="318">
          <cell r="C318" t="str">
            <v>79287082027</v>
          </cell>
          <cell r="E318" t="str">
            <v>27.07.23 295.81</v>
          </cell>
          <cell r="F318" t="str">
            <v>2023-07-17</v>
          </cell>
          <cell r="G318" t="str">
            <v>11:38:02</v>
          </cell>
          <cell r="H318" t="str">
            <v>2023-07-17</v>
          </cell>
          <cell r="I318" t="str">
            <v>11:38:03</v>
          </cell>
          <cell r="J318" t="str">
            <v>ROSSETI_KBR</v>
          </cell>
          <cell r="K318" t="str">
            <v>Долг за э/э 295.81 руб. Отключение с 27.07.23.</v>
          </cell>
          <cell r="L318" t="str">
            <v>доставлено</v>
          </cell>
        </row>
        <row r="319">
          <cell r="C319" t="str">
            <v>79287083953</v>
          </cell>
          <cell r="E319" t="str">
            <v>27.07.23 27753.7</v>
          </cell>
          <cell r="F319" t="str">
            <v>2023-07-17</v>
          </cell>
          <cell r="G319" t="str">
            <v>11:38:02</v>
          </cell>
          <cell r="H319" t="str">
            <v>2023-07-17</v>
          </cell>
          <cell r="I319" t="str">
            <v>11:38:03</v>
          </cell>
          <cell r="J319" t="str">
            <v>ROSSETI_KBR</v>
          </cell>
          <cell r="K319" t="str">
            <v>Долг за э/э 27753.7 руб. Отключение с 27.07.23.</v>
          </cell>
          <cell r="L319" t="str">
            <v>доставлено</v>
          </cell>
        </row>
        <row r="320">
          <cell r="C320" t="str">
            <v>79287093331</v>
          </cell>
          <cell r="E320" t="str">
            <v>27.07.23 1732.32</v>
          </cell>
          <cell r="F320" t="str">
            <v>2023-07-17</v>
          </cell>
          <cell r="G320" t="str">
            <v>11:38:02</v>
          </cell>
          <cell r="H320" t="str">
            <v>2023-07-17</v>
          </cell>
          <cell r="I320" t="str">
            <v>11:38:03</v>
          </cell>
          <cell r="J320" t="str">
            <v>ROSSETI_KBR</v>
          </cell>
          <cell r="K320" t="str">
            <v>Долг за э/э 1732.32 руб. Отключение с 27.07.23.</v>
          </cell>
          <cell r="L320" t="str">
            <v>доставлено</v>
          </cell>
        </row>
        <row r="321">
          <cell r="C321" t="str">
            <v>79287006007</v>
          </cell>
          <cell r="E321" t="str">
            <v>27.07.23 1083.63</v>
          </cell>
          <cell r="F321" t="str">
            <v>2023-07-17</v>
          </cell>
          <cell r="G321" t="str">
            <v>11:38:02</v>
          </cell>
          <cell r="H321" t="str">
            <v>2023-07-17</v>
          </cell>
          <cell r="I321" t="str">
            <v>11:38:03</v>
          </cell>
          <cell r="J321" t="str">
            <v>ROSSETI_KBR</v>
          </cell>
          <cell r="K321" t="str">
            <v>Долг за э/э 1083.63 руб. Отключение с 27.07.23.</v>
          </cell>
          <cell r="L321" t="str">
            <v>доставлено</v>
          </cell>
        </row>
        <row r="322">
          <cell r="C322" t="str">
            <v>79287034650</v>
          </cell>
          <cell r="E322" t="str">
            <v>27.07.23 4627.04</v>
          </cell>
          <cell r="F322" t="str">
            <v>2023-07-17</v>
          </cell>
          <cell r="G322" t="str">
            <v>11:38:02</v>
          </cell>
          <cell r="H322" t="str">
            <v>2023-07-17</v>
          </cell>
          <cell r="I322" t="str">
            <v>11:38:03</v>
          </cell>
          <cell r="J322" t="str">
            <v>ROSSETI_KBR</v>
          </cell>
          <cell r="K322" t="str">
            <v>Долг за э/э 4627.04 руб. Отключение с 27.07.23.</v>
          </cell>
          <cell r="L322" t="str">
            <v>не доставлено</v>
          </cell>
        </row>
        <row r="323">
          <cell r="C323" t="str">
            <v>79287001057</v>
          </cell>
          <cell r="E323" t="str">
            <v>27.07.23 9561.24</v>
          </cell>
          <cell r="F323" t="str">
            <v>2023-07-17</v>
          </cell>
          <cell r="G323" t="str">
            <v>11:38:02</v>
          </cell>
          <cell r="H323" t="str">
            <v>2023-07-17</v>
          </cell>
          <cell r="I323" t="str">
            <v>11:38:03</v>
          </cell>
          <cell r="J323" t="str">
            <v>ROSSETI_KBR</v>
          </cell>
          <cell r="K323" t="str">
            <v>Долг за э/э 9561.24 руб. Отключение с 27.07.23.</v>
          </cell>
          <cell r="L323" t="str">
            <v>доставлено</v>
          </cell>
        </row>
        <row r="324">
          <cell r="C324" t="str">
            <v>79287000779</v>
          </cell>
          <cell r="E324" t="str">
            <v>24.07.23 31805.49</v>
          </cell>
          <cell r="F324" t="str">
            <v>2023-07-17</v>
          </cell>
          <cell r="G324" t="str">
            <v>11:38:02</v>
          </cell>
          <cell r="H324" t="str">
            <v>2023-07-17</v>
          </cell>
          <cell r="I324" t="str">
            <v>11:38:03</v>
          </cell>
          <cell r="J324" t="str">
            <v>ROSSETI_KBR</v>
          </cell>
          <cell r="K324" t="str">
            <v>Долг за э/э 31805.49 руб. Отключение с 24.07.23.</v>
          </cell>
          <cell r="L324" t="str">
            <v>доставлено</v>
          </cell>
        </row>
        <row r="325">
          <cell r="C325" t="str">
            <v>79286909695</v>
          </cell>
          <cell r="E325" t="str">
            <v>27.07.23 11314.9</v>
          </cell>
          <cell r="F325" t="str">
            <v>2023-07-17</v>
          </cell>
          <cell r="G325" t="str">
            <v>11:38:02</v>
          </cell>
          <cell r="H325" t="str">
            <v>2023-07-17</v>
          </cell>
          <cell r="I325" t="str">
            <v>11:38:03</v>
          </cell>
          <cell r="J325" t="str">
            <v>ROSSETI_KBR</v>
          </cell>
          <cell r="K325" t="str">
            <v>Долг за э/э 11314.9 руб. Отключение с 27.07.23.</v>
          </cell>
          <cell r="L325" t="str">
            <v>доставлено</v>
          </cell>
        </row>
        <row r="326">
          <cell r="C326" t="str">
            <v>79287100211</v>
          </cell>
          <cell r="E326" t="str">
            <v>27.07.23 17909.29</v>
          </cell>
          <cell r="F326" t="str">
            <v>2023-07-17</v>
          </cell>
          <cell r="G326" t="str">
            <v>11:38:02</v>
          </cell>
          <cell r="H326" t="str">
            <v>2023-07-17</v>
          </cell>
          <cell r="I326" t="str">
            <v>11:38:03</v>
          </cell>
          <cell r="J326" t="str">
            <v>ROSSETI_KBR</v>
          </cell>
          <cell r="K326" t="str">
            <v>Долг за э/э 17909.29 руб. Отключение с 27.07.23.</v>
          </cell>
          <cell r="L326" t="str">
            <v>доставлено</v>
          </cell>
        </row>
        <row r="327">
          <cell r="C327" t="str">
            <v>79280843933</v>
          </cell>
          <cell r="E327" t="str">
            <v>27.07.23 23230.89</v>
          </cell>
          <cell r="F327" t="str">
            <v>2023-07-17</v>
          </cell>
          <cell r="G327" t="str">
            <v>11:38:02</v>
          </cell>
          <cell r="H327" t="str">
            <v>2023-07-17</v>
          </cell>
          <cell r="I327" t="str">
            <v>11:38:03</v>
          </cell>
          <cell r="J327" t="str">
            <v>ROSSETI_KBR</v>
          </cell>
          <cell r="K327" t="str">
            <v>Долг за э/э 23230.89 руб. Отключение с 27.07.23.</v>
          </cell>
          <cell r="L327" t="str">
            <v>доставлено</v>
          </cell>
        </row>
        <row r="328">
          <cell r="C328" t="str">
            <v>79286906898</v>
          </cell>
          <cell r="E328" t="str">
            <v>27.07.23 3445.05</v>
          </cell>
          <cell r="F328" t="str">
            <v>2023-07-17</v>
          </cell>
          <cell r="G328" t="str">
            <v>11:38:02</v>
          </cell>
          <cell r="H328" t="str">
            <v>2023-07-17</v>
          </cell>
          <cell r="I328" t="str">
            <v>11:38:03</v>
          </cell>
          <cell r="J328" t="str">
            <v>ROSSETI_KBR</v>
          </cell>
          <cell r="K328" t="str">
            <v>Долг за э/э 3445.05 руб. Отключение с 27.07.23.</v>
          </cell>
          <cell r="L328" t="str">
            <v>доставлено</v>
          </cell>
        </row>
        <row r="329">
          <cell r="C329" t="str">
            <v>79287088168</v>
          </cell>
          <cell r="E329" t="str">
            <v>27.07.23 1327.15</v>
          </cell>
          <cell r="F329" t="str">
            <v>2023-07-17</v>
          </cell>
          <cell r="G329" t="str">
            <v>11:38:02</v>
          </cell>
          <cell r="H329" t="str">
            <v>2023-07-17</v>
          </cell>
          <cell r="I329" t="str">
            <v>11:38:03</v>
          </cell>
          <cell r="J329" t="str">
            <v>ROSSETI_KBR</v>
          </cell>
          <cell r="K329" t="str">
            <v>Долг за э/э 1327.15 руб. Отключение с 27.07.23.</v>
          </cell>
          <cell r="L329" t="str">
            <v>доставлено</v>
          </cell>
        </row>
        <row r="330">
          <cell r="C330" t="str">
            <v>79287087423</v>
          </cell>
          <cell r="E330" t="str">
            <v>28.07.23 8092.9400000000005</v>
          </cell>
          <cell r="F330" t="str">
            <v>2023-07-17</v>
          </cell>
          <cell r="G330" t="str">
            <v>11:38:02</v>
          </cell>
          <cell r="H330" t="str">
            <v>2023-07-17</v>
          </cell>
          <cell r="I330" t="str">
            <v>11:38:03</v>
          </cell>
          <cell r="J330" t="str">
            <v>ROSSETI_KBR</v>
          </cell>
          <cell r="K330" t="str">
            <v>Долг за э/э 8092.9400000000005 руб. Отключение с 28.07.23.</v>
          </cell>
          <cell r="L330" t="str">
            <v>доставлено</v>
          </cell>
        </row>
        <row r="331">
          <cell r="C331" t="str">
            <v>79287070202</v>
          </cell>
          <cell r="E331" t="str">
            <v>27.07.23 30030.3</v>
          </cell>
          <cell r="F331" t="str">
            <v>2023-07-17</v>
          </cell>
          <cell r="G331" t="str">
            <v>11:38:02</v>
          </cell>
          <cell r="H331" t="str">
            <v>2023-07-17</v>
          </cell>
          <cell r="I331" t="str">
            <v>11:38:03</v>
          </cell>
          <cell r="J331" t="str">
            <v>ROSSETI_KBR</v>
          </cell>
          <cell r="K331" t="str">
            <v>Долг за э/э 30030.3 руб. Отключение с 27.07.23.</v>
          </cell>
          <cell r="L331" t="str">
            <v>доставлено</v>
          </cell>
        </row>
        <row r="332">
          <cell r="C332" t="str">
            <v>79286920513</v>
          </cell>
          <cell r="E332" t="str">
            <v>27.07.23 3219.1800000000003</v>
          </cell>
          <cell r="F332" t="str">
            <v>2023-07-17</v>
          </cell>
          <cell r="G332" t="str">
            <v>11:38:02</v>
          </cell>
          <cell r="H332" t="str">
            <v>2023-07-17</v>
          </cell>
          <cell r="I332" t="str">
            <v>11:38:04</v>
          </cell>
          <cell r="J332" t="str">
            <v>ROSSETI_KBR</v>
          </cell>
          <cell r="K332" t="str">
            <v>Долг за э/э 3219.1800000000003 руб. Отключение с 27.07.23.</v>
          </cell>
          <cell r="L332" t="str">
            <v>доставлено</v>
          </cell>
        </row>
        <row r="333">
          <cell r="C333" t="str">
            <v>79287081872</v>
          </cell>
          <cell r="E333" t="str">
            <v>27.07.23 1893.42</v>
          </cell>
          <cell r="F333" t="str">
            <v>2023-07-17</v>
          </cell>
          <cell r="G333" t="str">
            <v>11:38:02</v>
          </cell>
          <cell r="H333" t="str">
            <v>2023-07-17</v>
          </cell>
          <cell r="I333" t="str">
            <v>11:38:04</v>
          </cell>
          <cell r="J333" t="str">
            <v>ROSSETI_KBR</v>
          </cell>
          <cell r="K333" t="str">
            <v>Долг за э/э 1893.42 руб. Отключение с 27.07.23.</v>
          </cell>
          <cell r="L333" t="str">
            <v>доставлено</v>
          </cell>
        </row>
        <row r="334">
          <cell r="C334" t="str">
            <v>79280774922</v>
          </cell>
          <cell r="E334" t="str">
            <v>27.07.23 19973.21</v>
          </cell>
          <cell r="F334" t="str">
            <v>2023-07-17</v>
          </cell>
          <cell r="G334" t="str">
            <v>11:38:02</v>
          </cell>
          <cell r="H334" t="str">
            <v>2023-07-17</v>
          </cell>
          <cell r="I334" t="str">
            <v>11:38:04</v>
          </cell>
          <cell r="J334" t="str">
            <v>ROSSETI_KBR</v>
          </cell>
          <cell r="K334" t="str">
            <v>Долг за э/э 19973.21 руб. Отключение с 27.07.23.</v>
          </cell>
          <cell r="L334" t="str">
            <v>доставлено</v>
          </cell>
        </row>
        <row r="335">
          <cell r="C335" t="str">
            <v>79287085131</v>
          </cell>
          <cell r="E335" t="str">
            <v>27.07.23 8508.6</v>
          </cell>
          <cell r="F335" t="str">
            <v>2023-07-17</v>
          </cell>
          <cell r="G335" t="str">
            <v>11:38:02</v>
          </cell>
          <cell r="H335" t="str">
            <v>2023-07-17</v>
          </cell>
          <cell r="I335" t="str">
            <v>11:38:04</v>
          </cell>
          <cell r="J335" t="str">
            <v>ROSSETI_KBR</v>
          </cell>
          <cell r="K335" t="str">
            <v>Долг за э/э 8508.6 руб. Отключение с 27.07.23.</v>
          </cell>
          <cell r="L335" t="str">
            <v>доставлено</v>
          </cell>
        </row>
        <row r="336">
          <cell r="C336" t="str">
            <v>79287114942</v>
          </cell>
          <cell r="E336" t="str">
            <v>27.07.23 4382.38</v>
          </cell>
          <cell r="F336" t="str">
            <v>2023-07-17</v>
          </cell>
          <cell r="G336" t="str">
            <v>11:38:02</v>
          </cell>
          <cell r="H336" t="str">
            <v>2023-07-17</v>
          </cell>
          <cell r="I336" t="str">
            <v>11:38:04</v>
          </cell>
          <cell r="J336" t="str">
            <v>ROSSETI_KBR</v>
          </cell>
          <cell r="K336" t="str">
            <v>Долг за э/э 4382.38 руб. Отключение с 27.07.23.</v>
          </cell>
          <cell r="L336" t="str">
            <v>доставлено</v>
          </cell>
        </row>
        <row r="337">
          <cell r="C337" t="str">
            <v>79054360037</v>
          </cell>
          <cell r="E337" t="str">
            <v>27.07.23 951.0600000000001</v>
          </cell>
          <cell r="F337" t="str">
            <v>2023-07-17</v>
          </cell>
          <cell r="G337" t="str">
            <v>11:38:02</v>
          </cell>
          <cell r="H337" t="str">
            <v>2023-07-17</v>
          </cell>
          <cell r="I337" t="str">
            <v>11:38:04</v>
          </cell>
          <cell r="J337" t="str">
            <v>ROSSETI_KBR</v>
          </cell>
          <cell r="K337" t="str">
            <v>Долг за э/э 951.0600000000001 руб. Отключение с 27.07.23.</v>
          </cell>
          <cell r="L337" t="str">
            <v>доставлено</v>
          </cell>
        </row>
        <row r="338">
          <cell r="C338" t="str">
            <v>79287087319</v>
          </cell>
          <cell r="E338" t="str">
            <v>27.07.23 54241.87</v>
          </cell>
          <cell r="F338" t="str">
            <v>2023-07-17</v>
          </cell>
          <cell r="G338" t="str">
            <v>11:38:02</v>
          </cell>
          <cell r="H338" t="str">
            <v>2023-07-17</v>
          </cell>
          <cell r="I338" t="str">
            <v>11:38:04</v>
          </cell>
          <cell r="J338" t="str">
            <v>ROSSETI_KBR</v>
          </cell>
          <cell r="K338" t="str">
            <v>Долг за э/э 54241.87 руб. Отключение с 27.07.23.</v>
          </cell>
          <cell r="L338" t="str">
            <v>доставлено</v>
          </cell>
        </row>
        <row r="339">
          <cell r="C339" t="str">
            <v>79287127455</v>
          </cell>
          <cell r="E339" t="str">
            <v>27.07.23 8809.44</v>
          </cell>
          <cell r="F339" t="str">
            <v>2023-07-17</v>
          </cell>
          <cell r="G339" t="str">
            <v>11:38:02</v>
          </cell>
          <cell r="H339" t="str">
            <v>2023-07-17</v>
          </cell>
          <cell r="I339" t="str">
            <v>11:38:04</v>
          </cell>
          <cell r="J339" t="str">
            <v>ROSSETI_KBR</v>
          </cell>
          <cell r="K339" t="str">
            <v>Долг за э/э 8809.44 руб. Отключение с 27.07.23.</v>
          </cell>
          <cell r="L339" t="str">
            <v>доставлено</v>
          </cell>
        </row>
        <row r="340">
          <cell r="C340" t="str">
            <v>79287022206</v>
          </cell>
          <cell r="E340" t="str">
            <v>27.07.23 22671.74</v>
          </cell>
          <cell r="F340" t="str">
            <v>2023-07-17</v>
          </cell>
          <cell r="G340" t="str">
            <v>11:38:02</v>
          </cell>
          <cell r="H340" t="str">
            <v>2023-07-17</v>
          </cell>
          <cell r="I340" t="str">
            <v>11:38:04</v>
          </cell>
          <cell r="J340" t="str">
            <v>ROSSETI_KBR</v>
          </cell>
          <cell r="K340" t="str">
            <v>Долг за э/э 22671.74 руб. Отключение с 27.07.23.</v>
          </cell>
          <cell r="L340" t="str">
            <v>доставлено</v>
          </cell>
        </row>
        <row r="341">
          <cell r="C341" t="str">
            <v>79287023701</v>
          </cell>
          <cell r="E341" t="str">
            <v>27.07.23 20174.03</v>
          </cell>
          <cell r="F341" t="str">
            <v>2023-07-17</v>
          </cell>
          <cell r="G341" t="str">
            <v>11:38:02</v>
          </cell>
          <cell r="H341" t="str">
            <v>2023-07-17</v>
          </cell>
          <cell r="I341" t="str">
            <v>11:38:04</v>
          </cell>
          <cell r="J341" t="str">
            <v>ROSSETI_KBR</v>
          </cell>
          <cell r="K341" t="str">
            <v>Долг за э/э 20174.03 руб. Отключение с 27.07.23.</v>
          </cell>
          <cell r="L341" t="str">
            <v>доставлено</v>
          </cell>
        </row>
        <row r="342">
          <cell r="C342" t="str">
            <v>79287083701</v>
          </cell>
          <cell r="E342" t="str">
            <v>27.07.23 550698.98 25.09.2019</v>
          </cell>
          <cell r="F342" t="str">
            <v>2023-07-17</v>
          </cell>
          <cell r="G342" t="str">
            <v>11:38:02</v>
          </cell>
          <cell r="H342" t="str">
            <v>2023-07-17</v>
          </cell>
          <cell r="I342" t="str">
            <v>11:38:04</v>
          </cell>
          <cell r="J342" t="str">
            <v>ROSSETI_KBR</v>
          </cell>
          <cell r="K342" t="str">
            <v>Долг за э/э 550698.98 руб. Отключение с 27.07.23.</v>
          </cell>
          <cell r="L342" t="str">
            <v>доставлено</v>
          </cell>
        </row>
        <row r="343">
          <cell r="C343" t="str">
            <v>79286939996</v>
          </cell>
          <cell r="E343" t="str">
            <v>27.07.23 30297.54</v>
          </cell>
          <cell r="F343" t="str">
            <v>2023-07-17</v>
          </cell>
          <cell r="G343" t="str">
            <v>11:38:02</v>
          </cell>
          <cell r="H343" t="str">
            <v>2023-07-17</v>
          </cell>
          <cell r="I343" t="str">
            <v>11:38:04</v>
          </cell>
          <cell r="J343" t="str">
            <v>ROSSETI_KBR</v>
          </cell>
          <cell r="K343" t="str">
            <v>Долг за э/э 30297.54 руб. Отключение с 27.07.23.</v>
          </cell>
          <cell r="L343" t="str">
            <v>доставлено</v>
          </cell>
        </row>
        <row r="344">
          <cell r="C344" t="str">
            <v>79287108385</v>
          </cell>
          <cell r="E344" t="str">
            <v>27.07.23 15930.640000000001</v>
          </cell>
          <cell r="F344" t="str">
            <v>2023-07-17</v>
          </cell>
          <cell r="G344" t="str">
            <v>11:38:02</v>
          </cell>
          <cell r="H344" t="str">
            <v>2023-07-17</v>
          </cell>
          <cell r="I344" t="str">
            <v>11:38:04</v>
          </cell>
          <cell r="J344" t="str">
            <v>ROSSETI_KBR</v>
          </cell>
          <cell r="K344" t="str">
            <v>Долг за э/э 15930.640000000001 руб. Отключение с 27.07.23.</v>
          </cell>
          <cell r="L344" t="str">
            <v>доставлено</v>
          </cell>
        </row>
        <row r="345">
          <cell r="C345" t="str">
            <v>79287120444</v>
          </cell>
          <cell r="E345" t="str">
            <v>27.07.23 16631.93</v>
          </cell>
          <cell r="F345" t="str">
            <v>2023-07-17</v>
          </cell>
          <cell r="G345" t="str">
            <v>11:38:02</v>
          </cell>
          <cell r="H345" t="str">
            <v>2023-07-17</v>
          </cell>
          <cell r="I345" t="str">
            <v>11:38:04</v>
          </cell>
          <cell r="J345" t="str">
            <v>ROSSETI_KBR</v>
          </cell>
          <cell r="K345" t="str">
            <v>Долг за э/э 16631.93 руб. Отключение с 27.07.23.</v>
          </cell>
          <cell r="L345" t="str">
            <v>доставлено</v>
          </cell>
        </row>
        <row r="346">
          <cell r="C346" t="str">
            <v>79287107175</v>
          </cell>
          <cell r="E346" t="str">
            <v>27.07.23 567952.05 25.10.2019</v>
          </cell>
          <cell r="F346" t="str">
            <v>2023-07-17</v>
          </cell>
          <cell r="G346" t="str">
            <v>11:38:02</v>
          </cell>
          <cell r="H346" t="str">
            <v>2023-07-17</v>
          </cell>
          <cell r="I346" t="str">
            <v>11:38:04</v>
          </cell>
          <cell r="J346" t="str">
            <v>ROSSETI_KBR</v>
          </cell>
          <cell r="K346" t="str">
            <v>Долг за э/э 567952.05 руб. Отключение с 27.07.23.</v>
          </cell>
          <cell r="L346" t="str">
            <v>доставлено</v>
          </cell>
        </row>
        <row r="347">
          <cell r="C347" t="str">
            <v>79054359222</v>
          </cell>
          <cell r="E347" t="str">
            <v>27.07.23 2861.19</v>
          </cell>
          <cell r="F347" t="str">
            <v>2023-07-17</v>
          </cell>
          <cell r="G347" t="str">
            <v>11:38:02</v>
          </cell>
          <cell r="H347" t="str">
            <v>2023-07-17</v>
          </cell>
          <cell r="I347" t="str">
            <v>11:38:05</v>
          </cell>
          <cell r="J347" t="str">
            <v>ROSSETI_KBR</v>
          </cell>
          <cell r="K347" t="str">
            <v>Долг за э/э 2861.19 руб. Отключение с 27.07.23.</v>
          </cell>
          <cell r="L347" t="str">
            <v>доставлено</v>
          </cell>
        </row>
        <row r="348">
          <cell r="C348" t="str">
            <v>79054370990</v>
          </cell>
          <cell r="E348" t="str">
            <v>27.07.23 4183.56</v>
          </cell>
          <cell r="F348" t="str">
            <v>2023-07-17</v>
          </cell>
          <cell r="G348" t="str">
            <v>11:38:02</v>
          </cell>
          <cell r="H348" t="str">
            <v>2023-07-17</v>
          </cell>
          <cell r="I348" t="str">
            <v>11:38:05</v>
          </cell>
          <cell r="J348" t="str">
            <v>ROSSETI_KBR</v>
          </cell>
          <cell r="K348" t="str">
            <v>Долг за э/э 4183.56 руб. Отключение с 27.07.23.</v>
          </cell>
          <cell r="L348" t="str">
            <v>доставлено</v>
          </cell>
        </row>
        <row r="349">
          <cell r="C349" t="str">
            <v>79287116903</v>
          </cell>
          <cell r="E349" t="str">
            <v>28.07.23 51829.15</v>
          </cell>
          <cell r="F349" t="str">
            <v>2023-07-17</v>
          </cell>
          <cell r="G349" t="str">
            <v>11:38:02</v>
          </cell>
          <cell r="H349" t="str">
            <v>2023-07-17</v>
          </cell>
          <cell r="I349" t="str">
            <v>11:38:05</v>
          </cell>
          <cell r="J349" t="str">
            <v>ROSSETI_KBR</v>
          </cell>
          <cell r="K349" t="str">
            <v>Долг за э/э 51829.15 руб. Отключение с 28.07.23.</v>
          </cell>
          <cell r="L349" t="str">
            <v>доставлено</v>
          </cell>
        </row>
        <row r="350">
          <cell r="C350" t="str">
            <v>79061899787</v>
          </cell>
          <cell r="E350" t="str">
            <v>27.07.23 101623.36</v>
          </cell>
          <cell r="F350" t="str">
            <v>2023-07-17</v>
          </cell>
          <cell r="G350" t="str">
            <v>11:38:02</v>
          </cell>
          <cell r="H350" t="str">
            <v>2023-07-17</v>
          </cell>
          <cell r="I350" t="str">
            <v>11:38:05</v>
          </cell>
          <cell r="J350" t="str">
            <v>ROSSETI_KBR</v>
          </cell>
          <cell r="K350" t="str">
            <v>Долг за э/э 101623.36 руб. Отключение с 27.07.23.</v>
          </cell>
          <cell r="L350" t="str">
            <v>доставлено</v>
          </cell>
        </row>
        <row r="351">
          <cell r="C351" t="str">
            <v>79034972222</v>
          </cell>
          <cell r="E351" t="str">
            <v>24.07.23 15226.12</v>
          </cell>
          <cell r="F351" t="str">
            <v>2023-07-17</v>
          </cell>
          <cell r="G351" t="str">
            <v>11:38:02</v>
          </cell>
          <cell r="H351" t="str">
            <v>2023-07-17</v>
          </cell>
          <cell r="I351" t="str">
            <v>11:38:05</v>
          </cell>
          <cell r="J351" t="str">
            <v>ROSSETI_KBR</v>
          </cell>
          <cell r="K351" t="str">
            <v>Долг за э/э 15226.12 руб. Отключение с 24.07.23.</v>
          </cell>
          <cell r="L351" t="str">
            <v>доставлено</v>
          </cell>
        </row>
        <row r="352">
          <cell r="C352" t="str">
            <v>79287000774</v>
          </cell>
          <cell r="E352" t="str">
            <v>27.07.23 25599.15</v>
          </cell>
          <cell r="F352" t="str">
            <v>2023-07-17</v>
          </cell>
          <cell r="G352" t="str">
            <v>11:38:02</v>
          </cell>
          <cell r="H352" t="str">
            <v>2023-07-17</v>
          </cell>
          <cell r="I352" t="str">
            <v>11:38:05</v>
          </cell>
          <cell r="J352" t="str">
            <v>ROSSETI_KBR</v>
          </cell>
          <cell r="K352" t="str">
            <v>Долг за э/э 25599.15 руб. Отключение с 27.07.23.</v>
          </cell>
          <cell r="L352" t="str">
            <v>доставлено</v>
          </cell>
        </row>
        <row r="353">
          <cell r="C353" t="str">
            <v>79287119826</v>
          </cell>
          <cell r="E353" t="str">
            <v>27.07.23 11762.87</v>
          </cell>
          <cell r="F353" t="str">
            <v>2023-07-17</v>
          </cell>
          <cell r="G353" t="str">
            <v>11:38:02</v>
          </cell>
          <cell r="H353" t="str">
            <v>2023-07-17</v>
          </cell>
          <cell r="I353" t="str">
            <v>11:38:05</v>
          </cell>
          <cell r="J353" t="str">
            <v>ROSSETI_KBR</v>
          </cell>
          <cell r="K353" t="str">
            <v>Долг за э/э 11762.87 руб. Отключение с 27.07.23.</v>
          </cell>
          <cell r="L353" t="str">
            <v>доставлено</v>
          </cell>
        </row>
        <row r="354">
          <cell r="C354" t="str">
            <v>79094919301</v>
          </cell>
          <cell r="E354" t="str">
            <v>27.07.23 1844.75</v>
          </cell>
          <cell r="F354" t="str">
            <v>2023-07-17</v>
          </cell>
          <cell r="G354" t="str">
            <v>11:38:02</v>
          </cell>
          <cell r="H354" t="str">
            <v>2023-07-17</v>
          </cell>
          <cell r="I354" t="str">
            <v>11:38:05</v>
          </cell>
          <cell r="J354" t="str">
            <v>ROSSETI_KBR</v>
          </cell>
          <cell r="K354" t="str">
            <v>Долг за э/э 1844.75 руб. Отключение с 27.07.23.</v>
          </cell>
          <cell r="L354" t="str">
            <v>доставлено</v>
          </cell>
        </row>
        <row r="355">
          <cell r="C355" t="str">
            <v>79094924726</v>
          </cell>
          <cell r="E355" t="str">
            <v>27.07.23 6526.09</v>
          </cell>
          <cell r="F355" t="str">
            <v>2023-07-17</v>
          </cell>
          <cell r="G355" t="str">
            <v>11:38:02</v>
          </cell>
          <cell r="H355" t="str">
            <v>2023-07-17</v>
          </cell>
          <cell r="I355" t="str">
            <v>11:38:05</v>
          </cell>
          <cell r="J355" t="str">
            <v>ROSSETI_KBR</v>
          </cell>
          <cell r="K355" t="str">
            <v>Долг за э/э 6526.09 руб. Отключение с 27.07.23.</v>
          </cell>
          <cell r="L355" t="str">
            <v>доставлено</v>
          </cell>
        </row>
        <row r="356">
          <cell r="C356" t="str">
            <v>79287082155</v>
          </cell>
          <cell r="E356" t="str">
            <v>27.07.23 6923.29</v>
          </cell>
          <cell r="F356" t="str">
            <v>2023-07-17</v>
          </cell>
          <cell r="G356" t="str">
            <v>11:38:02</v>
          </cell>
          <cell r="H356" t="str">
            <v>2023-07-17</v>
          </cell>
          <cell r="I356" t="str">
            <v>11:38:05</v>
          </cell>
          <cell r="J356" t="str">
            <v>ROSSETI_KBR</v>
          </cell>
          <cell r="K356" t="str">
            <v>Долг за э/э 6923.29 руб. Отключение с 27.07.23.</v>
          </cell>
          <cell r="L356" t="str">
            <v>доставлено</v>
          </cell>
        </row>
        <row r="357">
          <cell r="C357" t="str">
            <v>79064847376</v>
          </cell>
          <cell r="E357" t="str">
            <v>27.07.23 2895.59</v>
          </cell>
          <cell r="F357" t="str">
            <v>2023-07-17</v>
          </cell>
          <cell r="G357" t="str">
            <v>11:38:02</v>
          </cell>
          <cell r="H357" t="str">
            <v>2023-07-17</v>
          </cell>
          <cell r="I357" t="str">
            <v>11:38:05</v>
          </cell>
          <cell r="J357" t="str">
            <v>ROSSETI_KBR</v>
          </cell>
          <cell r="K357" t="str">
            <v>Долг за э/э 2895.59 руб. Отключение с 27.07.23.</v>
          </cell>
          <cell r="L357" t="str">
            <v>доставлено</v>
          </cell>
        </row>
        <row r="358">
          <cell r="C358" t="str">
            <v>79287108352</v>
          </cell>
          <cell r="E358" t="str">
            <v>27.07.23 12362.93</v>
          </cell>
          <cell r="F358" t="str">
            <v>2023-07-17</v>
          </cell>
          <cell r="G358" t="str">
            <v>11:38:02</v>
          </cell>
          <cell r="H358" t="str">
            <v>2023-07-17</v>
          </cell>
          <cell r="I358" t="str">
            <v>11:38:05</v>
          </cell>
          <cell r="J358" t="str">
            <v>ROSSETI_KBR</v>
          </cell>
          <cell r="K358" t="str">
            <v>Долг за э/э 12362.93 руб. Отключение с 27.07.23.</v>
          </cell>
          <cell r="L358" t="str">
            <v>доставлено</v>
          </cell>
        </row>
        <row r="359">
          <cell r="C359" t="str">
            <v>79286940966</v>
          </cell>
          <cell r="E359" t="str">
            <v>27.07.23 9396.53</v>
          </cell>
          <cell r="F359" t="str">
            <v>2023-07-17</v>
          </cell>
          <cell r="G359" t="str">
            <v>11:38:02</v>
          </cell>
          <cell r="H359" t="str">
            <v>2023-07-17</v>
          </cell>
          <cell r="I359" t="str">
            <v>11:38:05</v>
          </cell>
          <cell r="J359" t="str">
            <v>ROSSETI_KBR</v>
          </cell>
          <cell r="K359" t="str">
            <v>Долг за э/э 9396.53 руб. Отключение с 27.07.23.</v>
          </cell>
          <cell r="L359" t="str">
            <v>доставлено</v>
          </cell>
        </row>
        <row r="360">
          <cell r="C360" t="str">
            <v>79064838848</v>
          </cell>
          <cell r="E360" t="str">
            <v>27.07.23 8601.51</v>
          </cell>
          <cell r="F360" t="str">
            <v>2023-07-17</v>
          </cell>
          <cell r="G360" t="str">
            <v>11:38:02</v>
          </cell>
          <cell r="H360" t="str">
            <v>2023-07-17</v>
          </cell>
          <cell r="I360" t="str">
            <v>11:38:05</v>
          </cell>
          <cell r="J360" t="str">
            <v>ROSSETI_KBR</v>
          </cell>
          <cell r="K360" t="str">
            <v>Долг за э/э 8601.51 руб. Отключение с 27.07.23.</v>
          </cell>
          <cell r="L360" t="str">
            <v>доставлено</v>
          </cell>
        </row>
        <row r="361">
          <cell r="C361" t="str">
            <v>79094901159</v>
          </cell>
          <cell r="E361" t="str">
            <v>27.07.23 7912.22</v>
          </cell>
          <cell r="F361" t="str">
            <v>2023-07-17</v>
          </cell>
          <cell r="G361" t="str">
            <v>11:38:02</v>
          </cell>
          <cell r="H361" t="str">
            <v>2023-07-17</v>
          </cell>
          <cell r="I361" t="str">
            <v>11:38:05</v>
          </cell>
          <cell r="J361" t="str">
            <v>ROSSETI_KBR</v>
          </cell>
          <cell r="K361" t="str">
            <v>Долг за э/э 7912.22 руб. Отключение с 27.07.23.</v>
          </cell>
          <cell r="L361" t="str">
            <v>доставлено</v>
          </cell>
        </row>
        <row r="362">
          <cell r="C362" t="str">
            <v>79054355171</v>
          </cell>
          <cell r="E362" t="str">
            <v>27.07.23 2185.87</v>
          </cell>
          <cell r="F362" t="str">
            <v>2023-07-17</v>
          </cell>
          <cell r="G362" t="str">
            <v>11:38:02</v>
          </cell>
          <cell r="H362" t="str">
            <v>2023-07-17</v>
          </cell>
          <cell r="I362" t="str">
            <v>11:38:05</v>
          </cell>
          <cell r="J362" t="str">
            <v>ROSSETI_KBR</v>
          </cell>
          <cell r="K362" t="str">
            <v>Долг за э/э 2185.87 руб. Отключение с 27.07.23.</v>
          </cell>
          <cell r="L362" t="str">
            <v>доставлено</v>
          </cell>
        </row>
        <row r="363">
          <cell r="C363" t="str">
            <v>79104277778</v>
          </cell>
          <cell r="E363" t="str">
            <v>27.07.23 26023.260000000002</v>
          </cell>
          <cell r="F363" t="str">
            <v>2023-07-17</v>
          </cell>
          <cell r="G363" t="str">
            <v>11:38:02</v>
          </cell>
          <cell r="H363" t="str">
            <v>2023-07-17</v>
          </cell>
          <cell r="I363" t="str">
            <v>11:38:05</v>
          </cell>
          <cell r="J363" t="str">
            <v>ROSSETI_KBR</v>
          </cell>
          <cell r="K363" t="str">
            <v>Долг за э/э 26023.260000000002 руб. Отключение с 27.07.23.</v>
          </cell>
          <cell r="L363" t="str">
            <v>доставлено</v>
          </cell>
        </row>
        <row r="364">
          <cell r="C364" t="str">
            <v>79287005360</v>
          </cell>
          <cell r="E364" t="str">
            <v>27.07.23 5613.37</v>
          </cell>
          <cell r="F364" t="str">
            <v>2023-07-17</v>
          </cell>
          <cell r="G364" t="str">
            <v>11:38:02</v>
          </cell>
          <cell r="H364" t="str">
            <v>2023-07-17</v>
          </cell>
          <cell r="I364" t="str">
            <v>11:38:05</v>
          </cell>
          <cell r="J364" t="str">
            <v>ROSSETI_KBR</v>
          </cell>
          <cell r="K364" t="str">
            <v>Долг за э/э 5613.37 руб. Отключение с 27.07.23.</v>
          </cell>
          <cell r="L364" t="str">
            <v>доставлено</v>
          </cell>
        </row>
        <row r="365">
          <cell r="C365" t="str">
            <v>79064841283</v>
          </cell>
          <cell r="E365" t="str">
            <v>27.07.23 12383.82</v>
          </cell>
          <cell r="F365" t="str">
            <v>2023-07-17</v>
          </cell>
          <cell r="G365" t="str">
            <v>11:38:02</v>
          </cell>
          <cell r="H365" t="str">
            <v>2023-07-17</v>
          </cell>
          <cell r="I365" t="str">
            <v>11:38:05</v>
          </cell>
          <cell r="J365" t="str">
            <v>ROSSETI_KBR</v>
          </cell>
          <cell r="K365" t="str">
            <v>Долг за э/э 12383.82 руб. Отключение с 27.07.23.</v>
          </cell>
          <cell r="L365" t="str">
            <v>доставлено</v>
          </cell>
        </row>
        <row r="366">
          <cell r="C366" t="str">
            <v>79287070158</v>
          </cell>
          <cell r="E366" t="str">
            <v>27.07.23 962.21</v>
          </cell>
          <cell r="F366" t="str">
            <v>2023-07-17</v>
          </cell>
          <cell r="G366" t="str">
            <v>11:38:02</v>
          </cell>
          <cell r="H366" t="str">
            <v>2023-07-17</v>
          </cell>
          <cell r="I366" t="str">
            <v>11:38:05</v>
          </cell>
          <cell r="J366" t="str">
            <v>ROSSETI_KBR</v>
          </cell>
          <cell r="K366" t="str">
            <v>Долг за э/э 962.21 руб. Отключение с 27.07.23.</v>
          </cell>
          <cell r="L366" t="str">
            <v>доставлено</v>
          </cell>
        </row>
        <row r="367">
          <cell r="C367" t="str">
            <v>79287006888</v>
          </cell>
          <cell r="E367" t="str">
            <v>27.07.23 8740.710000000001</v>
          </cell>
          <cell r="F367" t="str">
            <v>2023-07-17</v>
          </cell>
          <cell r="G367" t="str">
            <v>11:38:02</v>
          </cell>
          <cell r="H367" t="str">
            <v>2023-07-17</v>
          </cell>
          <cell r="I367" t="str">
            <v>11:38:05</v>
          </cell>
          <cell r="J367" t="str">
            <v>ROSSETI_KBR</v>
          </cell>
          <cell r="K367" t="str">
            <v>Долг за э/э 8740.710000000001 руб. Отключение с 27.07.23.</v>
          </cell>
          <cell r="L367" t="str">
            <v>доставлено</v>
          </cell>
        </row>
        <row r="368">
          <cell r="C368" t="str">
            <v>79094886699</v>
          </cell>
          <cell r="E368" t="str">
            <v>27.07.23 16702.94</v>
          </cell>
          <cell r="F368" t="str">
            <v>2023-07-17</v>
          </cell>
          <cell r="G368" t="str">
            <v>11:38:02</v>
          </cell>
          <cell r="H368" t="str">
            <v>2023-07-17</v>
          </cell>
          <cell r="I368" t="str">
            <v>11:38:05</v>
          </cell>
          <cell r="J368" t="str">
            <v>ROSSETI_KBR</v>
          </cell>
          <cell r="K368" t="str">
            <v>Долг за э/э 16702.94 руб. Отключение с 27.07.23.</v>
          </cell>
          <cell r="L368" t="str">
            <v>доставлено</v>
          </cell>
        </row>
        <row r="369">
          <cell r="C369" t="str">
            <v>79064843626</v>
          </cell>
          <cell r="E369" t="str">
            <v>27.07.23 1949.06 30.09.2019</v>
          </cell>
          <cell r="F369" t="str">
            <v>2023-07-17</v>
          </cell>
          <cell r="G369" t="str">
            <v>11:38:02</v>
          </cell>
          <cell r="H369" t="str">
            <v>2023-07-17</v>
          </cell>
          <cell r="I369" t="str">
            <v>11:38:05</v>
          </cell>
          <cell r="J369" t="str">
            <v>ROSSETI_KBR</v>
          </cell>
          <cell r="K369" t="str">
            <v>Долг за э/э 1949.06 руб. Отключение с 27.07.23.</v>
          </cell>
          <cell r="L369" t="str">
            <v>доставлено</v>
          </cell>
        </row>
        <row r="370">
          <cell r="C370" t="str">
            <v>79094888868</v>
          </cell>
          <cell r="E370" t="str">
            <v>27.07.23 5460.5</v>
          </cell>
          <cell r="F370" t="str">
            <v>2023-07-17</v>
          </cell>
          <cell r="G370" t="str">
            <v>11:38:02</v>
          </cell>
          <cell r="H370" t="str">
            <v>2023-07-17</v>
          </cell>
          <cell r="I370" t="str">
            <v>11:38:05</v>
          </cell>
          <cell r="J370" t="str">
            <v>ROSSETI_KBR</v>
          </cell>
          <cell r="K370" t="str">
            <v>Долг за э/э 5460.5 руб. Отключение с 27.07.23.</v>
          </cell>
          <cell r="L370" t="str">
            <v>доставлено</v>
          </cell>
        </row>
        <row r="371">
          <cell r="C371" t="str">
            <v>79286948961</v>
          </cell>
          <cell r="E371" t="str">
            <v>27.07.23 146475.99000000002</v>
          </cell>
          <cell r="F371" t="str">
            <v>2023-07-17</v>
          </cell>
          <cell r="G371" t="str">
            <v>11:38:02</v>
          </cell>
          <cell r="H371" t="str">
            <v>2023-07-17</v>
          </cell>
          <cell r="I371" t="str">
            <v>11:38:05</v>
          </cell>
          <cell r="J371" t="str">
            <v>ROSSETI_KBR</v>
          </cell>
          <cell r="K371" t="str">
            <v>Долг за э/э 146475.99000000002 руб. Отключение с 27.07.23.</v>
          </cell>
          <cell r="L371" t="str">
            <v>доставлено</v>
          </cell>
        </row>
        <row r="372">
          <cell r="C372" t="str">
            <v>79061890001</v>
          </cell>
          <cell r="E372" t="str">
            <v>27.07.23 1368.67</v>
          </cell>
          <cell r="F372" t="str">
            <v>2023-07-17</v>
          </cell>
          <cell r="G372" t="str">
            <v>11:38:02</v>
          </cell>
          <cell r="H372" t="str">
            <v>2023-07-17</v>
          </cell>
          <cell r="I372" t="str">
            <v>11:38:05</v>
          </cell>
          <cell r="J372" t="str">
            <v>ROSSETI_KBR</v>
          </cell>
          <cell r="K372" t="str">
            <v>Долг за э/э 1368.67 руб. Отключение с 27.07.23.</v>
          </cell>
          <cell r="L372" t="str">
            <v>доставлено</v>
          </cell>
        </row>
        <row r="373">
          <cell r="C373" t="str">
            <v>79286922738</v>
          </cell>
          <cell r="E373" t="str">
            <v>27.07.23 1975.26</v>
          </cell>
          <cell r="F373" t="str">
            <v>2023-07-17</v>
          </cell>
          <cell r="G373" t="str">
            <v>11:38:02</v>
          </cell>
          <cell r="H373" t="str">
            <v>2023-07-17</v>
          </cell>
          <cell r="I373" t="str">
            <v>11:38:06</v>
          </cell>
          <cell r="J373" t="str">
            <v>ROSSETI_KBR</v>
          </cell>
          <cell r="K373" t="str">
            <v>Долг за э/э 1975.26 руб. Отключение с 27.07.23.</v>
          </cell>
          <cell r="L373" t="str">
            <v>доставлено</v>
          </cell>
        </row>
        <row r="374">
          <cell r="C374" t="str">
            <v>79187283735</v>
          </cell>
          <cell r="E374" t="str">
            <v>27.07.23 3305.19</v>
          </cell>
          <cell r="F374" t="str">
            <v>2023-07-17</v>
          </cell>
          <cell r="G374" t="str">
            <v>11:38:02</v>
          </cell>
          <cell r="H374" t="str">
            <v>2023-07-17</v>
          </cell>
          <cell r="I374" t="str">
            <v>11:38:06</v>
          </cell>
          <cell r="J374" t="str">
            <v>ROSSETI_KBR</v>
          </cell>
          <cell r="K374" t="str">
            <v>Долг за э/э 3305.19 руб. Отключение с 27.07.23.</v>
          </cell>
          <cell r="L374" t="str">
            <v>доставлено</v>
          </cell>
        </row>
        <row r="375">
          <cell r="C375" t="str">
            <v>79064843818</v>
          </cell>
          <cell r="E375" t="str">
            <v>27.07.23 4959.72</v>
          </cell>
          <cell r="F375" t="str">
            <v>2023-07-17</v>
          </cell>
          <cell r="G375" t="str">
            <v>11:38:02</v>
          </cell>
          <cell r="H375" t="str">
            <v>2023-07-17</v>
          </cell>
          <cell r="I375" t="str">
            <v>11:38:06</v>
          </cell>
          <cell r="J375" t="str">
            <v>ROSSETI_KBR</v>
          </cell>
          <cell r="K375" t="str">
            <v>Долг за э/э 4959.72 руб. Отключение с 27.07.23.</v>
          </cell>
          <cell r="L375" t="str">
            <v>доставлено</v>
          </cell>
        </row>
        <row r="376">
          <cell r="C376" t="str">
            <v>79094879558</v>
          </cell>
          <cell r="E376" t="str">
            <v>27.07.23 2771.53</v>
          </cell>
          <cell r="F376" t="str">
            <v>2023-07-17</v>
          </cell>
          <cell r="G376" t="str">
            <v>11:38:02</v>
          </cell>
          <cell r="H376" t="str">
            <v>2023-07-17</v>
          </cell>
          <cell r="I376" t="str">
            <v>11:38:06</v>
          </cell>
          <cell r="J376" t="str">
            <v>ROSSETI_KBR</v>
          </cell>
          <cell r="K376" t="str">
            <v>Долг за э/э 2771.53 руб. Отключение с 27.07.23.</v>
          </cell>
          <cell r="L376" t="str">
            <v>доставлено</v>
          </cell>
        </row>
        <row r="377">
          <cell r="C377" t="str">
            <v>79604262626</v>
          </cell>
          <cell r="E377" t="str">
            <v>27.07.23 3465.62</v>
          </cell>
          <cell r="F377" t="str">
            <v>2023-07-17</v>
          </cell>
          <cell r="G377" t="str">
            <v>11:38:02</v>
          </cell>
          <cell r="H377" t="str">
            <v>2023-07-17</v>
          </cell>
          <cell r="I377" t="str">
            <v>11:38:06</v>
          </cell>
          <cell r="J377" t="str">
            <v>ROSSETI_KBR</v>
          </cell>
          <cell r="K377" t="str">
            <v>Долг за э/э 3465.62 руб. Отключение с 27.07.23.</v>
          </cell>
          <cell r="L377" t="str">
            <v>доставлено</v>
          </cell>
        </row>
        <row r="378">
          <cell r="C378" t="str">
            <v>79287016354</v>
          </cell>
          <cell r="E378" t="str">
            <v>27.07.23 1835.95</v>
          </cell>
          <cell r="F378" t="str">
            <v>2023-07-17</v>
          </cell>
          <cell r="G378" t="str">
            <v>11:38:02</v>
          </cell>
          <cell r="H378" t="str">
            <v>2023-07-17</v>
          </cell>
          <cell r="I378" t="str">
            <v>11:38:06</v>
          </cell>
          <cell r="J378" t="str">
            <v>ROSSETI_KBR</v>
          </cell>
          <cell r="K378" t="str">
            <v>Долг за э/э 1835.95 руб. Отключение с 27.07.23.</v>
          </cell>
          <cell r="L378" t="str">
            <v>доставлено</v>
          </cell>
        </row>
        <row r="379">
          <cell r="C379" t="str">
            <v>79604247767</v>
          </cell>
          <cell r="E379" t="str">
            <v>27.07.23 14234.81</v>
          </cell>
          <cell r="F379" t="str">
            <v>2023-07-17</v>
          </cell>
          <cell r="G379" t="str">
            <v>11:38:02</v>
          </cell>
          <cell r="H379" t="str">
            <v>2023-07-17</v>
          </cell>
          <cell r="I379" t="str">
            <v>11:38:06</v>
          </cell>
          <cell r="J379" t="str">
            <v>ROSSETI_KBR</v>
          </cell>
          <cell r="K379" t="str">
            <v>Долг за э/э 14234.81 руб. Отключение с 27.07.23.</v>
          </cell>
          <cell r="L379" t="str">
            <v>доставлено</v>
          </cell>
        </row>
        <row r="380">
          <cell r="C380" t="str">
            <v>79626523554</v>
          </cell>
          <cell r="E380" t="str">
            <v>27.07.23 40359.630000000005</v>
          </cell>
          <cell r="F380" t="str">
            <v>2023-07-17</v>
          </cell>
          <cell r="G380" t="str">
            <v>11:38:02</v>
          </cell>
          <cell r="H380" t="str">
            <v>2023-07-17</v>
          </cell>
          <cell r="I380" t="str">
            <v>11:38:06</v>
          </cell>
          <cell r="J380" t="str">
            <v>ROSSETI_KBR</v>
          </cell>
          <cell r="K380" t="str">
            <v>Долг за э/э 40359.630000000005 руб. Отключение с 27.07.23.</v>
          </cell>
          <cell r="L380" t="str">
            <v>доставлено</v>
          </cell>
        </row>
        <row r="381">
          <cell r="C381" t="str">
            <v>79094870409</v>
          </cell>
          <cell r="E381" t="str">
            <v>27.07.23 8133.88</v>
          </cell>
          <cell r="F381" t="str">
            <v>2023-07-17</v>
          </cell>
          <cell r="G381" t="str">
            <v>11:38:02</v>
          </cell>
          <cell r="H381" t="str">
            <v>2023-07-17</v>
          </cell>
          <cell r="I381" t="str">
            <v>11:38:06</v>
          </cell>
          <cell r="J381" t="str">
            <v>ROSSETI_KBR</v>
          </cell>
          <cell r="K381" t="str">
            <v>Долг за э/э 8133.88 руб. Отключение с 27.07.23.</v>
          </cell>
          <cell r="L381" t="str">
            <v>доставлено</v>
          </cell>
        </row>
        <row r="382">
          <cell r="C382" t="str">
            <v>79604264444</v>
          </cell>
          <cell r="E382" t="str">
            <v>27.07.23 5212.900000000001</v>
          </cell>
          <cell r="F382" t="str">
            <v>2023-07-17</v>
          </cell>
          <cell r="G382" t="str">
            <v>11:38:02</v>
          </cell>
          <cell r="H382" t="str">
            <v>2023-07-17</v>
          </cell>
          <cell r="I382" t="str">
            <v>11:38:06</v>
          </cell>
          <cell r="J382" t="str">
            <v>ROSSETI_KBR</v>
          </cell>
          <cell r="K382" t="str">
            <v>Долг за э/э 5212.900000000001 руб. Отключение с 27.07.23.</v>
          </cell>
          <cell r="L382" t="str">
            <v>доставлено</v>
          </cell>
        </row>
        <row r="383">
          <cell r="C383" t="str">
            <v>79187219888</v>
          </cell>
          <cell r="E383" t="str">
            <v>27.07.23 455653.60000000003</v>
          </cell>
          <cell r="F383" t="str">
            <v>2023-07-17</v>
          </cell>
          <cell r="G383" t="str">
            <v>11:38:02</v>
          </cell>
          <cell r="H383" t="str">
            <v>2023-07-17</v>
          </cell>
          <cell r="I383" t="str">
            <v>11:38:06</v>
          </cell>
          <cell r="J383" t="str">
            <v>ROSSETI_KBR</v>
          </cell>
          <cell r="K383" t="str">
            <v>Долг за э/э 455653.60000000003 руб. Отключение с 27.07.23.</v>
          </cell>
          <cell r="L383" t="str">
            <v>доставлено</v>
          </cell>
        </row>
        <row r="384">
          <cell r="C384" t="str">
            <v>79286929263</v>
          </cell>
          <cell r="E384" t="str">
            <v>27.07.23 4367.65</v>
          </cell>
          <cell r="F384" t="str">
            <v>2023-07-17</v>
          </cell>
          <cell r="G384" t="str">
            <v>11:38:02</v>
          </cell>
          <cell r="H384" t="str">
            <v>2023-07-17</v>
          </cell>
          <cell r="I384" t="str">
            <v>11:38:06</v>
          </cell>
          <cell r="J384" t="str">
            <v>ROSSETI_KBR</v>
          </cell>
          <cell r="K384" t="str">
            <v>Долг за э/э 4367.65 руб. Отключение с 27.07.23.</v>
          </cell>
          <cell r="L384" t="str">
            <v>доставлено</v>
          </cell>
        </row>
        <row r="385">
          <cell r="C385" t="str">
            <v>79287004407</v>
          </cell>
          <cell r="E385" t="str">
            <v>28.07.23 51402.53</v>
          </cell>
          <cell r="F385" t="str">
            <v>2023-07-17</v>
          </cell>
          <cell r="G385" t="str">
            <v>11:38:02</v>
          </cell>
          <cell r="H385" t="str">
            <v>2023-07-17</v>
          </cell>
          <cell r="I385" t="str">
            <v>11:38:06</v>
          </cell>
          <cell r="J385" t="str">
            <v>ROSSETI_KBR</v>
          </cell>
          <cell r="K385" t="str">
            <v>Долг за э/э 51402.53 руб. Отключение с 28.07.23.</v>
          </cell>
          <cell r="L385" t="str">
            <v>доставлено</v>
          </cell>
        </row>
        <row r="386">
          <cell r="C386" t="str">
            <v>79095200052</v>
          </cell>
          <cell r="E386" t="str">
            <v>27.07.23 7518.26</v>
          </cell>
          <cell r="F386" t="str">
            <v>2023-07-17</v>
          </cell>
          <cell r="G386" t="str">
            <v>11:38:02</v>
          </cell>
          <cell r="H386" t="str">
            <v>2023-07-17</v>
          </cell>
          <cell r="I386" t="str">
            <v>11:38:06</v>
          </cell>
          <cell r="J386" t="str">
            <v>ROSSETI_KBR</v>
          </cell>
          <cell r="K386" t="str">
            <v>Долг за э/э 7518.26 руб. Отключение с 27.07.23.</v>
          </cell>
          <cell r="L386" t="str">
            <v>доставлено</v>
          </cell>
        </row>
        <row r="387">
          <cell r="C387" t="str">
            <v>79064852633</v>
          </cell>
          <cell r="E387" t="str">
            <v>27.07.23 5514.47</v>
          </cell>
          <cell r="F387" t="str">
            <v>2023-07-17</v>
          </cell>
          <cell r="G387" t="str">
            <v>11:38:02</v>
          </cell>
          <cell r="H387" t="str">
            <v>2023-07-17</v>
          </cell>
          <cell r="I387" t="str">
            <v>11:38:06</v>
          </cell>
          <cell r="J387" t="str">
            <v>ROSSETI_KBR</v>
          </cell>
          <cell r="K387" t="str">
            <v>Долг за э/э 5514.47 руб. Отключение с 27.07.23.</v>
          </cell>
          <cell r="L387" t="str">
            <v>доставлено</v>
          </cell>
        </row>
        <row r="388">
          <cell r="C388" t="str">
            <v>79287122229</v>
          </cell>
          <cell r="E388" t="str">
            <v>27.07.23 6504.91</v>
          </cell>
          <cell r="F388" t="str">
            <v>2023-07-17</v>
          </cell>
          <cell r="G388" t="str">
            <v>11:38:02</v>
          </cell>
          <cell r="H388" t="str">
            <v>2023-07-17</v>
          </cell>
          <cell r="I388" t="str">
            <v>11:38:06</v>
          </cell>
          <cell r="J388" t="str">
            <v>ROSSETI_KBR</v>
          </cell>
          <cell r="K388" t="str">
            <v>Долг за э/э 6504.91 руб. Отключение с 27.07.23.</v>
          </cell>
          <cell r="L388" t="str">
            <v>доставлено</v>
          </cell>
        </row>
        <row r="389">
          <cell r="C389" t="str">
            <v>79094929309</v>
          </cell>
          <cell r="E389" t="str">
            <v>27.07.23 1818.53</v>
          </cell>
          <cell r="F389" t="str">
            <v>2023-07-17</v>
          </cell>
          <cell r="G389" t="str">
            <v>11:38:02</v>
          </cell>
          <cell r="H389" t="str">
            <v>2023-07-17</v>
          </cell>
          <cell r="I389" t="str">
            <v>11:38:06</v>
          </cell>
          <cell r="J389" t="str">
            <v>ROSSETI_KBR</v>
          </cell>
          <cell r="K389" t="str">
            <v>Долг за э/э 1818.53 руб. Отключение с 27.07.23.</v>
          </cell>
          <cell r="L389" t="str">
            <v>доставлено</v>
          </cell>
        </row>
        <row r="390">
          <cell r="C390" t="str">
            <v>79094920205</v>
          </cell>
          <cell r="E390" t="str">
            <v>27.07.23 19421.84</v>
          </cell>
          <cell r="F390" t="str">
            <v>2023-07-17</v>
          </cell>
          <cell r="G390" t="str">
            <v>11:38:02</v>
          </cell>
          <cell r="H390" t="str">
            <v>2023-07-17</v>
          </cell>
          <cell r="I390" t="str">
            <v>11:38:06</v>
          </cell>
          <cell r="J390" t="str">
            <v>ROSSETI_KBR</v>
          </cell>
          <cell r="K390" t="str">
            <v>Долг за э/э 19421.84 руб. Отключение с 27.07.23.</v>
          </cell>
          <cell r="L390" t="str">
            <v>доставлено</v>
          </cell>
        </row>
        <row r="391">
          <cell r="C391" t="str">
            <v>79094898716</v>
          </cell>
          <cell r="E391" t="str">
            <v>24.07.23 983.5500000000001</v>
          </cell>
          <cell r="F391" t="str">
            <v>2023-07-17</v>
          </cell>
          <cell r="G391" t="str">
            <v>11:38:02</v>
          </cell>
          <cell r="H391" t="str">
            <v>2023-07-17</v>
          </cell>
          <cell r="I391" t="str">
            <v>11:38:06</v>
          </cell>
          <cell r="J391" t="str">
            <v>ROSSETI_KBR</v>
          </cell>
          <cell r="K391" t="str">
            <v>Долг за э/э 983.5500000000001 руб. Отключение с 24.07.23.</v>
          </cell>
          <cell r="L391" t="str">
            <v>доставлено</v>
          </cell>
        </row>
        <row r="392">
          <cell r="C392" t="str">
            <v>79286948324</v>
          </cell>
          <cell r="E392" t="str">
            <v>27.07.23 17071.28</v>
          </cell>
          <cell r="F392" t="str">
            <v>2023-07-17</v>
          </cell>
          <cell r="G392" t="str">
            <v>11:38:02</v>
          </cell>
          <cell r="H392" t="str">
            <v>2023-07-17</v>
          </cell>
          <cell r="I392" t="str">
            <v>11:38:06</v>
          </cell>
          <cell r="J392" t="str">
            <v>ROSSETI_KBR</v>
          </cell>
          <cell r="K392" t="str">
            <v>Долг за э/э 17071.28 руб. Отключение с 27.07.23.</v>
          </cell>
          <cell r="L392" t="str">
            <v>доставлено</v>
          </cell>
        </row>
        <row r="393">
          <cell r="C393" t="str">
            <v>79604266608</v>
          </cell>
          <cell r="E393" t="str">
            <v>27.07.23 2246.43</v>
          </cell>
          <cell r="F393" t="str">
            <v>2023-07-17</v>
          </cell>
          <cell r="G393" t="str">
            <v>11:38:02</v>
          </cell>
          <cell r="H393" t="str">
            <v>2023-07-17</v>
          </cell>
          <cell r="I393" t="str">
            <v>11:38:06</v>
          </cell>
          <cell r="J393" t="str">
            <v>ROSSETI_KBR</v>
          </cell>
          <cell r="K393" t="str">
            <v>Долг за э/э 2246.43 руб. Отключение с 27.07.23.</v>
          </cell>
          <cell r="L393" t="str">
            <v>доставлено</v>
          </cell>
        </row>
        <row r="394">
          <cell r="C394" t="str">
            <v>79054376606</v>
          </cell>
          <cell r="E394" t="str">
            <v>27.07.23 197.38</v>
          </cell>
          <cell r="F394" t="str">
            <v>2023-07-17</v>
          </cell>
          <cell r="G394" t="str">
            <v>11:38:02</v>
          </cell>
          <cell r="H394" t="str">
            <v>2023-07-17</v>
          </cell>
          <cell r="I394" t="str">
            <v>11:38:06</v>
          </cell>
          <cell r="J394" t="str">
            <v>ROSSETI_KBR</v>
          </cell>
          <cell r="K394" t="str">
            <v>Долг за э/э 197.38 руб. Отключение с 27.07.23.</v>
          </cell>
          <cell r="L394" t="str">
            <v>доставлено</v>
          </cell>
        </row>
        <row r="395">
          <cell r="C395" t="str">
            <v>79287106185</v>
          </cell>
          <cell r="E395" t="str">
            <v>27.07.23 5856.26</v>
          </cell>
          <cell r="F395" t="str">
            <v>2023-07-17</v>
          </cell>
          <cell r="G395" t="str">
            <v>11:38:02</v>
          </cell>
          <cell r="H395" t="str">
            <v>2023-07-17</v>
          </cell>
          <cell r="I395" t="str">
            <v>11:38:06</v>
          </cell>
          <cell r="J395" t="str">
            <v>ROSSETI_KBR</v>
          </cell>
          <cell r="K395" t="str">
            <v>Долг за э/э 5856.26 руб. Отключение с 27.07.23.</v>
          </cell>
          <cell r="L395" t="str">
            <v>доставлено</v>
          </cell>
        </row>
        <row r="396">
          <cell r="C396" t="str">
            <v>79286937454</v>
          </cell>
          <cell r="E396" t="str">
            <v>27.07.23 6831.14</v>
          </cell>
          <cell r="F396" t="str">
            <v>2023-07-17</v>
          </cell>
          <cell r="G396" t="str">
            <v>11:38:02</v>
          </cell>
          <cell r="H396" t="str">
            <v>2023-07-17</v>
          </cell>
          <cell r="I396" t="str">
            <v>11:38:06</v>
          </cell>
          <cell r="J396" t="str">
            <v>ROSSETI_KBR</v>
          </cell>
          <cell r="K396" t="str">
            <v>Долг за э/э 6831.14 руб. Отключение с 27.07.23.</v>
          </cell>
          <cell r="L396" t="str">
            <v>доставлено</v>
          </cell>
        </row>
        <row r="397">
          <cell r="C397" t="str">
            <v>79604291648</v>
          </cell>
          <cell r="E397" t="str">
            <v>27.07.23 13158.470000000001</v>
          </cell>
          <cell r="F397" t="str">
            <v>2023-07-17</v>
          </cell>
          <cell r="G397" t="str">
            <v>11:38:02</v>
          </cell>
          <cell r="H397" t="str">
            <v>2023-07-17</v>
          </cell>
          <cell r="I397" t="str">
            <v>11:38:06</v>
          </cell>
          <cell r="J397" t="str">
            <v>ROSSETI_KBR</v>
          </cell>
          <cell r="K397" t="str">
            <v>Долг за э/э 13158.470000000001 руб. Отключение с 27.07.23.</v>
          </cell>
          <cell r="L397" t="str">
            <v>доставлено</v>
          </cell>
        </row>
        <row r="398">
          <cell r="C398" t="str">
            <v>79054369222</v>
          </cell>
          <cell r="E398" t="str">
            <v>27.07.23 51563.6</v>
          </cell>
          <cell r="F398" t="str">
            <v>2023-07-17</v>
          </cell>
          <cell r="G398" t="str">
            <v>11:38:02</v>
          </cell>
          <cell r="H398" t="str">
            <v>2023-07-17</v>
          </cell>
          <cell r="I398" t="str">
            <v>11:38:06</v>
          </cell>
          <cell r="J398" t="str">
            <v>ROSSETI_KBR</v>
          </cell>
          <cell r="K398" t="str">
            <v>Долг за э/э 51563.6 руб. Отключение с 27.07.23.</v>
          </cell>
          <cell r="L398" t="str">
            <v>доставлено</v>
          </cell>
        </row>
        <row r="399">
          <cell r="C399" t="str">
            <v>79287112114</v>
          </cell>
          <cell r="E399" t="str">
            <v>27.07.23 4887.41</v>
          </cell>
          <cell r="F399" t="str">
            <v>2023-07-17</v>
          </cell>
          <cell r="G399" t="str">
            <v>11:38:02</v>
          </cell>
          <cell r="H399" t="str">
            <v>2023-07-17</v>
          </cell>
          <cell r="I399" t="str">
            <v>11:38:06</v>
          </cell>
          <cell r="J399" t="str">
            <v>ROSSETI_KBR</v>
          </cell>
          <cell r="K399" t="str">
            <v>Долг за э/э 4887.41 руб. Отключение с 27.07.23.</v>
          </cell>
          <cell r="L399" t="str">
            <v>доставлено</v>
          </cell>
        </row>
        <row r="400">
          <cell r="C400" t="str">
            <v>79094888766</v>
          </cell>
          <cell r="E400" t="str">
            <v>27.07.23 37400.97</v>
          </cell>
          <cell r="F400" t="str">
            <v>2023-07-17</v>
          </cell>
          <cell r="G400" t="str">
            <v>11:38:02</v>
          </cell>
          <cell r="H400" t="str">
            <v>2023-07-17</v>
          </cell>
          <cell r="I400" t="str">
            <v>11:38:06</v>
          </cell>
          <cell r="J400" t="str">
            <v>ROSSETI_KBR</v>
          </cell>
          <cell r="K400" t="str">
            <v>Долг за э/э 37400.97 руб. Отключение с 27.07.23.</v>
          </cell>
          <cell r="L400" t="str">
            <v>доставлено</v>
          </cell>
        </row>
        <row r="401">
          <cell r="C401" t="str">
            <v>79287014508</v>
          </cell>
          <cell r="E401" t="str">
            <v>27.07.23 8026.24</v>
          </cell>
          <cell r="F401" t="str">
            <v>2023-07-17</v>
          </cell>
          <cell r="G401" t="str">
            <v>11:38:02</v>
          </cell>
          <cell r="H401" t="str">
            <v>2023-07-17</v>
          </cell>
          <cell r="I401" t="str">
            <v>11:38:06</v>
          </cell>
          <cell r="J401" t="str">
            <v>ROSSETI_KBR</v>
          </cell>
          <cell r="K401" t="str">
            <v>Долг за э/э 8026.24 руб. Отключение с 27.07.23.</v>
          </cell>
          <cell r="L401" t="str">
            <v>доставлено</v>
          </cell>
        </row>
        <row r="402">
          <cell r="C402" t="str">
            <v>79630007444</v>
          </cell>
          <cell r="E402" t="str">
            <v>27.07.23 12438.57</v>
          </cell>
          <cell r="F402" t="str">
            <v>2023-07-17</v>
          </cell>
          <cell r="G402" t="str">
            <v>11:38:02</v>
          </cell>
          <cell r="H402" t="str">
            <v>2023-07-17</v>
          </cell>
          <cell r="I402" t="str">
            <v>11:38:07</v>
          </cell>
          <cell r="J402" t="str">
            <v>ROSSETI_KBR</v>
          </cell>
          <cell r="K402" t="str">
            <v>Долг за э/э 12438.57 руб. Отключение с 27.07.23.</v>
          </cell>
          <cell r="L402" t="str">
            <v>доставлено</v>
          </cell>
        </row>
        <row r="403">
          <cell r="C403" t="str">
            <v>79287087700</v>
          </cell>
          <cell r="E403" t="str">
            <v>27.07.23 1425.97</v>
          </cell>
          <cell r="F403" t="str">
            <v>2023-07-17</v>
          </cell>
          <cell r="G403" t="str">
            <v>11:38:02</v>
          </cell>
          <cell r="H403" t="str">
            <v>2023-07-17</v>
          </cell>
          <cell r="I403" t="str">
            <v>11:38:07</v>
          </cell>
          <cell r="J403" t="str">
            <v>ROSSETI_KBR</v>
          </cell>
          <cell r="K403" t="str">
            <v>Долг за э/э 1425.97 руб. Отключение с 27.07.23.</v>
          </cell>
          <cell r="L403" t="str">
            <v>доставлено</v>
          </cell>
        </row>
        <row r="404">
          <cell r="C404" t="str">
            <v>79286947845</v>
          </cell>
          <cell r="E404" t="str">
            <v>27.07.23 2526.56</v>
          </cell>
          <cell r="F404" t="str">
            <v>2023-07-17</v>
          </cell>
          <cell r="G404" t="str">
            <v>11:38:02</v>
          </cell>
          <cell r="H404" t="str">
            <v>2023-07-17</v>
          </cell>
          <cell r="I404" t="str">
            <v>11:38:07</v>
          </cell>
          <cell r="J404" t="str">
            <v>ROSSETI_KBR</v>
          </cell>
          <cell r="K404" t="str">
            <v>Долг за э/э 2526.56 руб. Отключение с 27.07.23.</v>
          </cell>
          <cell r="L404" t="str">
            <v>доставлено</v>
          </cell>
        </row>
        <row r="405">
          <cell r="C405" t="str">
            <v>79054373409</v>
          </cell>
          <cell r="E405" t="str">
            <v>27.07.23 3327.13</v>
          </cell>
          <cell r="F405" t="str">
            <v>2023-07-17</v>
          </cell>
          <cell r="G405" t="str">
            <v>11:38:02</v>
          </cell>
          <cell r="H405" t="str">
            <v>2023-07-17</v>
          </cell>
          <cell r="I405" t="str">
            <v>11:38:07</v>
          </cell>
          <cell r="J405" t="str">
            <v>ROSSETI_KBR</v>
          </cell>
          <cell r="K405" t="str">
            <v>Долг за э/э 3327.13 руб. Отключение с 27.07.23.</v>
          </cell>
          <cell r="L405" t="str">
            <v>доставлено</v>
          </cell>
        </row>
        <row r="406">
          <cell r="C406" t="str">
            <v>79034965819</v>
          </cell>
          <cell r="E406" t="str">
            <v>27.07.23 10409.76</v>
          </cell>
          <cell r="F406" t="str">
            <v>2023-07-17</v>
          </cell>
          <cell r="G406" t="str">
            <v>11:38:02</v>
          </cell>
          <cell r="H406" t="str">
            <v>2023-07-17</v>
          </cell>
          <cell r="I406" t="str">
            <v>11:38:07</v>
          </cell>
          <cell r="J406" t="str">
            <v>ROSSETI_KBR</v>
          </cell>
          <cell r="K406" t="str">
            <v>Долг за э/э 10409.76 руб. Отключение с 27.07.23.</v>
          </cell>
          <cell r="L406" t="str">
            <v>доставлено</v>
          </cell>
        </row>
        <row r="407">
          <cell r="C407" t="str">
            <v>79286934233</v>
          </cell>
          <cell r="E407" t="str">
            <v>24.07.23 1302.56</v>
          </cell>
          <cell r="F407" t="str">
            <v>2023-07-17</v>
          </cell>
          <cell r="G407" t="str">
            <v>11:38:02</v>
          </cell>
          <cell r="H407" t="str">
            <v>2023-07-17</v>
          </cell>
          <cell r="I407" t="str">
            <v>11:38:07</v>
          </cell>
          <cell r="J407" t="str">
            <v>ROSSETI_KBR</v>
          </cell>
          <cell r="K407" t="str">
            <v>Долг за э/э 1302.56 руб. Отключение с 24.07.23.</v>
          </cell>
          <cell r="L407" t="str">
            <v>доставлено</v>
          </cell>
        </row>
        <row r="408">
          <cell r="C408" t="str">
            <v>79054371508</v>
          </cell>
          <cell r="E408" t="str">
            <v>27.07.23 2733.68</v>
          </cell>
          <cell r="F408" t="str">
            <v>2023-07-17</v>
          </cell>
          <cell r="G408" t="str">
            <v>11:38:02</v>
          </cell>
          <cell r="H408" t="str">
            <v>2023-07-17</v>
          </cell>
          <cell r="I408" t="str">
            <v>11:38:08</v>
          </cell>
          <cell r="J408" t="str">
            <v>ROSSETI_KBR</v>
          </cell>
          <cell r="K408" t="str">
            <v>Долг за э/э 2733.68 руб. Отключение с 27.07.23.</v>
          </cell>
          <cell r="L408" t="str">
            <v>доставлено</v>
          </cell>
        </row>
        <row r="409">
          <cell r="C409" t="str">
            <v>79280841436</v>
          </cell>
          <cell r="E409" t="str">
            <v>27.07.23 2897.64</v>
          </cell>
          <cell r="F409" t="str">
            <v>2023-07-17</v>
          </cell>
          <cell r="G409" t="str">
            <v>11:38:02</v>
          </cell>
          <cell r="H409" t="str">
            <v>2023-07-17</v>
          </cell>
          <cell r="I409" t="str">
            <v>11:38:08</v>
          </cell>
          <cell r="J409" t="str">
            <v>ROSSETI_KBR</v>
          </cell>
          <cell r="K409" t="str">
            <v>Долг за э/э 2897.64 руб. Отключение с 27.07.23.</v>
          </cell>
          <cell r="L409" t="str">
            <v>доставлено</v>
          </cell>
        </row>
        <row r="410">
          <cell r="C410" t="str">
            <v>79064847002</v>
          </cell>
          <cell r="E410" t="str">
            <v>27.07.23 371.19</v>
          </cell>
          <cell r="F410" t="str">
            <v>2023-07-17</v>
          </cell>
          <cell r="G410" t="str">
            <v>11:38:02</v>
          </cell>
          <cell r="H410" t="str">
            <v>2023-07-17</v>
          </cell>
          <cell r="I410" t="str">
            <v>11:38:08</v>
          </cell>
          <cell r="J410" t="str">
            <v>ROSSETI_KBR</v>
          </cell>
          <cell r="K410" t="str">
            <v>Долг за э/э 371.19 руб. Отключение с 27.07.23.</v>
          </cell>
          <cell r="L410" t="str">
            <v>доставлено</v>
          </cell>
        </row>
        <row r="411">
          <cell r="C411" t="str">
            <v>79054360362</v>
          </cell>
          <cell r="E411" t="str">
            <v>27.07.23 30660.46</v>
          </cell>
          <cell r="F411" t="str">
            <v>2023-07-17</v>
          </cell>
          <cell r="G411" t="str">
            <v>11:38:02</v>
          </cell>
          <cell r="H411" t="str">
            <v>2023-07-17</v>
          </cell>
          <cell r="I411" t="str">
            <v>11:38:08</v>
          </cell>
          <cell r="J411" t="str">
            <v>ROSSETI_KBR</v>
          </cell>
          <cell r="K411" t="str">
            <v>Долг за э/э 30660.46 руб. Отключение с 27.07.23.</v>
          </cell>
          <cell r="L411" t="str">
            <v>доставлено</v>
          </cell>
        </row>
        <row r="412">
          <cell r="C412" t="str">
            <v>79034912900</v>
          </cell>
          <cell r="E412" t="str">
            <v>27.07.23 2973.28</v>
          </cell>
          <cell r="F412" t="str">
            <v>2023-07-17</v>
          </cell>
          <cell r="G412" t="str">
            <v>11:38:02</v>
          </cell>
          <cell r="H412" t="str">
            <v>2023-07-17</v>
          </cell>
          <cell r="I412" t="str">
            <v>11:38:08</v>
          </cell>
          <cell r="J412" t="str">
            <v>ROSSETI_KBR</v>
          </cell>
          <cell r="K412" t="str">
            <v>Долг за э/э 2973.28 руб. Отключение с 27.07.23.</v>
          </cell>
          <cell r="L412" t="str">
            <v>доставлено</v>
          </cell>
        </row>
        <row r="413">
          <cell r="C413" t="str">
            <v>79054368108</v>
          </cell>
          <cell r="E413" t="str">
            <v>27.07.23 50571.67</v>
          </cell>
          <cell r="F413" t="str">
            <v>2023-07-17</v>
          </cell>
          <cell r="G413" t="str">
            <v>11:38:02</v>
          </cell>
          <cell r="H413" t="str">
            <v>2023-07-17</v>
          </cell>
          <cell r="I413" t="str">
            <v>11:38:08</v>
          </cell>
          <cell r="J413" t="str">
            <v>ROSSETI_KBR</v>
          </cell>
          <cell r="K413" t="str">
            <v>Долг за э/э 50571.67 руб. Отключение с 27.07.23.</v>
          </cell>
          <cell r="L413" t="str">
            <v>доставлено</v>
          </cell>
        </row>
        <row r="414">
          <cell r="C414" t="str">
            <v>79287007575</v>
          </cell>
          <cell r="E414" t="str">
            <v>27.07.23 8000.2300000000005</v>
          </cell>
          <cell r="F414" t="str">
            <v>2023-07-17</v>
          </cell>
          <cell r="G414" t="str">
            <v>11:38:02</v>
          </cell>
          <cell r="H414" t="str">
            <v>2023-07-17</v>
          </cell>
          <cell r="I414" t="str">
            <v>11:38:08</v>
          </cell>
          <cell r="J414" t="str">
            <v>ROSSETI_KBR</v>
          </cell>
          <cell r="K414" t="str">
            <v>Долг за э/э 8000.2300000000005 руб. Отключение с 27.07.23.</v>
          </cell>
          <cell r="L414" t="str">
            <v>доставлено</v>
          </cell>
        </row>
        <row r="415">
          <cell r="C415" t="str">
            <v>79604232092</v>
          </cell>
          <cell r="E415" t="str">
            <v>27.07.23 198.99</v>
          </cell>
          <cell r="F415" t="str">
            <v>2023-07-17</v>
          </cell>
          <cell r="G415" t="str">
            <v>11:38:02</v>
          </cell>
          <cell r="H415" t="str">
            <v>2023-07-17</v>
          </cell>
          <cell r="I415" t="str">
            <v>11:38:09</v>
          </cell>
          <cell r="J415" t="str">
            <v>ROSSETI_KBR</v>
          </cell>
          <cell r="K415" t="str">
            <v>Долг за э/э 198.99 руб. Отключение с 27.07.23.</v>
          </cell>
          <cell r="L415" t="str">
            <v>доставлено</v>
          </cell>
        </row>
        <row r="416">
          <cell r="C416" t="str">
            <v>79093336166</v>
          </cell>
          <cell r="E416" t="str">
            <v>27.07.23 3168.83</v>
          </cell>
          <cell r="F416" t="str">
            <v>2023-07-17</v>
          </cell>
          <cell r="G416" t="str">
            <v>11:38:02</v>
          </cell>
          <cell r="H416" t="str">
            <v>2023-07-17</v>
          </cell>
          <cell r="I416" t="str">
            <v>11:38:09</v>
          </cell>
          <cell r="J416" t="str">
            <v>ROSSETI_KBR</v>
          </cell>
          <cell r="K416" t="str">
            <v>Долг за э/э 3168.83 руб. Отключение с 27.07.23.</v>
          </cell>
          <cell r="L416" t="str">
            <v>доставлено</v>
          </cell>
        </row>
        <row r="417">
          <cell r="C417" t="str">
            <v>79094905012</v>
          </cell>
          <cell r="E417" t="str">
            <v>27.07.23 8443.91</v>
          </cell>
          <cell r="F417" t="str">
            <v>2023-07-17</v>
          </cell>
          <cell r="G417" t="str">
            <v>11:38:02</v>
          </cell>
          <cell r="H417" t="str">
            <v>2023-07-17</v>
          </cell>
          <cell r="I417" t="str">
            <v>11:38:09</v>
          </cell>
          <cell r="J417" t="str">
            <v>ROSSETI_KBR</v>
          </cell>
          <cell r="K417" t="str">
            <v>Долг за э/э 8443.91 руб. Отключение с 27.07.23.</v>
          </cell>
          <cell r="L417" t="str">
            <v>доставлено</v>
          </cell>
        </row>
        <row r="418">
          <cell r="C418" t="str">
            <v>79094907597</v>
          </cell>
          <cell r="E418" t="str">
            <v>27.07.23 15614.58</v>
          </cell>
          <cell r="F418" t="str">
            <v>2023-07-17</v>
          </cell>
          <cell r="G418" t="str">
            <v>11:38:02</v>
          </cell>
          <cell r="H418" t="str">
            <v>2023-07-17</v>
          </cell>
          <cell r="I418" t="str">
            <v>11:38:09</v>
          </cell>
          <cell r="J418" t="str">
            <v>ROSSETI_KBR</v>
          </cell>
          <cell r="K418" t="str">
            <v>Долг за э/э 15614.58 руб. Отключение с 27.07.23.</v>
          </cell>
          <cell r="L418" t="str">
            <v>доставлено</v>
          </cell>
        </row>
        <row r="419">
          <cell r="C419" t="str">
            <v>79064847992</v>
          </cell>
          <cell r="E419" t="str">
            <v>27.07.23 7390.55</v>
          </cell>
          <cell r="F419" t="str">
            <v>2023-07-17</v>
          </cell>
          <cell r="G419" t="str">
            <v>11:38:02</v>
          </cell>
          <cell r="H419" t="str">
            <v>2023-07-17</v>
          </cell>
          <cell r="I419" t="str">
            <v>11:38:09</v>
          </cell>
          <cell r="J419" t="str">
            <v>ROSSETI_KBR</v>
          </cell>
          <cell r="K419" t="str">
            <v>Долг за э/э 7390.55 руб. Отключение с 27.07.23.</v>
          </cell>
          <cell r="L419" t="str">
            <v>доставлено</v>
          </cell>
        </row>
        <row r="420">
          <cell r="C420" t="str">
            <v>79287108453</v>
          </cell>
          <cell r="E420" t="str">
            <v>28.07.23 53889.26</v>
          </cell>
          <cell r="F420" t="str">
            <v>2023-07-17</v>
          </cell>
          <cell r="G420" t="str">
            <v>11:38:02</v>
          </cell>
          <cell r="H420" t="str">
            <v>2023-07-17</v>
          </cell>
          <cell r="I420" t="str">
            <v>11:38:09</v>
          </cell>
          <cell r="J420" t="str">
            <v>ROSSETI_KBR</v>
          </cell>
          <cell r="K420" t="str">
            <v>Долг за э/э 53889.26 руб. Отключение с 28.07.23.</v>
          </cell>
          <cell r="L420" t="str">
            <v>доставлено</v>
          </cell>
        </row>
        <row r="421">
          <cell r="C421" t="str">
            <v>79034262241</v>
          </cell>
          <cell r="E421" t="str">
            <v>27.07.23 7802.18</v>
          </cell>
          <cell r="F421" t="str">
            <v>2023-07-17</v>
          </cell>
          <cell r="G421" t="str">
            <v>11:38:02</v>
          </cell>
          <cell r="H421" t="str">
            <v>2023-07-17</v>
          </cell>
          <cell r="I421" t="str">
            <v>11:38:09</v>
          </cell>
          <cell r="J421" t="str">
            <v>ROSSETI_KBR</v>
          </cell>
          <cell r="K421" t="str">
            <v>Долг за э/э 7802.18 руб. Отключение с 27.07.23.</v>
          </cell>
          <cell r="L421" t="str">
            <v>доставлено</v>
          </cell>
        </row>
        <row r="422">
          <cell r="C422" t="str">
            <v>79094899325</v>
          </cell>
          <cell r="E422" t="str">
            <v>27.07.23 7062.71</v>
          </cell>
          <cell r="F422" t="str">
            <v>2023-07-17</v>
          </cell>
          <cell r="G422" t="str">
            <v>11:38:02</v>
          </cell>
          <cell r="H422" t="str">
            <v>2023-07-17</v>
          </cell>
          <cell r="I422" t="str">
            <v>11:38:09</v>
          </cell>
          <cell r="J422" t="str">
            <v>ROSSETI_KBR</v>
          </cell>
          <cell r="K422" t="str">
            <v>Долг за э/э 7062.71 руб. Отключение с 27.07.23.</v>
          </cell>
          <cell r="L422" t="str">
            <v>доставлено</v>
          </cell>
        </row>
        <row r="423">
          <cell r="C423" t="str">
            <v>79094917429</v>
          </cell>
          <cell r="E423" t="str">
            <v>27.07.23 7845.07</v>
          </cell>
          <cell r="F423" t="str">
            <v>2023-07-17</v>
          </cell>
          <cell r="G423" t="str">
            <v>11:38:02</v>
          </cell>
          <cell r="H423" t="str">
            <v>2023-07-17</v>
          </cell>
          <cell r="I423" t="str">
            <v>11:38:09</v>
          </cell>
          <cell r="J423" t="str">
            <v>ROSSETI_KBR</v>
          </cell>
          <cell r="K423" t="str">
            <v>Долг за э/э 7845.07 руб. Отключение с 27.07.23.</v>
          </cell>
          <cell r="L423" t="str">
            <v>доставлено</v>
          </cell>
        </row>
        <row r="424">
          <cell r="C424" t="str">
            <v>79064840086</v>
          </cell>
          <cell r="E424" t="str">
            <v>27.07.23 7439.51</v>
          </cell>
          <cell r="F424" t="str">
            <v>2023-07-17</v>
          </cell>
          <cell r="G424" t="str">
            <v>11:38:02</v>
          </cell>
          <cell r="H424" t="str">
            <v>2023-07-17</v>
          </cell>
          <cell r="I424" t="str">
            <v>11:38:09</v>
          </cell>
          <cell r="J424" t="str">
            <v>ROSSETI_KBR</v>
          </cell>
          <cell r="K424" t="str">
            <v>Долг за э/э 7439.51 руб. Отключение с 27.07.23.</v>
          </cell>
          <cell r="L424" t="str">
            <v>доставлено</v>
          </cell>
        </row>
        <row r="425">
          <cell r="C425" t="str">
            <v>79094892121</v>
          </cell>
          <cell r="E425" t="str">
            <v>27.07.23 7182.74</v>
          </cell>
          <cell r="F425" t="str">
            <v>2023-07-17</v>
          </cell>
          <cell r="G425" t="str">
            <v>11:38:02</v>
          </cell>
          <cell r="H425" t="str">
            <v>2023-07-17</v>
          </cell>
          <cell r="I425" t="str">
            <v>11:38:09</v>
          </cell>
          <cell r="J425" t="str">
            <v>ROSSETI_KBR</v>
          </cell>
          <cell r="K425" t="str">
            <v>Долг за э/э 7182.74 руб. Отключение с 27.07.23.</v>
          </cell>
          <cell r="L425" t="str">
            <v>доставлено</v>
          </cell>
        </row>
        <row r="426">
          <cell r="C426" t="str">
            <v>79034269336</v>
          </cell>
          <cell r="E426" t="str">
            <v>27.07.23 57255.64</v>
          </cell>
          <cell r="F426" t="str">
            <v>2023-07-17</v>
          </cell>
          <cell r="G426" t="str">
            <v>11:38:02</v>
          </cell>
          <cell r="H426" t="str">
            <v>2023-07-17</v>
          </cell>
          <cell r="I426" t="str">
            <v>11:38:09</v>
          </cell>
          <cell r="J426" t="str">
            <v>ROSSETI_KBR</v>
          </cell>
          <cell r="K426" t="str">
            <v>Долг за э/э 57255.64 руб. Отключение с 27.07.23.</v>
          </cell>
          <cell r="L426" t="str">
            <v>доставлено</v>
          </cell>
        </row>
        <row r="427">
          <cell r="C427" t="str">
            <v>79064858544</v>
          </cell>
          <cell r="E427" t="str">
            <v>27.07.23 1994.6200000000001</v>
          </cell>
          <cell r="F427" t="str">
            <v>2023-07-17</v>
          </cell>
          <cell r="G427" t="str">
            <v>11:38:02</v>
          </cell>
          <cell r="H427" t="str">
            <v>2023-07-17</v>
          </cell>
          <cell r="I427" t="str">
            <v>11:38:09</v>
          </cell>
          <cell r="J427" t="str">
            <v>ROSSETI_KBR</v>
          </cell>
          <cell r="K427" t="str">
            <v>Долг за э/э 1994.6200000000001 руб. Отключение с 27.07.23.</v>
          </cell>
          <cell r="L427" t="str">
            <v>доставлено</v>
          </cell>
        </row>
        <row r="428">
          <cell r="C428" t="str">
            <v>79604301688</v>
          </cell>
          <cell r="E428" t="str">
            <v>27.07.23 4129.84</v>
          </cell>
          <cell r="F428" t="str">
            <v>2023-07-17</v>
          </cell>
          <cell r="G428" t="str">
            <v>11:38:02</v>
          </cell>
          <cell r="H428" t="str">
            <v>2023-07-17</v>
          </cell>
          <cell r="I428" t="str">
            <v>11:38:09</v>
          </cell>
          <cell r="J428" t="str">
            <v>ROSSETI_KBR</v>
          </cell>
          <cell r="K428" t="str">
            <v>Долг за э/э 4129.84 руб. Отключение с 27.07.23.</v>
          </cell>
          <cell r="L428" t="str">
            <v>доставлено</v>
          </cell>
        </row>
        <row r="429">
          <cell r="C429" t="str">
            <v>79094897792</v>
          </cell>
          <cell r="E429" t="str">
            <v>27.07.23 2068.2200000000003</v>
          </cell>
          <cell r="F429" t="str">
            <v>2023-07-17</v>
          </cell>
          <cell r="G429" t="str">
            <v>11:38:02</v>
          </cell>
          <cell r="H429" t="str">
            <v>2023-07-17</v>
          </cell>
          <cell r="I429" t="str">
            <v>11:38:09</v>
          </cell>
          <cell r="J429" t="str">
            <v>ROSSETI_KBR</v>
          </cell>
          <cell r="K429" t="str">
            <v>Долг за э/э 2068.2200000000003 руб. Отключение с 27.07.23.</v>
          </cell>
          <cell r="L429" t="str">
            <v>доставлено</v>
          </cell>
        </row>
        <row r="430">
          <cell r="C430" t="str">
            <v>79034921821</v>
          </cell>
          <cell r="E430" t="str">
            <v>27.07.23 9970.87</v>
          </cell>
          <cell r="F430" t="str">
            <v>2023-07-17</v>
          </cell>
          <cell r="G430" t="str">
            <v>11:38:02</v>
          </cell>
          <cell r="H430" t="str">
            <v>2023-07-17</v>
          </cell>
          <cell r="I430" t="str">
            <v>11:38:09</v>
          </cell>
          <cell r="J430" t="str">
            <v>ROSSETI_KBR</v>
          </cell>
          <cell r="K430" t="str">
            <v>Долг за э/э 9970.87 руб. Отключение с 27.07.23.</v>
          </cell>
          <cell r="L430" t="str">
            <v>доставлено</v>
          </cell>
        </row>
        <row r="431">
          <cell r="C431" t="str">
            <v>79286942223</v>
          </cell>
          <cell r="E431" t="str">
            <v>24.07.23 48936.98</v>
          </cell>
          <cell r="F431" t="str">
            <v>2023-07-17</v>
          </cell>
          <cell r="G431" t="str">
            <v>11:38:02</v>
          </cell>
          <cell r="H431" t="str">
            <v>2023-07-17</v>
          </cell>
          <cell r="I431" t="str">
            <v>11:38:10</v>
          </cell>
          <cell r="J431" t="str">
            <v>ROSSETI_KBR</v>
          </cell>
          <cell r="K431" t="str">
            <v>Долг за э/э 48936.98 руб. Отключение с 24.07.23.</v>
          </cell>
          <cell r="L431" t="str">
            <v>доставлено</v>
          </cell>
        </row>
        <row r="432">
          <cell r="C432" t="str">
            <v>79287020044</v>
          </cell>
          <cell r="E432" t="str">
            <v>27.07.23 1650.8400000000001</v>
          </cell>
          <cell r="F432" t="str">
            <v>2023-07-17</v>
          </cell>
          <cell r="G432" t="str">
            <v>11:38:02</v>
          </cell>
          <cell r="H432" t="str">
            <v>2023-07-17</v>
          </cell>
          <cell r="I432" t="str">
            <v>11:38:11</v>
          </cell>
          <cell r="J432" t="str">
            <v>ROSSETI_KBR</v>
          </cell>
          <cell r="K432" t="str">
            <v>Долг за э/э 1650.8400000000001 руб. Отключение с 27.07.23.</v>
          </cell>
          <cell r="L432" t="str">
            <v>доставлено</v>
          </cell>
        </row>
        <row r="433">
          <cell r="C433" t="str">
            <v>79287114745</v>
          </cell>
          <cell r="E433" t="str">
            <v>27.07.23 2614.13</v>
          </cell>
          <cell r="F433" t="str">
            <v>2023-07-17</v>
          </cell>
          <cell r="G433" t="str">
            <v>11:38:02</v>
          </cell>
          <cell r="H433" t="str">
            <v>2023-07-17</v>
          </cell>
          <cell r="I433" t="str">
            <v>11:38:11</v>
          </cell>
          <cell r="J433" t="str">
            <v>ROSSETI_KBR</v>
          </cell>
          <cell r="K433" t="str">
            <v>Долг за э/э 2614.13 руб. Отключение с 27.07.23.</v>
          </cell>
          <cell r="L433" t="str">
            <v>доставлено</v>
          </cell>
        </row>
        <row r="434">
          <cell r="C434" t="str">
            <v>79034915565</v>
          </cell>
          <cell r="E434" t="str">
            <v>24.07.23 56506.54</v>
          </cell>
          <cell r="F434" t="str">
            <v>2023-07-17</v>
          </cell>
          <cell r="G434" t="str">
            <v>11:38:02</v>
          </cell>
          <cell r="H434" t="str">
            <v>2023-07-17</v>
          </cell>
          <cell r="I434" t="str">
            <v>11:38:12</v>
          </cell>
          <cell r="J434" t="str">
            <v>ROSSETI_KBR</v>
          </cell>
          <cell r="K434" t="str">
            <v>Долг за э/э 56506.54 руб. Отключение с 24.07.23.</v>
          </cell>
          <cell r="L434" t="str">
            <v>доставлено</v>
          </cell>
        </row>
        <row r="435">
          <cell r="C435" t="str">
            <v>79034917530</v>
          </cell>
          <cell r="E435" t="str">
            <v>27.07.23 13745.69</v>
          </cell>
          <cell r="F435" t="str">
            <v>2023-07-17</v>
          </cell>
          <cell r="G435" t="str">
            <v>11:38:02</v>
          </cell>
          <cell r="H435" t="str">
            <v>2023-07-17</v>
          </cell>
          <cell r="I435" t="str">
            <v>11:38:13</v>
          </cell>
          <cell r="J435" t="str">
            <v>ROSSETI_KBR</v>
          </cell>
          <cell r="K435" t="str">
            <v>Долг за э/э 13745.69 руб. Отключение с 27.07.23.</v>
          </cell>
          <cell r="L435" t="str">
            <v>доставлено</v>
          </cell>
        </row>
        <row r="436">
          <cell r="C436" t="str">
            <v>79034955151</v>
          </cell>
          <cell r="E436" t="str">
            <v>24.07.23 373461.12</v>
          </cell>
          <cell r="F436" t="str">
            <v>2023-07-17</v>
          </cell>
          <cell r="G436" t="str">
            <v>11:38:02</v>
          </cell>
          <cell r="H436" t="str">
            <v>2023-07-17</v>
          </cell>
          <cell r="I436" t="str">
            <v>11:38:13</v>
          </cell>
          <cell r="J436" t="str">
            <v>ROSSETI_KBR</v>
          </cell>
          <cell r="K436" t="str">
            <v>Долг за э/э 373461.12 руб. Отключение с 24.07.23.</v>
          </cell>
          <cell r="L436" t="str">
            <v>доставлено</v>
          </cell>
        </row>
        <row r="437">
          <cell r="C437" t="str">
            <v>79094911042</v>
          </cell>
          <cell r="E437" t="str">
            <v>27.07.23 1158.7</v>
          </cell>
          <cell r="F437" t="str">
            <v>2023-07-17</v>
          </cell>
          <cell r="G437" t="str">
            <v>11:38:02</v>
          </cell>
          <cell r="H437" t="str">
            <v>2023-07-17</v>
          </cell>
          <cell r="I437" t="str">
            <v>11:38:15</v>
          </cell>
          <cell r="J437" t="str">
            <v>ROSSETI_KBR</v>
          </cell>
          <cell r="K437" t="str">
            <v>Долг за э/э 1158.7 руб. Отключение с 27.07.23.</v>
          </cell>
          <cell r="L437" t="str">
            <v>доставлено</v>
          </cell>
        </row>
        <row r="438">
          <cell r="C438" t="str">
            <v>79280841075</v>
          </cell>
          <cell r="E438" t="str">
            <v>27.07.23 13757.12</v>
          </cell>
          <cell r="F438" t="str">
            <v>2023-07-17</v>
          </cell>
          <cell r="G438" t="str">
            <v>11:38:02</v>
          </cell>
          <cell r="H438" t="str">
            <v>2023-07-17</v>
          </cell>
          <cell r="I438" t="str">
            <v>11:38:18</v>
          </cell>
          <cell r="J438" t="str">
            <v>ROSSETI_KBR</v>
          </cell>
          <cell r="K438" t="str">
            <v>Долг за э/э 13757.12 руб. Отключение с 27.07.23.</v>
          </cell>
          <cell r="L438" t="str">
            <v>доставлено</v>
          </cell>
        </row>
        <row r="439">
          <cell r="C439" t="str">
            <v>79287098214</v>
          </cell>
          <cell r="E439" t="str">
            <v>27.07.23 2862.57</v>
          </cell>
          <cell r="F439" t="str">
            <v>2023-07-17</v>
          </cell>
          <cell r="G439" t="str">
            <v>11:38:02</v>
          </cell>
          <cell r="H439" t="str">
            <v>2023-07-17</v>
          </cell>
          <cell r="I439" t="str">
            <v>11:38:19</v>
          </cell>
          <cell r="J439" t="str">
            <v>ROSSETI_KBR</v>
          </cell>
          <cell r="K439" t="str">
            <v>Долг за э/э 2862.57 руб. Отключение с 27.07.23.</v>
          </cell>
          <cell r="L439" t="str">
            <v>доставлено</v>
          </cell>
        </row>
        <row r="440">
          <cell r="C440" t="str">
            <v>79054373744</v>
          </cell>
          <cell r="E440" t="str">
            <v>27.07.23 7726.1</v>
          </cell>
          <cell r="F440" t="str">
            <v>2023-07-17</v>
          </cell>
          <cell r="G440" t="str">
            <v>11:38:02</v>
          </cell>
          <cell r="H440" t="str">
            <v>2023-07-17</v>
          </cell>
          <cell r="I440" t="str">
            <v>11:38:21</v>
          </cell>
          <cell r="J440" t="str">
            <v>ROSSETI_KBR</v>
          </cell>
          <cell r="K440" t="str">
            <v>Долг за э/э 7726.1 руб. Отключение с 27.07.23.</v>
          </cell>
          <cell r="L440" t="str">
            <v>доставлено</v>
          </cell>
        </row>
        <row r="441">
          <cell r="C441" t="str">
            <v>79287101945</v>
          </cell>
          <cell r="E441" t="str">
            <v>27.07.23 229088.80000000002</v>
          </cell>
          <cell r="F441" t="str">
            <v>2023-07-17</v>
          </cell>
          <cell r="G441" t="str">
            <v>11:38:02</v>
          </cell>
          <cell r="H441" t="str">
            <v>2023-07-17</v>
          </cell>
          <cell r="I441" t="str">
            <v>11:38:24</v>
          </cell>
          <cell r="J441" t="str">
            <v>ROSSETI_KBR</v>
          </cell>
          <cell r="K441" t="str">
            <v>Долг за э/э 229088.80000000002 руб. Отключение с 27.07.23.</v>
          </cell>
          <cell r="L441" t="str">
            <v>доставлено</v>
          </cell>
        </row>
        <row r="442">
          <cell r="C442" t="str">
            <v>79147119068</v>
          </cell>
          <cell r="E442" t="str">
            <v>27.07.23 31040.87</v>
          </cell>
          <cell r="F442" t="str">
            <v>2023-07-17</v>
          </cell>
          <cell r="G442" t="str">
            <v>11:38:02</v>
          </cell>
          <cell r="H442" t="str">
            <v>2023-07-17</v>
          </cell>
          <cell r="I442" t="str">
            <v>11:38:26</v>
          </cell>
          <cell r="J442" t="str">
            <v>ROSSETI_KBR</v>
          </cell>
          <cell r="K442" t="str">
            <v>Долг за э/э 31040.87 руб. Отключение с 27.07.23.</v>
          </cell>
          <cell r="L442" t="str">
            <v>доставлено</v>
          </cell>
        </row>
        <row r="443">
          <cell r="C443" t="str">
            <v>79287015151</v>
          </cell>
          <cell r="E443" t="str">
            <v>27.07.23 4440.4400000000005</v>
          </cell>
          <cell r="F443" t="str">
            <v>2023-07-17</v>
          </cell>
          <cell r="G443" t="str">
            <v>11:38:02</v>
          </cell>
          <cell r="H443" t="str">
            <v>2023-07-17</v>
          </cell>
          <cell r="I443" t="str">
            <v>11:38:51</v>
          </cell>
          <cell r="J443" t="str">
            <v>ROSSETI_KBR</v>
          </cell>
          <cell r="K443" t="str">
            <v>Долг за э/э 4440.4400000000005 руб. Отключение с 27.07.23.</v>
          </cell>
          <cell r="L443" t="str">
            <v>доставлено</v>
          </cell>
        </row>
        <row r="444">
          <cell r="C444" t="str">
            <v>79287125113</v>
          </cell>
          <cell r="E444" t="str">
            <v>27.07.23 1043.41</v>
          </cell>
          <cell r="F444" t="str">
            <v>2023-07-17</v>
          </cell>
          <cell r="G444" t="str">
            <v>11:38:02</v>
          </cell>
          <cell r="H444" t="str">
            <v>2023-07-17</v>
          </cell>
          <cell r="I444" t="str">
            <v>11:39:03</v>
          </cell>
          <cell r="J444" t="str">
            <v>ROSSETI_KBR</v>
          </cell>
          <cell r="K444" t="str">
            <v>Долг за э/э 1043.41 руб. Отключение с 27.07.23.</v>
          </cell>
          <cell r="L444" t="str">
            <v>доставлено</v>
          </cell>
        </row>
        <row r="445">
          <cell r="C445" t="str">
            <v>79064250928</v>
          </cell>
          <cell r="E445" t="str">
            <v>27.07.23 1835.72</v>
          </cell>
          <cell r="F445" t="str">
            <v>2023-07-17</v>
          </cell>
          <cell r="G445" t="str">
            <v>11:38:02</v>
          </cell>
          <cell r="H445" t="str">
            <v>2023-07-17</v>
          </cell>
          <cell r="I445" t="str">
            <v>12:38:16</v>
          </cell>
          <cell r="J445" t="str">
            <v>ROSSETI_KBR</v>
          </cell>
          <cell r="K445" t="str">
            <v>Долг за э/э 1835.72 руб. Отключение с 27.07.23.</v>
          </cell>
          <cell r="L445" t="str">
            <v>доставлено</v>
          </cell>
        </row>
        <row r="446">
          <cell r="C446" t="str">
            <v>79054379444</v>
          </cell>
          <cell r="E446" t="str">
            <v>27.07.23 5458.86</v>
          </cell>
          <cell r="F446" t="str">
            <v>2023-07-17</v>
          </cell>
          <cell r="G446" t="str">
            <v>11:38:02</v>
          </cell>
          <cell r="H446" t="str">
            <v>2023-07-17</v>
          </cell>
          <cell r="I446" t="str">
            <v>15:18:46</v>
          </cell>
          <cell r="J446" t="str">
            <v>ROSSETI_KBR</v>
          </cell>
          <cell r="K446" t="str">
            <v>Долг за э/э 5458.86 руб. Отключение с 27.07.23.</v>
          </cell>
          <cell r="L446" t="str">
            <v>доставлено</v>
          </cell>
        </row>
        <row r="447">
          <cell r="C447" t="str">
            <v>79287106526</v>
          </cell>
          <cell r="E447" t="str">
            <v>27.07.23 36817.01</v>
          </cell>
          <cell r="F447" t="str">
            <v>2023-07-17</v>
          </cell>
          <cell r="G447" t="str">
            <v>11:38:02</v>
          </cell>
          <cell r="H447" t="str">
            <v/>
          </cell>
          <cell r="I447" t="str">
            <v/>
          </cell>
          <cell r="J447" t="str">
            <v>ROSSETI_KBR</v>
          </cell>
          <cell r="K447" t="str">
            <v>Долг за э/э 36817.01 руб. Отключение с 27.07.23.</v>
          </cell>
          <cell r="L447" t="str">
            <v>отправлено</v>
          </cell>
        </row>
        <row r="448">
          <cell r="C448" t="str">
            <v>79064842157</v>
          </cell>
          <cell r="E448" t="str">
            <v>27.07.23 3162.1</v>
          </cell>
          <cell r="F448" t="str">
            <v>2023-07-17</v>
          </cell>
          <cell r="G448" t="str">
            <v>11:38:02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3162.1 руб. Отключение с 27.07.23.</v>
          </cell>
          <cell r="L448" t="str">
            <v>отправлено</v>
          </cell>
        </row>
        <row r="449">
          <cell r="C449" t="str">
            <v>79094817998</v>
          </cell>
          <cell r="E449" t="str">
            <v>27.07.23 6990.92</v>
          </cell>
          <cell r="F449" t="str">
            <v>2023-07-17</v>
          </cell>
          <cell r="G449" t="str">
            <v>11:38:02</v>
          </cell>
          <cell r="H449" t="str">
            <v/>
          </cell>
          <cell r="I449" t="str">
            <v/>
          </cell>
          <cell r="J449" t="str">
            <v>ROSSETI_KBR</v>
          </cell>
          <cell r="K449" t="str">
            <v>Долг за э/э 6990.92 руб. Отключение с 27.07.23.</v>
          </cell>
          <cell r="L449" t="str">
            <v>отправлено</v>
          </cell>
        </row>
        <row r="450">
          <cell r="C450" t="str">
            <v>79094905887</v>
          </cell>
          <cell r="E450" t="str">
            <v>27.07.23 11547.43</v>
          </cell>
          <cell r="F450" t="str">
            <v>2023-07-17</v>
          </cell>
          <cell r="G450" t="str">
            <v>11:38:02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11547.43 руб. Отключение с 27.07.23.</v>
          </cell>
          <cell r="L450" t="str">
            <v>отправлено</v>
          </cell>
        </row>
        <row r="451">
          <cell r="C451" t="str">
            <v>79287007737</v>
          </cell>
          <cell r="E451" t="str">
            <v>27.07.23 49123.82</v>
          </cell>
          <cell r="F451" t="str">
            <v>2023-07-17</v>
          </cell>
          <cell r="G451" t="str">
            <v>11:38:02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49123.82 руб. Отключение с 27.07.23.</v>
          </cell>
          <cell r="L451" t="str">
            <v>отправлено</v>
          </cell>
        </row>
        <row r="452">
          <cell r="C452" t="str">
            <v>79287143469</v>
          </cell>
          <cell r="E452" t="str">
            <v>27.07.23 6024.87</v>
          </cell>
          <cell r="F452" t="str">
            <v>2023-07-17</v>
          </cell>
          <cell r="G452" t="str">
            <v>11:38:02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6024.87 руб. Отключение с 27.07.23.</v>
          </cell>
          <cell r="L452" t="str">
            <v>отправлено</v>
          </cell>
        </row>
        <row r="453">
          <cell r="C453" t="str">
            <v>79187297466</v>
          </cell>
          <cell r="E453" t="str">
            <v>27.07.23 6356.51</v>
          </cell>
          <cell r="F453" t="str">
            <v>2023-07-17</v>
          </cell>
          <cell r="G453" t="str">
            <v>11:38:02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6356.51 руб. Отключение с 27.07.23.</v>
          </cell>
          <cell r="L453" t="str">
            <v>отправлено</v>
          </cell>
        </row>
        <row r="454">
          <cell r="C454" t="str">
            <v>79287003068</v>
          </cell>
          <cell r="E454" t="str">
            <v>27.07.23 18180.03</v>
          </cell>
          <cell r="F454" t="str">
            <v>2023-07-17</v>
          </cell>
          <cell r="G454" t="str">
            <v>11:38:02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18180.03 руб. Отключение с 27.07.23.</v>
          </cell>
          <cell r="L454" t="str">
            <v>отправлено</v>
          </cell>
        </row>
        <row r="455">
          <cell r="C455" t="str">
            <v>79187255995</v>
          </cell>
          <cell r="E455" t="str">
            <v>27.07.23 10561.380000000001</v>
          </cell>
          <cell r="F455" t="str">
            <v>2023-07-17</v>
          </cell>
          <cell r="G455" t="str">
            <v>11:38:02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10561.380000000001 руб. Отключение с 27.07.23.</v>
          </cell>
          <cell r="L455" t="str">
            <v>отправлено</v>
          </cell>
        </row>
        <row r="456">
          <cell r="C456" t="str">
            <v>79287025555</v>
          </cell>
          <cell r="E456" t="str">
            <v>28.07.23 23209.58</v>
          </cell>
          <cell r="F456" t="str">
            <v>2023-07-17</v>
          </cell>
          <cell r="G456" t="str">
            <v>11:38:03</v>
          </cell>
          <cell r="H456" t="str">
            <v>2023-07-17</v>
          </cell>
          <cell r="I456" t="str">
            <v>11:38:03</v>
          </cell>
          <cell r="J456" t="str">
            <v>ROSSETI_KBR</v>
          </cell>
          <cell r="K456" t="str">
            <v>Долг за э/э 23209.58 руб. Отключение с 28.07.23.</v>
          </cell>
          <cell r="L456" t="str">
            <v>доставлено</v>
          </cell>
        </row>
        <row r="457">
          <cell r="C457" t="str">
            <v>79280841899</v>
          </cell>
          <cell r="E457" t="str">
            <v>27.07.23 6716.41</v>
          </cell>
          <cell r="F457" t="str">
            <v>2023-07-17</v>
          </cell>
          <cell r="G457" t="str">
            <v>11:38:03</v>
          </cell>
          <cell r="H457" t="str">
            <v>2023-07-17</v>
          </cell>
          <cell r="I457" t="str">
            <v>11:38:03</v>
          </cell>
          <cell r="J457" t="str">
            <v>ROSSETI_KBR</v>
          </cell>
          <cell r="K457" t="str">
            <v>Долг за э/э 6716.41 руб. Отключение с 27.07.23.</v>
          </cell>
          <cell r="L457" t="str">
            <v>не доставлено</v>
          </cell>
        </row>
        <row r="458">
          <cell r="C458" t="str">
            <v>79287117828</v>
          </cell>
          <cell r="E458" t="str">
            <v>27.07.23 3318.61</v>
          </cell>
          <cell r="F458" t="str">
            <v>2023-07-17</v>
          </cell>
          <cell r="G458" t="str">
            <v>11:38:03</v>
          </cell>
          <cell r="H458" t="str">
            <v>2023-07-17</v>
          </cell>
          <cell r="I458" t="str">
            <v>11:38:03</v>
          </cell>
          <cell r="J458" t="str">
            <v>ROSSETI_KBR</v>
          </cell>
          <cell r="K458" t="str">
            <v>Долг за э/э 3318.61 руб. Отключение с 27.07.23.</v>
          </cell>
          <cell r="L458" t="str">
            <v>доставлено</v>
          </cell>
        </row>
        <row r="459">
          <cell r="C459" t="str">
            <v>79280845887</v>
          </cell>
          <cell r="E459" t="str">
            <v>27.07.23 12837.59</v>
          </cell>
          <cell r="F459" t="str">
            <v>2023-07-17</v>
          </cell>
          <cell r="G459" t="str">
            <v>11:38:03</v>
          </cell>
          <cell r="H459" t="str">
            <v>2023-07-17</v>
          </cell>
          <cell r="I459" t="str">
            <v>11:38:03</v>
          </cell>
          <cell r="J459" t="str">
            <v>ROSSETI_KBR</v>
          </cell>
          <cell r="K459" t="str">
            <v>Долг за э/э 12837.59 руб. Отключение с 27.07.23.</v>
          </cell>
          <cell r="L459" t="str">
            <v>не доставлено</v>
          </cell>
        </row>
        <row r="460">
          <cell r="C460" t="str">
            <v>79287044065</v>
          </cell>
          <cell r="E460" t="str">
            <v>27.07.23 3259.52</v>
          </cell>
          <cell r="F460" t="str">
            <v>2023-07-17</v>
          </cell>
          <cell r="G460" t="str">
            <v>11:38:03</v>
          </cell>
          <cell r="H460" t="str">
            <v>2023-07-17</v>
          </cell>
          <cell r="I460" t="str">
            <v>11:38:03</v>
          </cell>
          <cell r="J460" t="str">
            <v>ROSSETI_KBR</v>
          </cell>
          <cell r="K460" t="str">
            <v>Долг за э/э 3259.52 руб. Отключение с 27.07.23.</v>
          </cell>
          <cell r="L460" t="str">
            <v>доставлено</v>
          </cell>
        </row>
        <row r="461">
          <cell r="C461" t="str">
            <v>79287014505</v>
          </cell>
          <cell r="E461" t="str">
            <v>27.07.23 6205.400000000001</v>
          </cell>
          <cell r="F461" t="str">
            <v>2023-07-17</v>
          </cell>
          <cell r="G461" t="str">
            <v>11:38:03</v>
          </cell>
          <cell r="H461" t="str">
            <v>2023-07-17</v>
          </cell>
          <cell r="I461" t="str">
            <v>11:38:03</v>
          </cell>
          <cell r="J461" t="str">
            <v>ROSSETI_KBR</v>
          </cell>
          <cell r="K461" t="str">
            <v>Долг за э/э 6205.400000000001 руб. Отключение с 27.07.23.</v>
          </cell>
          <cell r="L461" t="str">
            <v>доставлено</v>
          </cell>
        </row>
        <row r="462">
          <cell r="C462" t="str">
            <v>79287043021</v>
          </cell>
          <cell r="E462" t="str">
            <v>27.07.23 1592.8500000000001</v>
          </cell>
          <cell r="F462" t="str">
            <v>2023-07-17</v>
          </cell>
          <cell r="G462" t="str">
            <v>11:38:03</v>
          </cell>
          <cell r="H462" t="str">
            <v>2023-07-17</v>
          </cell>
          <cell r="I462" t="str">
            <v>11:38:03</v>
          </cell>
          <cell r="J462" t="str">
            <v>ROSSETI_KBR</v>
          </cell>
          <cell r="K462" t="str">
            <v>Долг за э/э 1592.8500000000001 руб. Отключение с 27.07.23.</v>
          </cell>
          <cell r="L462" t="str">
            <v>доставлено</v>
          </cell>
        </row>
        <row r="463">
          <cell r="C463" t="str">
            <v>79287038273</v>
          </cell>
          <cell r="E463" t="str">
            <v>27.07.23 6740.41</v>
          </cell>
          <cell r="F463" t="str">
            <v>2023-07-17</v>
          </cell>
          <cell r="G463" t="str">
            <v>11:38:03</v>
          </cell>
          <cell r="H463" t="str">
            <v>2023-07-17</v>
          </cell>
          <cell r="I463" t="str">
            <v>11:38:03</v>
          </cell>
          <cell r="J463" t="str">
            <v>ROSSETI_KBR</v>
          </cell>
          <cell r="K463" t="str">
            <v>Долг за э/э 6740.41 руб. Отключение с 27.07.23.</v>
          </cell>
          <cell r="L463" t="str">
            <v>доставлено</v>
          </cell>
        </row>
        <row r="464">
          <cell r="C464" t="str">
            <v>79604256661</v>
          </cell>
          <cell r="E464" t="str">
            <v>27.07.23 3605.37</v>
          </cell>
          <cell r="F464" t="str">
            <v>2023-07-17</v>
          </cell>
          <cell r="G464" t="str">
            <v>11:38:03</v>
          </cell>
          <cell r="H464" t="str">
            <v>2023-07-17</v>
          </cell>
          <cell r="I464" t="str">
            <v>11:38:04</v>
          </cell>
          <cell r="J464" t="str">
            <v>ROSSETI_KBR</v>
          </cell>
          <cell r="K464" t="str">
            <v>Долг за э/э 3605.37 руб. Отключение с 27.07.23.</v>
          </cell>
          <cell r="L464" t="str">
            <v>не доставлено</v>
          </cell>
        </row>
        <row r="465">
          <cell r="C465" t="str">
            <v>79287021026</v>
          </cell>
          <cell r="E465" t="str">
            <v>27.07.23 45060.64</v>
          </cell>
          <cell r="F465" t="str">
            <v>2023-07-17</v>
          </cell>
          <cell r="G465" t="str">
            <v>11:38:03</v>
          </cell>
          <cell r="H465" t="str">
            <v>2023-07-17</v>
          </cell>
          <cell r="I465" t="str">
            <v>11:38:04</v>
          </cell>
          <cell r="J465" t="str">
            <v>ROSSETI_KBR</v>
          </cell>
          <cell r="K465" t="str">
            <v>Долг за э/э 45060.64 руб. Отключение с 27.07.23.</v>
          </cell>
          <cell r="L465" t="str">
            <v>доставлено</v>
          </cell>
        </row>
        <row r="466">
          <cell r="C466" t="str">
            <v>79287122303</v>
          </cell>
          <cell r="E466" t="str">
            <v>27.07.23 10021.550000000001</v>
          </cell>
          <cell r="F466" t="str">
            <v>2023-07-17</v>
          </cell>
          <cell r="G466" t="str">
            <v>11:38:03</v>
          </cell>
          <cell r="H466" t="str">
            <v>2023-07-17</v>
          </cell>
          <cell r="I466" t="str">
            <v>11:38:04</v>
          </cell>
          <cell r="J466" t="str">
            <v>ROSSETI_KBR</v>
          </cell>
          <cell r="K466" t="str">
            <v>Долг за э/э 10021.550000000001 руб. Отключение с 27.07.23.</v>
          </cell>
          <cell r="L466" t="str">
            <v>доставлено</v>
          </cell>
        </row>
        <row r="467">
          <cell r="C467" t="str">
            <v>79283718778</v>
          </cell>
          <cell r="E467" t="str">
            <v>27.07.23 2861.44</v>
          </cell>
          <cell r="F467" t="str">
            <v>2023-07-17</v>
          </cell>
          <cell r="G467" t="str">
            <v>11:38:03</v>
          </cell>
          <cell r="H467" t="str">
            <v>2023-07-17</v>
          </cell>
          <cell r="I467" t="str">
            <v>11:38:04</v>
          </cell>
          <cell r="J467" t="str">
            <v>ROSSETI_KBR</v>
          </cell>
          <cell r="K467" t="str">
            <v>Долг за э/э 2861.44 руб. Отключение с 27.07.23.</v>
          </cell>
          <cell r="L467" t="str">
            <v>доставлено</v>
          </cell>
        </row>
        <row r="468">
          <cell r="C468" t="str">
            <v>79286906032</v>
          </cell>
          <cell r="E468" t="str">
            <v>27.07.23 13997.470000000001</v>
          </cell>
          <cell r="F468" t="str">
            <v>2023-07-17</v>
          </cell>
          <cell r="G468" t="str">
            <v>11:38:03</v>
          </cell>
          <cell r="H468" t="str">
            <v>2023-07-17</v>
          </cell>
          <cell r="I468" t="str">
            <v>11:38:04</v>
          </cell>
          <cell r="J468" t="str">
            <v>ROSSETI_KBR</v>
          </cell>
          <cell r="K468" t="str">
            <v>Долг за э/э 13997.470000000001 руб. Отключение с 27.07.23.</v>
          </cell>
          <cell r="L468" t="str">
            <v>доставлено</v>
          </cell>
        </row>
        <row r="469">
          <cell r="C469" t="str">
            <v>79287030339</v>
          </cell>
          <cell r="E469" t="str">
            <v>27.07.23 2128.61</v>
          </cell>
          <cell r="F469" t="str">
            <v>2023-07-17</v>
          </cell>
          <cell r="G469" t="str">
            <v>11:38:03</v>
          </cell>
          <cell r="H469" t="str">
            <v>2023-07-17</v>
          </cell>
          <cell r="I469" t="str">
            <v>11:38:04</v>
          </cell>
          <cell r="J469" t="str">
            <v>ROSSETI_KBR</v>
          </cell>
          <cell r="K469" t="str">
            <v>Долг за э/э 2128.61 руб. Отключение с 27.07.23.</v>
          </cell>
          <cell r="L469" t="str">
            <v>доставлено</v>
          </cell>
        </row>
        <row r="470">
          <cell r="C470" t="str">
            <v>79287030505</v>
          </cell>
          <cell r="E470" t="str">
            <v>27.07.23 35947.8</v>
          </cell>
          <cell r="F470" t="str">
            <v>2023-07-17</v>
          </cell>
          <cell r="G470" t="str">
            <v>11:38:03</v>
          </cell>
          <cell r="H470" t="str">
            <v>2023-07-17</v>
          </cell>
          <cell r="I470" t="str">
            <v>11:38:04</v>
          </cell>
          <cell r="J470" t="str">
            <v>ROSSETI_KBR</v>
          </cell>
          <cell r="K470" t="str">
            <v>Долг за э/э 35947.8 руб. Отключение с 27.07.23.</v>
          </cell>
          <cell r="L470" t="str">
            <v>доставлено</v>
          </cell>
        </row>
        <row r="471">
          <cell r="C471" t="str">
            <v>79286913954</v>
          </cell>
          <cell r="E471" t="str">
            <v>27.07.23 8918.92</v>
          </cell>
          <cell r="F471" t="str">
            <v>2023-07-17</v>
          </cell>
          <cell r="G471" t="str">
            <v>11:38:03</v>
          </cell>
          <cell r="H471" t="str">
            <v>2023-07-17</v>
          </cell>
          <cell r="I471" t="str">
            <v>11:38:04</v>
          </cell>
          <cell r="J471" t="str">
            <v>ROSSETI_KBR</v>
          </cell>
          <cell r="K471" t="str">
            <v>Долг за э/э 8918.92 руб. Отключение с 27.07.23.</v>
          </cell>
          <cell r="L471" t="str">
            <v>доставлено</v>
          </cell>
        </row>
        <row r="472">
          <cell r="C472" t="str">
            <v>79287031452</v>
          </cell>
          <cell r="E472" t="str">
            <v>27.07.23 9410.140000000001</v>
          </cell>
          <cell r="F472" t="str">
            <v>2023-07-17</v>
          </cell>
          <cell r="G472" t="str">
            <v>11:38:03</v>
          </cell>
          <cell r="H472" t="str">
            <v>2023-07-17</v>
          </cell>
          <cell r="I472" t="str">
            <v>11:38:04</v>
          </cell>
          <cell r="J472" t="str">
            <v>ROSSETI_KBR</v>
          </cell>
          <cell r="K472" t="str">
            <v>Долг за э/э 9410.140000000001 руб. Отключение с 27.07.23.</v>
          </cell>
          <cell r="L472" t="str">
            <v>доставлено</v>
          </cell>
        </row>
        <row r="473">
          <cell r="C473" t="str">
            <v>79287127612</v>
          </cell>
          <cell r="E473" t="str">
            <v>27.07.23 31896.92</v>
          </cell>
          <cell r="F473" t="str">
            <v>2023-07-17</v>
          </cell>
          <cell r="G473" t="str">
            <v>11:38:03</v>
          </cell>
          <cell r="H473" t="str">
            <v>2023-07-17</v>
          </cell>
          <cell r="I473" t="str">
            <v>11:38:04</v>
          </cell>
          <cell r="J473" t="str">
            <v>ROSSETI_KBR</v>
          </cell>
          <cell r="K473" t="str">
            <v>Долг за э/э 31896.92 руб. Отключение с 27.07.23.</v>
          </cell>
          <cell r="L473" t="str">
            <v>доставлено</v>
          </cell>
        </row>
        <row r="474">
          <cell r="C474" t="str">
            <v>79286915160</v>
          </cell>
          <cell r="E474" t="str">
            <v>27.07.23 2005665.46</v>
          </cell>
          <cell r="F474" t="str">
            <v>2023-07-17</v>
          </cell>
          <cell r="G474" t="str">
            <v>11:38:03</v>
          </cell>
          <cell r="H474" t="str">
            <v>2023-07-17</v>
          </cell>
          <cell r="I474" t="str">
            <v>11:38:04</v>
          </cell>
          <cell r="J474" t="str">
            <v>ROSSETI_KBR</v>
          </cell>
          <cell r="K474" t="str">
            <v>Долг за э/э 2005665.46 руб. Отключение с 27.07.23.</v>
          </cell>
          <cell r="L474" t="str">
            <v>доставлено</v>
          </cell>
        </row>
        <row r="475">
          <cell r="C475" t="str">
            <v>79286921466</v>
          </cell>
          <cell r="E475" t="str">
            <v>27.07.23 15210.31</v>
          </cell>
          <cell r="F475" t="str">
            <v>2023-07-17</v>
          </cell>
          <cell r="G475" t="str">
            <v>11:38:03</v>
          </cell>
          <cell r="H475" t="str">
            <v>2023-07-17</v>
          </cell>
          <cell r="I475" t="str">
            <v>11:38:04</v>
          </cell>
          <cell r="J475" t="str">
            <v>ROSSETI_KBR</v>
          </cell>
          <cell r="K475" t="str">
            <v>Долг за э/э 15210.31 руб. Отключение с 27.07.23.</v>
          </cell>
          <cell r="L475" t="str">
            <v>доставлено</v>
          </cell>
        </row>
        <row r="476">
          <cell r="C476" t="str">
            <v>79286927263</v>
          </cell>
          <cell r="E476" t="str">
            <v>27.07.23 1160.06</v>
          </cell>
          <cell r="F476" t="str">
            <v>2023-07-17</v>
          </cell>
          <cell r="G476" t="str">
            <v>11:38:03</v>
          </cell>
          <cell r="H476" t="str">
            <v>2023-07-17</v>
          </cell>
          <cell r="I476" t="str">
            <v>11:38:04</v>
          </cell>
          <cell r="J476" t="str">
            <v>ROSSETI_KBR</v>
          </cell>
          <cell r="K476" t="str">
            <v>Долг за э/э 1160.06 руб. Отключение с 27.07.23.</v>
          </cell>
          <cell r="L476" t="str">
            <v>доставлено</v>
          </cell>
        </row>
        <row r="477">
          <cell r="C477" t="str">
            <v>79287138589</v>
          </cell>
          <cell r="E477" t="str">
            <v>27.07.23 180.5</v>
          </cell>
          <cell r="F477" t="str">
            <v>2023-07-17</v>
          </cell>
          <cell r="G477" t="str">
            <v>11:38:03</v>
          </cell>
          <cell r="H477" t="str">
            <v>2023-07-17</v>
          </cell>
          <cell r="I477" t="str">
            <v>11:38:04</v>
          </cell>
          <cell r="J477" t="str">
            <v>ROSSETI_KBR</v>
          </cell>
          <cell r="K477" t="str">
            <v>Долг за э/э 180.5 руб. Отключение с 27.07.23.</v>
          </cell>
          <cell r="L477" t="str">
            <v>доставлено</v>
          </cell>
        </row>
        <row r="478">
          <cell r="C478" t="str">
            <v>79286929379</v>
          </cell>
          <cell r="E478" t="str">
            <v>27.07.23 13430.83</v>
          </cell>
          <cell r="F478" t="str">
            <v>2023-07-17</v>
          </cell>
          <cell r="G478" t="str">
            <v>11:38:03</v>
          </cell>
          <cell r="H478" t="str">
            <v>2023-07-17</v>
          </cell>
          <cell r="I478" t="str">
            <v>11:38:04</v>
          </cell>
          <cell r="J478" t="str">
            <v>ROSSETI_KBR</v>
          </cell>
          <cell r="K478" t="str">
            <v>Долг за э/э 13430.83 руб. Отключение с 27.07.23.</v>
          </cell>
          <cell r="L478" t="str">
            <v>доставлено</v>
          </cell>
        </row>
        <row r="479">
          <cell r="C479" t="str">
            <v>79280831983</v>
          </cell>
          <cell r="E479" t="str">
            <v>27.07.23 37464.58</v>
          </cell>
          <cell r="F479" t="str">
            <v>2023-07-17</v>
          </cell>
          <cell r="G479" t="str">
            <v>11:38:03</v>
          </cell>
          <cell r="H479" t="str">
            <v>2023-07-17</v>
          </cell>
          <cell r="I479" t="str">
            <v>11:38:04</v>
          </cell>
          <cell r="J479" t="str">
            <v>ROSSETI_KBR</v>
          </cell>
          <cell r="K479" t="str">
            <v>Долг за э/э 37464.58 руб. Отключение с 27.07.23.</v>
          </cell>
          <cell r="L479" t="str">
            <v>доставлено</v>
          </cell>
        </row>
        <row r="480">
          <cell r="C480" t="str">
            <v>79287049499</v>
          </cell>
          <cell r="E480" t="str">
            <v>27.07.23 117.98</v>
          </cell>
          <cell r="F480" t="str">
            <v>2023-07-17</v>
          </cell>
          <cell r="G480" t="str">
            <v>11:38:03</v>
          </cell>
          <cell r="H480" t="str">
            <v>2023-07-17</v>
          </cell>
          <cell r="I480" t="str">
            <v>11:38:04</v>
          </cell>
          <cell r="J480" t="str">
            <v>ROSSETI_KBR</v>
          </cell>
          <cell r="K480" t="str">
            <v>Долг за э/э 117.98 руб. Отключение с 27.07.23.</v>
          </cell>
          <cell r="L480" t="str">
            <v>доставлено</v>
          </cell>
        </row>
        <row r="481">
          <cell r="C481" t="str">
            <v>79287080084</v>
          </cell>
          <cell r="E481" t="str">
            <v>27.07.23 12487.64</v>
          </cell>
          <cell r="F481" t="str">
            <v>2023-07-17</v>
          </cell>
          <cell r="G481" t="str">
            <v>11:38:03</v>
          </cell>
          <cell r="H481" t="str">
            <v>2023-07-17</v>
          </cell>
          <cell r="I481" t="str">
            <v>11:38:04</v>
          </cell>
          <cell r="J481" t="str">
            <v>ROSSETI_KBR</v>
          </cell>
          <cell r="K481" t="str">
            <v>Долг за э/э 12487.64 руб. Отключение с 27.07.23.</v>
          </cell>
          <cell r="L481" t="str">
            <v>доставлено</v>
          </cell>
        </row>
        <row r="482">
          <cell r="C482" t="str">
            <v>79287075630</v>
          </cell>
          <cell r="E482" t="str">
            <v>27.07.23 1287.09</v>
          </cell>
          <cell r="F482" t="str">
            <v>2023-07-17</v>
          </cell>
          <cell r="G482" t="str">
            <v>11:38:03</v>
          </cell>
          <cell r="H482" t="str">
            <v>2023-07-17</v>
          </cell>
          <cell r="I482" t="str">
            <v>11:38:04</v>
          </cell>
          <cell r="J482" t="str">
            <v>ROSSETI_KBR</v>
          </cell>
          <cell r="K482" t="str">
            <v>Долг за э/э 1287.09 руб. Отключение с 27.07.23.</v>
          </cell>
          <cell r="L482" t="str">
            <v>доставлено</v>
          </cell>
        </row>
        <row r="483">
          <cell r="C483" t="str">
            <v>79286939315</v>
          </cell>
          <cell r="E483" t="str">
            <v>27.07.23 9995.4</v>
          </cell>
          <cell r="F483" t="str">
            <v>2023-07-17</v>
          </cell>
          <cell r="G483" t="str">
            <v>11:38:03</v>
          </cell>
          <cell r="H483" t="str">
            <v>2023-07-17</v>
          </cell>
          <cell r="I483" t="str">
            <v>11:38:04</v>
          </cell>
          <cell r="J483" t="str">
            <v>ROSSETI_KBR</v>
          </cell>
          <cell r="K483" t="str">
            <v>Долг за э/э 9995.4 руб. Отключение с 27.07.23.</v>
          </cell>
          <cell r="L483" t="str">
            <v>доставлено</v>
          </cell>
        </row>
        <row r="484">
          <cell r="C484" t="str">
            <v>79286944183</v>
          </cell>
          <cell r="E484" t="str">
            <v>27.07.23 4420.56</v>
          </cell>
          <cell r="F484" t="str">
            <v>2023-07-17</v>
          </cell>
          <cell r="G484" t="str">
            <v>11:38:03</v>
          </cell>
          <cell r="H484" t="str">
            <v>2023-07-17</v>
          </cell>
          <cell r="I484" t="str">
            <v>11:38:04</v>
          </cell>
          <cell r="J484" t="str">
            <v>ROSSETI_KBR</v>
          </cell>
          <cell r="K484" t="str">
            <v>Долг за э/э 4420.56 руб. Отключение с 27.07.23.</v>
          </cell>
          <cell r="L484" t="str">
            <v>доставлено</v>
          </cell>
        </row>
        <row r="485">
          <cell r="C485" t="str">
            <v>79286945873</v>
          </cell>
          <cell r="E485" t="str">
            <v>24.07.23 9219.98</v>
          </cell>
          <cell r="F485" t="str">
            <v>2023-07-17</v>
          </cell>
          <cell r="G485" t="str">
            <v>11:38:03</v>
          </cell>
          <cell r="H485" t="str">
            <v>2023-07-17</v>
          </cell>
          <cell r="I485" t="str">
            <v>11:38:04</v>
          </cell>
          <cell r="J485" t="str">
            <v>ROSSETI_KBR</v>
          </cell>
          <cell r="K485" t="str">
            <v>Долг за э/э 9219.98 руб. Отключение с 24.07.23.</v>
          </cell>
          <cell r="L485" t="str">
            <v>доставлено</v>
          </cell>
        </row>
        <row r="486">
          <cell r="C486" t="str">
            <v>79287050120</v>
          </cell>
          <cell r="E486" t="str">
            <v>27.07.23 4052.2000000000003</v>
          </cell>
          <cell r="F486" t="str">
            <v>2023-07-17</v>
          </cell>
          <cell r="G486" t="str">
            <v>11:38:03</v>
          </cell>
          <cell r="H486" t="str">
            <v>2023-07-17</v>
          </cell>
          <cell r="I486" t="str">
            <v>11:38:04</v>
          </cell>
          <cell r="J486" t="str">
            <v>ROSSETI_KBR</v>
          </cell>
          <cell r="K486" t="str">
            <v>Долг за э/э 4052.2000000000003 руб. Отключение с 27.07.23.</v>
          </cell>
          <cell r="L486" t="str">
            <v>доставлено</v>
          </cell>
        </row>
        <row r="487">
          <cell r="C487" t="str">
            <v>79287183008</v>
          </cell>
          <cell r="E487" t="str">
            <v>27.07.23 9446.04</v>
          </cell>
          <cell r="F487" t="str">
            <v>2023-07-17</v>
          </cell>
          <cell r="G487" t="str">
            <v>11:38:03</v>
          </cell>
          <cell r="H487" t="str">
            <v>2023-07-17</v>
          </cell>
          <cell r="I487" t="str">
            <v>11:38:04</v>
          </cell>
          <cell r="J487" t="str">
            <v>ROSSETI_KBR</v>
          </cell>
          <cell r="K487" t="str">
            <v>Долг за э/э 9446.04 руб. Отключение с 27.07.23.</v>
          </cell>
          <cell r="L487" t="str">
            <v>доставлено</v>
          </cell>
        </row>
        <row r="488">
          <cell r="C488" t="str">
            <v>79287151596</v>
          </cell>
          <cell r="E488" t="str">
            <v>27.07.23 8882.49</v>
          </cell>
          <cell r="F488" t="str">
            <v>2023-07-17</v>
          </cell>
          <cell r="G488" t="str">
            <v>11:38:03</v>
          </cell>
          <cell r="H488" t="str">
            <v>2023-07-17</v>
          </cell>
          <cell r="I488" t="str">
            <v>11:38:04</v>
          </cell>
          <cell r="J488" t="str">
            <v>ROSSETI_KBR</v>
          </cell>
          <cell r="K488" t="str">
            <v>Долг за э/э 8882.49 руб. Отключение с 27.07.23.</v>
          </cell>
          <cell r="L488" t="str">
            <v>доставлено</v>
          </cell>
        </row>
        <row r="489">
          <cell r="C489" t="str">
            <v>79286932777</v>
          </cell>
          <cell r="E489" t="str">
            <v>27.07.23 3404.05</v>
          </cell>
          <cell r="F489" t="str">
            <v>2023-07-17</v>
          </cell>
          <cell r="G489" t="str">
            <v>11:38:03</v>
          </cell>
          <cell r="H489" t="str">
            <v>2023-07-17</v>
          </cell>
          <cell r="I489" t="str">
            <v>11:38:05</v>
          </cell>
          <cell r="J489" t="str">
            <v>ROSSETI_KBR</v>
          </cell>
          <cell r="K489" t="str">
            <v>Долг за э/э 3404.05 руб. Отключение с 27.07.23.</v>
          </cell>
          <cell r="L489" t="str">
            <v>доставлено</v>
          </cell>
        </row>
        <row r="490">
          <cell r="C490" t="str">
            <v>79286907766</v>
          </cell>
          <cell r="E490" t="str">
            <v>27.07.23 5339.89</v>
          </cell>
          <cell r="F490" t="str">
            <v>2023-07-17</v>
          </cell>
          <cell r="G490" t="str">
            <v>11:38:03</v>
          </cell>
          <cell r="H490" t="str">
            <v>2023-07-17</v>
          </cell>
          <cell r="I490" t="str">
            <v>11:38:05</v>
          </cell>
          <cell r="J490" t="str">
            <v>ROSSETI_KBR</v>
          </cell>
          <cell r="K490" t="str">
            <v>Долг за э/э 5339.89 руб. Отключение с 27.07.23.</v>
          </cell>
          <cell r="L490" t="str">
            <v>доставлено</v>
          </cell>
        </row>
        <row r="491">
          <cell r="C491" t="str">
            <v>79287003901</v>
          </cell>
          <cell r="E491" t="str">
            <v>27.07.23 4810.7</v>
          </cell>
          <cell r="F491" t="str">
            <v>2023-07-17</v>
          </cell>
          <cell r="G491" t="str">
            <v>11:38:03</v>
          </cell>
          <cell r="H491" t="str">
            <v>2023-07-17</v>
          </cell>
          <cell r="I491" t="str">
            <v>11:38:05</v>
          </cell>
          <cell r="J491" t="str">
            <v>ROSSETI_KBR</v>
          </cell>
          <cell r="K491" t="str">
            <v>Долг за э/э 4810.7 руб. Отключение с 27.07.23.</v>
          </cell>
          <cell r="L491" t="str">
            <v>доставлено</v>
          </cell>
        </row>
        <row r="492">
          <cell r="C492" t="str">
            <v>79287045351</v>
          </cell>
          <cell r="E492" t="str">
            <v>27.07.23 29086.59</v>
          </cell>
          <cell r="F492" t="str">
            <v>2023-07-17</v>
          </cell>
          <cell r="G492" t="str">
            <v>11:38:03</v>
          </cell>
          <cell r="H492" t="str">
            <v>2023-07-17</v>
          </cell>
          <cell r="I492" t="str">
            <v>11:38:05</v>
          </cell>
          <cell r="J492" t="str">
            <v>ROSSETI_KBR</v>
          </cell>
          <cell r="K492" t="str">
            <v>Долг за э/э 29086.59 руб. Отключение с 27.07.23.</v>
          </cell>
          <cell r="L492" t="str">
            <v>доставлено</v>
          </cell>
        </row>
        <row r="493">
          <cell r="C493" t="str">
            <v>79287215162</v>
          </cell>
          <cell r="E493" t="str">
            <v>27.07.23 2445.51</v>
          </cell>
          <cell r="F493" t="str">
            <v>2023-07-17</v>
          </cell>
          <cell r="G493" t="str">
            <v>11:38:03</v>
          </cell>
          <cell r="H493" t="str">
            <v>2023-07-17</v>
          </cell>
          <cell r="I493" t="str">
            <v>11:38:05</v>
          </cell>
          <cell r="J493" t="str">
            <v>ROSSETI_KBR</v>
          </cell>
          <cell r="K493" t="str">
            <v>Долг за э/э 2445.51 руб. Отключение с 27.07.23.</v>
          </cell>
          <cell r="L493" t="str">
            <v>доставлено</v>
          </cell>
        </row>
        <row r="494">
          <cell r="C494" t="str">
            <v>79287050066</v>
          </cell>
          <cell r="E494" t="str">
            <v>27.07.23 1188.57</v>
          </cell>
          <cell r="F494" t="str">
            <v>2023-07-17</v>
          </cell>
          <cell r="G494" t="str">
            <v>11:38:03</v>
          </cell>
          <cell r="H494" t="str">
            <v>2023-07-17</v>
          </cell>
          <cell r="I494" t="str">
            <v>11:38:05</v>
          </cell>
          <cell r="J494" t="str">
            <v>ROSSETI_KBR</v>
          </cell>
          <cell r="K494" t="str">
            <v>Долг за э/э 1188.57 руб. Отключение с 27.07.23.</v>
          </cell>
          <cell r="L494" t="str">
            <v>доставлено</v>
          </cell>
        </row>
        <row r="495">
          <cell r="C495" t="str">
            <v>79287040577</v>
          </cell>
          <cell r="E495" t="str">
            <v>27.07.23 2710.7200000000003</v>
          </cell>
          <cell r="F495" t="str">
            <v>2023-07-17</v>
          </cell>
          <cell r="G495" t="str">
            <v>11:38:03</v>
          </cell>
          <cell r="H495" t="str">
            <v>2023-07-17</v>
          </cell>
          <cell r="I495" t="str">
            <v>11:38:05</v>
          </cell>
          <cell r="J495" t="str">
            <v>ROSSETI_KBR</v>
          </cell>
          <cell r="K495" t="str">
            <v>Долг за э/э 2710.7200000000003 руб. Отключение с 27.07.23.</v>
          </cell>
          <cell r="L495" t="str">
            <v>доставлено</v>
          </cell>
        </row>
        <row r="496">
          <cell r="C496" t="str">
            <v>79287150951</v>
          </cell>
          <cell r="E496" t="str">
            <v>28.07.23 13610.44</v>
          </cell>
          <cell r="F496" t="str">
            <v>2023-07-17</v>
          </cell>
          <cell r="G496" t="str">
            <v>11:38:03</v>
          </cell>
          <cell r="H496" t="str">
            <v>2023-07-17</v>
          </cell>
          <cell r="I496" t="str">
            <v>11:38:05</v>
          </cell>
          <cell r="J496" t="str">
            <v>ROSSETI_KBR</v>
          </cell>
          <cell r="K496" t="str">
            <v>Долг за э/э 13610.44 руб. Отключение с 28.07.23.</v>
          </cell>
          <cell r="L496" t="str">
            <v>доставлено</v>
          </cell>
        </row>
        <row r="497">
          <cell r="C497" t="str">
            <v>79064844252</v>
          </cell>
          <cell r="E497" t="str">
            <v>27.07.23 25493.350000000002</v>
          </cell>
          <cell r="F497" t="str">
            <v>2023-07-17</v>
          </cell>
          <cell r="G497" t="str">
            <v>11:38:03</v>
          </cell>
          <cell r="H497" t="str">
            <v>2023-07-17</v>
          </cell>
          <cell r="I497" t="str">
            <v>11:38:05</v>
          </cell>
          <cell r="J497" t="str">
            <v>ROSSETI_KBR</v>
          </cell>
          <cell r="K497" t="str">
            <v>Долг за э/э 25493.350000000002 руб. Отключение с 27.07.23.</v>
          </cell>
          <cell r="L497" t="str">
            <v>доставлено</v>
          </cell>
        </row>
        <row r="498">
          <cell r="C498" t="str">
            <v>79280838888</v>
          </cell>
          <cell r="E498" t="str">
            <v>27.07.23 81882.15</v>
          </cell>
          <cell r="F498" t="str">
            <v>2023-07-17</v>
          </cell>
          <cell r="G498" t="str">
            <v>11:38:03</v>
          </cell>
          <cell r="H498" t="str">
            <v>2023-07-17</v>
          </cell>
          <cell r="I498" t="str">
            <v>11:38:05</v>
          </cell>
          <cell r="J498" t="str">
            <v>ROSSETI_KBR</v>
          </cell>
          <cell r="K498" t="str">
            <v>Долг за э/э 81882.15 руб. Отключение с 27.07.23.</v>
          </cell>
          <cell r="L498" t="str">
            <v>доставлено</v>
          </cell>
        </row>
        <row r="499">
          <cell r="C499" t="str">
            <v>79287178518</v>
          </cell>
          <cell r="E499" t="str">
            <v>27.07.23 25164.24</v>
          </cell>
          <cell r="F499" t="str">
            <v>2023-07-17</v>
          </cell>
          <cell r="G499" t="str">
            <v>11:38:03</v>
          </cell>
          <cell r="H499" t="str">
            <v>2023-07-17</v>
          </cell>
          <cell r="I499" t="str">
            <v>11:38:05</v>
          </cell>
          <cell r="J499" t="str">
            <v>ROSSETI_KBR</v>
          </cell>
          <cell r="K499" t="str">
            <v>Долг за э/э 25164.24 руб. Отключение с 27.07.23.</v>
          </cell>
          <cell r="L499" t="str">
            <v>доставлено</v>
          </cell>
        </row>
        <row r="500">
          <cell r="C500" t="str">
            <v>79287055003</v>
          </cell>
          <cell r="E500" t="str">
            <v>27.07.23 9839.67</v>
          </cell>
          <cell r="F500" t="str">
            <v>2023-07-17</v>
          </cell>
          <cell r="G500" t="str">
            <v>11:38:03</v>
          </cell>
          <cell r="H500" t="str">
            <v>2023-07-17</v>
          </cell>
          <cell r="I500" t="str">
            <v>11:38:05</v>
          </cell>
          <cell r="J500" t="str">
            <v>ROSSETI_KBR</v>
          </cell>
          <cell r="K500" t="str">
            <v>Долг за э/э 9839.67 руб. Отключение с 27.07.23.</v>
          </cell>
          <cell r="L500" t="str">
            <v>доставлено</v>
          </cell>
        </row>
        <row r="501">
          <cell r="C501" t="str">
            <v>79287006776</v>
          </cell>
          <cell r="E501" t="str">
            <v>27.07.23 2620.6</v>
          </cell>
          <cell r="F501" t="str">
            <v>2023-07-17</v>
          </cell>
          <cell r="G501" t="str">
            <v>11:38:03</v>
          </cell>
          <cell r="H501" t="str">
            <v>2023-07-17</v>
          </cell>
          <cell r="I501" t="str">
            <v>11:38:05</v>
          </cell>
          <cell r="J501" t="str">
            <v>ROSSETI_KBR</v>
          </cell>
          <cell r="K501" t="str">
            <v>Долг за э/э 2620.6 руб. Отключение с 27.07.23.</v>
          </cell>
          <cell r="L501" t="str">
            <v>доставлено</v>
          </cell>
        </row>
        <row r="502">
          <cell r="C502" t="str">
            <v>79280849329</v>
          </cell>
          <cell r="E502" t="str">
            <v>27.07.23 1860.5900000000001</v>
          </cell>
          <cell r="F502" t="str">
            <v>2023-07-17</v>
          </cell>
          <cell r="G502" t="str">
            <v>11:38:03</v>
          </cell>
          <cell r="H502" t="str">
            <v>2023-07-17</v>
          </cell>
          <cell r="I502" t="str">
            <v>11:38:05</v>
          </cell>
          <cell r="J502" t="str">
            <v>ROSSETI_KBR</v>
          </cell>
          <cell r="K502" t="str">
            <v>Долг за э/э 1860.5900000000001 руб. Отключение с 27.07.23.</v>
          </cell>
          <cell r="L502" t="str">
            <v>доставлено</v>
          </cell>
        </row>
        <row r="503">
          <cell r="C503" t="str">
            <v>79287182072</v>
          </cell>
          <cell r="E503" t="str">
            <v>27.07.23 6876.42</v>
          </cell>
          <cell r="F503" t="str">
            <v>2023-07-17</v>
          </cell>
          <cell r="G503" t="str">
            <v>11:38:03</v>
          </cell>
          <cell r="H503" t="str">
            <v>2023-07-17</v>
          </cell>
          <cell r="I503" t="str">
            <v>11:38:05</v>
          </cell>
          <cell r="J503" t="str">
            <v>ROSSETI_KBR</v>
          </cell>
          <cell r="K503" t="str">
            <v>Долг за э/э 6876.42 руб. Отключение с 27.07.23.</v>
          </cell>
          <cell r="L503" t="str">
            <v>доставлено</v>
          </cell>
        </row>
        <row r="504">
          <cell r="C504" t="str">
            <v>79280831410</v>
          </cell>
          <cell r="E504" t="str">
            <v>27.07.23 10736.6</v>
          </cell>
          <cell r="F504" t="str">
            <v>2023-07-17</v>
          </cell>
          <cell r="G504" t="str">
            <v>11:38:03</v>
          </cell>
          <cell r="H504" t="str">
            <v>2023-07-17</v>
          </cell>
          <cell r="I504" t="str">
            <v>11:38:05</v>
          </cell>
          <cell r="J504" t="str">
            <v>ROSSETI_KBR</v>
          </cell>
          <cell r="K504" t="str">
            <v>Долг за э/э 10736.6 руб. Отключение с 27.07.23.</v>
          </cell>
          <cell r="L504" t="str">
            <v>доставлено</v>
          </cell>
        </row>
        <row r="505">
          <cell r="C505" t="str">
            <v>79287179999</v>
          </cell>
          <cell r="E505" t="str">
            <v>27.07.23 4894.28</v>
          </cell>
          <cell r="F505" t="str">
            <v>2023-07-17</v>
          </cell>
          <cell r="G505" t="str">
            <v>11:38:03</v>
          </cell>
          <cell r="H505" t="str">
            <v>2023-07-17</v>
          </cell>
          <cell r="I505" t="str">
            <v>11:38:05</v>
          </cell>
          <cell r="J505" t="str">
            <v>ROSSETI_KBR</v>
          </cell>
          <cell r="K505" t="str">
            <v>Долг за э/э 4894.28 руб. Отключение с 27.07.23.</v>
          </cell>
          <cell r="L505" t="str">
            <v>доставлено</v>
          </cell>
        </row>
        <row r="506">
          <cell r="C506" t="str">
            <v>79286916707</v>
          </cell>
          <cell r="E506" t="str">
            <v>27.07.23 132462.34</v>
          </cell>
          <cell r="F506" t="str">
            <v>2023-07-17</v>
          </cell>
          <cell r="G506" t="str">
            <v>11:38:03</v>
          </cell>
          <cell r="H506" t="str">
            <v>2023-07-17</v>
          </cell>
          <cell r="I506" t="str">
            <v>11:38:05</v>
          </cell>
          <cell r="J506" t="str">
            <v>ROSSETI_KBR</v>
          </cell>
          <cell r="K506" t="str">
            <v>Долг за э/э 132462.34 руб. Отключение с 27.07.23.</v>
          </cell>
          <cell r="L506" t="str">
            <v>доставлено</v>
          </cell>
        </row>
        <row r="507">
          <cell r="C507" t="str">
            <v>79604245558</v>
          </cell>
          <cell r="E507" t="str">
            <v>27.07.23 17601.18</v>
          </cell>
          <cell r="F507" t="str">
            <v>2023-07-17</v>
          </cell>
          <cell r="G507" t="str">
            <v>11:38:03</v>
          </cell>
          <cell r="H507" t="str">
            <v>2023-07-17</v>
          </cell>
          <cell r="I507" t="str">
            <v>11:38:05</v>
          </cell>
          <cell r="J507" t="str">
            <v>ROSSETI_KBR</v>
          </cell>
          <cell r="K507" t="str">
            <v>Долг за э/э 17601.18 руб. Отключение с 27.07.23.</v>
          </cell>
          <cell r="L507" t="str">
            <v>доставлено</v>
          </cell>
        </row>
        <row r="508">
          <cell r="C508" t="str">
            <v>79287067722</v>
          </cell>
          <cell r="E508" t="str">
            <v>27.07.23 17940.69</v>
          </cell>
          <cell r="F508" t="str">
            <v>2023-07-17</v>
          </cell>
          <cell r="G508" t="str">
            <v>11:38:03</v>
          </cell>
          <cell r="H508" t="str">
            <v>2023-07-17</v>
          </cell>
          <cell r="I508" t="str">
            <v>11:38:05</v>
          </cell>
          <cell r="J508" t="str">
            <v>ROSSETI_KBR</v>
          </cell>
          <cell r="K508" t="str">
            <v>Долг за э/э 17940.69 руб. Отключение с 27.07.23.</v>
          </cell>
          <cell r="L508" t="str">
            <v>доставлено</v>
          </cell>
        </row>
        <row r="509">
          <cell r="C509" t="str">
            <v>79286946007</v>
          </cell>
          <cell r="E509" t="str">
            <v>27.07.23 34636.55</v>
          </cell>
          <cell r="F509" t="str">
            <v>2023-07-17</v>
          </cell>
          <cell r="G509" t="str">
            <v>11:38:03</v>
          </cell>
          <cell r="H509" t="str">
            <v>2023-07-17</v>
          </cell>
          <cell r="I509" t="str">
            <v>11:38:05</v>
          </cell>
          <cell r="J509" t="str">
            <v>ROSSETI_KBR</v>
          </cell>
          <cell r="K509" t="str">
            <v>Долг за э/э 34636.55 руб. Отключение с 27.07.23.</v>
          </cell>
          <cell r="L509" t="str">
            <v>доставлено</v>
          </cell>
        </row>
        <row r="510">
          <cell r="C510" t="str">
            <v>79287122571</v>
          </cell>
          <cell r="E510" t="str">
            <v>27.07.23 16395.52</v>
          </cell>
          <cell r="F510" t="str">
            <v>2023-07-17</v>
          </cell>
          <cell r="G510" t="str">
            <v>11:38:03</v>
          </cell>
          <cell r="H510" t="str">
            <v>2023-07-17</v>
          </cell>
          <cell r="I510" t="str">
            <v>11:38:05</v>
          </cell>
          <cell r="J510" t="str">
            <v>ROSSETI_KBR</v>
          </cell>
          <cell r="K510" t="str">
            <v>Долг за э/э 16395.52 руб. Отключение с 27.07.23.</v>
          </cell>
          <cell r="L510" t="str">
            <v>доставлено</v>
          </cell>
        </row>
        <row r="511">
          <cell r="C511" t="str">
            <v>79287038274</v>
          </cell>
          <cell r="E511" t="str">
            <v>27.07.23 4553.9800000000005</v>
          </cell>
          <cell r="F511" t="str">
            <v>2023-07-17</v>
          </cell>
          <cell r="G511" t="str">
            <v>11:38:03</v>
          </cell>
          <cell r="H511" t="str">
            <v>2023-07-17</v>
          </cell>
          <cell r="I511" t="str">
            <v>11:38:05</v>
          </cell>
          <cell r="J511" t="str">
            <v>ROSSETI_KBR</v>
          </cell>
          <cell r="K511" t="str">
            <v>Долг за э/э 4553.9800000000005 руб. Отключение с 27.07.23.</v>
          </cell>
          <cell r="L511" t="str">
            <v>доставлено</v>
          </cell>
        </row>
        <row r="512">
          <cell r="C512" t="str">
            <v>79286903522</v>
          </cell>
          <cell r="E512" t="str">
            <v>27.07.23 1905.41</v>
          </cell>
          <cell r="F512" t="str">
            <v>2023-07-17</v>
          </cell>
          <cell r="G512" t="str">
            <v>11:38:03</v>
          </cell>
          <cell r="H512" t="str">
            <v>2023-07-17</v>
          </cell>
          <cell r="I512" t="str">
            <v>11:38:05</v>
          </cell>
          <cell r="J512" t="str">
            <v>ROSSETI_KBR</v>
          </cell>
          <cell r="K512" t="str">
            <v>Долг за э/э 1905.41 руб. Отключение с 27.07.23.</v>
          </cell>
          <cell r="L512" t="str">
            <v>доставлено</v>
          </cell>
        </row>
        <row r="513">
          <cell r="C513" t="str">
            <v>79286939969</v>
          </cell>
          <cell r="E513" t="str">
            <v>27.07.23 22181.46</v>
          </cell>
          <cell r="F513" t="str">
            <v>2023-07-17</v>
          </cell>
          <cell r="G513" t="str">
            <v>11:38:03</v>
          </cell>
          <cell r="H513" t="str">
            <v>2023-07-17</v>
          </cell>
          <cell r="I513" t="str">
            <v>11:38:05</v>
          </cell>
          <cell r="J513" t="str">
            <v>ROSSETI_KBR</v>
          </cell>
          <cell r="K513" t="str">
            <v>Долг за э/э 22181.46 руб. Отключение с 27.07.23.</v>
          </cell>
          <cell r="L513" t="str">
            <v>доставлено</v>
          </cell>
        </row>
        <row r="514">
          <cell r="C514" t="str">
            <v>79287029011</v>
          </cell>
          <cell r="E514" t="str">
            <v>27.07.23 26719.08</v>
          </cell>
          <cell r="F514" t="str">
            <v>2023-07-17</v>
          </cell>
          <cell r="G514" t="str">
            <v>11:38:03</v>
          </cell>
          <cell r="H514" t="str">
            <v>2023-07-17</v>
          </cell>
          <cell r="I514" t="str">
            <v>11:38:05</v>
          </cell>
          <cell r="J514" t="str">
            <v>ROSSETI_KBR</v>
          </cell>
          <cell r="K514" t="str">
            <v>Долг за э/э 26719.08 руб. Отключение с 27.07.23.</v>
          </cell>
          <cell r="L514" t="str">
            <v>доставлено</v>
          </cell>
        </row>
        <row r="515">
          <cell r="C515" t="str">
            <v>79280841108</v>
          </cell>
          <cell r="E515" t="str">
            <v>27.07.23 55401.96</v>
          </cell>
          <cell r="F515" t="str">
            <v>2023-07-17</v>
          </cell>
          <cell r="G515" t="str">
            <v>11:38:03</v>
          </cell>
          <cell r="H515" t="str">
            <v>2023-07-17</v>
          </cell>
          <cell r="I515" t="str">
            <v>11:38:05</v>
          </cell>
          <cell r="J515" t="str">
            <v>ROSSETI_KBR</v>
          </cell>
          <cell r="K515" t="str">
            <v>Долг за э/э 55401.96 руб. Отключение с 27.07.23.</v>
          </cell>
          <cell r="L515" t="str">
            <v>доставлено</v>
          </cell>
        </row>
        <row r="516">
          <cell r="C516" t="str">
            <v>79287100447</v>
          </cell>
          <cell r="E516" t="str">
            <v>27.07.23 6127.5</v>
          </cell>
          <cell r="F516" t="str">
            <v>2023-07-17</v>
          </cell>
          <cell r="G516" t="str">
            <v>11:38:03</v>
          </cell>
          <cell r="H516" t="str">
            <v>2023-07-17</v>
          </cell>
          <cell r="I516" t="str">
            <v>11:38:05</v>
          </cell>
          <cell r="J516" t="str">
            <v>ROSSETI_KBR</v>
          </cell>
          <cell r="K516" t="str">
            <v>Долг за э/э 6127.5 руб. Отключение с 27.07.23.</v>
          </cell>
          <cell r="L516" t="str">
            <v>доставлено</v>
          </cell>
        </row>
        <row r="517">
          <cell r="C517" t="str">
            <v>79286935552</v>
          </cell>
          <cell r="E517" t="str">
            <v>27.07.23 13100.720000000001</v>
          </cell>
          <cell r="F517" t="str">
            <v>2023-07-17</v>
          </cell>
          <cell r="G517" t="str">
            <v>11:38:03</v>
          </cell>
          <cell r="H517" t="str">
            <v>2023-07-17</v>
          </cell>
          <cell r="I517" t="str">
            <v>11:38:05</v>
          </cell>
          <cell r="J517" t="str">
            <v>ROSSETI_KBR</v>
          </cell>
          <cell r="K517" t="str">
            <v>Долг за э/э 13100.720000000001 руб. Отключение с 27.07.23.</v>
          </cell>
          <cell r="L517" t="str">
            <v>доставлено</v>
          </cell>
        </row>
        <row r="518">
          <cell r="C518" t="str">
            <v>79287037197</v>
          </cell>
          <cell r="E518" t="str">
            <v>27.07.23 3315.9</v>
          </cell>
          <cell r="F518" t="str">
            <v>2023-07-17</v>
          </cell>
          <cell r="G518" t="str">
            <v>11:38:03</v>
          </cell>
          <cell r="H518" t="str">
            <v>2023-07-17</v>
          </cell>
          <cell r="I518" t="str">
            <v>11:38:05</v>
          </cell>
          <cell r="J518" t="str">
            <v>ROSSETI_KBR</v>
          </cell>
          <cell r="K518" t="str">
            <v>Долг за э/э 3315.9 руб. Отключение с 27.07.23.</v>
          </cell>
          <cell r="L518" t="str">
            <v>доставлено</v>
          </cell>
        </row>
        <row r="519">
          <cell r="C519" t="str">
            <v>79286933838</v>
          </cell>
          <cell r="E519" t="str">
            <v>27.07.23 31871.97</v>
          </cell>
          <cell r="F519" t="str">
            <v>2023-07-17</v>
          </cell>
          <cell r="G519" t="str">
            <v>11:38:03</v>
          </cell>
          <cell r="H519" t="str">
            <v>2023-07-17</v>
          </cell>
          <cell r="I519" t="str">
            <v>11:38:05</v>
          </cell>
          <cell r="J519" t="str">
            <v>ROSSETI_KBR</v>
          </cell>
          <cell r="K519" t="str">
            <v>Долг за э/э 31871.97 руб. Отключение с 27.07.23.</v>
          </cell>
          <cell r="L519" t="str">
            <v>доставлено</v>
          </cell>
        </row>
        <row r="520">
          <cell r="C520" t="str">
            <v>79286908486</v>
          </cell>
          <cell r="E520" t="str">
            <v>27.07.23 114037.73</v>
          </cell>
          <cell r="F520" t="str">
            <v>2023-07-17</v>
          </cell>
          <cell r="G520" t="str">
            <v>11:38:03</v>
          </cell>
          <cell r="H520" t="str">
            <v>2023-07-17</v>
          </cell>
          <cell r="I520" t="str">
            <v>11:38:05</v>
          </cell>
          <cell r="J520" t="str">
            <v>ROSSETI_KBR</v>
          </cell>
          <cell r="K520" t="str">
            <v>Долг за э/э 114037.73 руб. Отключение с 27.07.23.</v>
          </cell>
          <cell r="L520" t="str">
            <v>доставлено</v>
          </cell>
        </row>
        <row r="521">
          <cell r="C521" t="str">
            <v>79286911560</v>
          </cell>
          <cell r="E521" t="str">
            <v>27.07.23 22314.71</v>
          </cell>
          <cell r="F521" t="str">
            <v>2023-07-17</v>
          </cell>
          <cell r="G521" t="str">
            <v>11:38:03</v>
          </cell>
          <cell r="H521" t="str">
            <v>2023-07-17</v>
          </cell>
          <cell r="I521" t="str">
            <v>11:38:05</v>
          </cell>
          <cell r="J521" t="str">
            <v>ROSSETI_KBR</v>
          </cell>
          <cell r="K521" t="str">
            <v>Долг за э/э 22314.71 руб. Отключение с 27.07.23.</v>
          </cell>
          <cell r="L521" t="str">
            <v>доставлено</v>
          </cell>
        </row>
        <row r="522">
          <cell r="C522" t="str">
            <v>79287031202</v>
          </cell>
          <cell r="E522" t="str">
            <v>27.07.23 28465.420000000002</v>
          </cell>
          <cell r="F522" t="str">
            <v>2023-07-17</v>
          </cell>
          <cell r="G522" t="str">
            <v>11:38:03</v>
          </cell>
          <cell r="H522" t="str">
            <v>2023-07-17</v>
          </cell>
          <cell r="I522" t="str">
            <v>11:38:05</v>
          </cell>
          <cell r="J522" t="str">
            <v>ROSSETI_KBR</v>
          </cell>
          <cell r="K522" t="str">
            <v>Долг за э/э 28465.420000000002 руб. Отключение с 27.07.23.</v>
          </cell>
          <cell r="L522" t="str">
            <v>доставлено</v>
          </cell>
        </row>
        <row r="523">
          <cell r="C523" t="str">
            <v>79287033116</v>
          </cell>
          <cell r="E523" t="str">
            <v>27.07.23 10021.34</v>
          </cell>
          <cell r="F523" t="str">
            <v>2023-07-17</v>
          </cell>
          <cell r="G523" t="str">
            <v>11:38:03</v>
          </cell>
          <cell r="H523" t="str">
            <v>2023-07-17</v>
          </cell>
          <cell r="I523" t="str">
            <v>11:38:05</v>
          </cell>
          <cell r="J523" t="str">
            <v>ROSSETI_KBR</v>
          </cell>
          <cell r="K523" t="str">
            <v>Долг за э/э 10021.34 руб. Отключение с 27.07.23.</v>
          </cell>
          <cell r="L523" t="str">
            <v>доставлено</v>
          </cell>
        </row>
        <row r="524">
          <cell r="C524" t="str">
            <v>79286932412</v>
          </cell>
          <cell r="E524" t="str">
            <v>27.07.23 271279.27</v>
          </cell>
          <cell r="F524" t="str">
            <v>2023-07-17</v>
          </cell>
          <cell r="G524" t="str">
            <v>11:38:03</v>
          </cell>
          <cell r="H524" t="str">
            <v>2023-07-17</v>
          </cell>
          <cell r="I524" t="str">
            <v>11:38:05</v>
          </cell>
          <cell r="J524" t="str">
            <v>ROSSETI_KBR</v>
          </cell>
          <cell r="K524" t="str">
            <v>Долг за э/э 271279.27 руб. Отключение с 27.07.23.</v>
          </cell>
          <cell r="L524" t="str">
            <v>доставлено</v>
          </cell>
        </row>
        <row r="525">
          <cell r="C525" t="str">
            <v>79287150041</v>
          </cell>
          <cell r="E525" t="str">
            <v>27.07.23 81975.91</v>
          </cell>
          <cell r="F525" t="str">
            <v>2023-07-17</v>
          </cell>
          <cell r="G525" t="str">
            <v>11:38:03</v>
          </cell>
          <cell r="H525" t="str">
            <v>2023-07-17</v>
          </cell>
          <cell r="I525" t="str">
            <v>11:38:05</v>
          </cell>
          <cell r="J525" t="str">
            <v>ROSSETI_KBR</v>
          </cell>
          <cell r="K525" t="str">
            <v>Долг за э/э 81975.91 руб. Отключение с 27.07.23.</v>
          </cell>
          <cell r="L525" t="str">
            <v>доставлено</v>
          </cell>
        </row>
        <row r="526">
          <cell r="C526" t="str">
            <v>79287143891</v>
          </cell>
          <cell r="E526" t="str">
            <v>27.07.23 3947.01</v>
          </cell>
          <cell r="F526" t="str">
            <v>2023-07-17</v>
          </cell>
          <cell r="G526" t="str">
            <v>11:38:03</v>
          </cell>
          <cell r="H526" t="str">
            <v>2023-07-17</v>
          </cell>
          <cell r="I526" t="str">
            <v>11:38:05</v>
          </cell>
          <cell r="J526" t="str">
            <v>ROSSETI_KBR</v>
          </cell>
          <cell r="K526" t="str">
            <v>Долг за э/э 3947.01 руб. Отключение с 27.07.23.</v>
          </cell>
          <cell r="L526" t="str">
            <v>доставлено</v>
          </cell>
        </row>
        <row r="527">
          <cell r="C527" t="str">
            <v>79287222673</v>
          </cell>
          <cell r="E527" t="str">
            <v>27.07.23 12560.84</v>
          </cell>
          <cell r="F527" t="str">
            <v>2023-07-17</v>
          </cell>
          <cell r="G527" t="str">
            <v>11:38:03</v>
          </cell>
          <cell r="H527" t="str">
            <v>2023-07-17</v>
          </cell>
          <cell r="I527" t="str">
            <v>11:38:05</v>
          </cell>
          <cell r="J527" t="str">
            <v>ROSSETI_KBR</v>
          </cell>
          <cell r="K527" t="str">
            <v>Долг за э/э 12560.84 руб. Отключение с 27.07.23.</v>
          </cell>
          <cell r="L527" t="str">
            <v>доставлено</v>
          </cell>
        </row>
        <row r="528">
          <cell r="C528" t="str">
            <v>79287173140</v>
          </cell>
          <cell r="E528" t="str">
            <v>28.07.23 47691.12</v>
          </cell>
          <cell r="F528" t="str">
            <v>2023-07-17</v>
          </cell>
          <cell r="G528" t="str">
            <v>11:38:03</v>
          </cell>
          <cell r="H528" t="str">
            <v>2023-07-17</v>
          </cell>
          <cell r="I528" t="str">
            <v>11:38:05</v>
          </cell>
          <cell r="J528" t="str">
            <v>ROSSETI_KBR</v>
          </cell>
          <cell r="K528" t="str">
            <v>Долг за э/э 47691.12 руб. Отключение с 28.07.23.</v>
          </cell>
          <cell r="L528" t="str">
            <v>доставлено</v>
          </cell>
        </row>
        <row r="529">
          <cell r="C529" t="str">
            <v>79286918887</v>
          </cell>
          <cell r="E529" t="str">
            <v>27.07.23 10079.73</v>
          </cell>
          <cell r="F529" t="str">
            <v>2023-07-17</v>
          </cell>
          <cell r="G529" t="str">
            <v>11:38:03</v>
          </cell>
          <cell r="H529" t="str">
            <v>2023-07-17</v>
          </cell>
          <cell r="I529" t="str">
            <v>11:38:05</v>
          </cell>
          <cell r="J529" t="str">
            <v>ROSSETI_KBR</v>
          </cell>
          <cell r="K529" t="str">
            <v>Долг за э/э 10079.73 руб. Отключение с 27.07.23.</v>
          </cell>
          <cell r="L529" t="str">
            <v>доставлено</v>
          </cell>
        </row>
        <row r="530">
          <cell r="C530" t="str">
            <v>79286926708</v>
          </cell>
          <cell r="E530" t="str">
            <v>27.07.23 8070.8</v>
          </cell>
          <cell r="F530" t="str">
            <v>2023-07-17</v>
          </cell>
          <cell r="G530" t="str">
            <v>11:38:03</v>
          </cell>
          <cell r="H530" t="str">
            <v>2023-07-17</v>
          </cell>
          <cell r="I530" t="str">
            <v>11:38:05</v>
          </cell>
          <cell r="J530" t="str">
            <v>ROSSETI_KBR</v>
          </cell>
          <cell r="K530" t="str">
            <v>Долг за э/э 8070.8 руб. Отключение с 27.07.23.</v>
          </cell>
          <cell r="L530" t="str">
            <v>доставлено</v>
          </cell>
        </row>
        <row r="531">
          <cell r="C531" t="str">
            <v>79286920417</v>
          </cell>
          <cell r="E531" t="str">
            <v>27.07.23 975.1800000000001</v>
          </cell>
          <cell r="F531" t="str">
            <v>2023-07-17</v>
          </cell>
          <cell r="G531" t="str">
            <v>11:38:03</v>
          </cell>
          <cell r="H531" t="str">
            <v>2023-07-17</v>
          </cell>
          <cell r="I531" t="str">
            <v>11:38:05</v>
          </cell>
          <cell r="J531" t="str">
            <v>ROSSETI_KBR</v>
          </cell>
          <cell r="K531" t="str">
            <v>Долг за э/э 975.1800000000001 руб. Отключение с 27.07.23.</v>
          </cell>
          <cell r="L531" t="str">
            <v>доставлено</v>
          </cell>
        </row>
        <row r="532">
          <cell r="C532" t="str">
            <v>79054369960</v>
          </cell>
          <cell r="E532" t="str">
            <v>27.07.23 4643.55</v>
          </cell>
          <cell r="F532" t="str">
            <v>2023-07-17</v>
          </cell>
          <cell r="G532" t="str">
            <v>11:38:03</v>
          </cell>
          <cell r="H532" t="str">
            <v>2023-07-17</v>
          </cell>
          <cell r="I532" t="str">
            <v>11:38:05</v>
          </cell>
          <cell r="J532" t="str">
            <v>ROSSETI_KBR</v>
          </cell>
          <cell r="K532" t="str">
            <v>Долг за э/э 4643.55 руб. Отключение с 27.07.23.</v>
          </cell>
          <cell r="L532" t="str">
            <v>доставлено</v>
          </cell>
        </row>
        <row r="533">
          <cell r="C533" t="str">
            <v>79626510340</v>
          </cell>
          <cell r="E533" t="str">
            <v>27.07.23 11236.380000000001</v>
          </cell>
          <cell r="F533" t="str">
            <v>2023-07-17</v>
          </cell>
          <cell r="G533" t="str">
            <v>11:38:03</v>
          </cell>
          <cell r="H533" t="str">
            <v>2023-07-17</v>
          </cell>
          <cell r="I533" t="str">
            <v>11:38:06</v>
          </cell>
          <cell r="J533" t="str">
            <v>ROSSETI_KBR</v>
          </cell>
          <cell r="K533" t="str">
            <v>Долг за э/э 11236.380000000001 руб. Отключение с 27.07.23.</v>
          </cell>
          <cell r="L533" t="str">
            <v>доставлено</v>
          </cell>
        </row>
        <row r="534">
          <cell r="C534" t="str">
            <v>79054377299</v>
          </cell>
          <cell r="E534" t="str">
            <v>27.07.23 1817.52</v>
          </cell>
          <cell r="F534" t="str">
            <v>2023-07-17</v>
          </cell>
          <cell r="G534" t="str">
            <v>11:38:03</v>
          </cell>
          <cell r="H534" t="str">
            <v>2023-07-17</v>
          </cell>
          <cell r="I534" t="str">
            <v>11:38:06</v>
          </cell>
          <cell r="J534" t="str">
            <v>ROSSETI_KBR</v>
          </cell>
          <cell r="K534" t="str">
            <v>Долг за э/э 1817.52 руб. Отключение с 27.07.23.</v>
          </cell>
          <cell r="L534" t="str">
            <v>доставлено</v>
          </cell>
        </row>
        <row r="535">
          <cell r="C535" t="str">
            <v>79604245454</v>
          </cell>
          <cell r="E535" t="str">
            <v>27.07.23 8436.81</v>
          </cell>
          <cell r="F535" t="str">
            <v>2023-07-17</v>
          </cell>
          <cell r="G535" t="str">
            <v>11:38:03</v>
          </cell>
          <cell r="H535" t="str">
            <v>2023-07-17</v>
          </cell>
          <cell r="I535" t="str">
            <v>11:38:06</v>
          </cell>
          <cell r="J535" t="str">
            <v>ROSSETI_KBR</v>
          </cell>
          <cell r="K535" t="str">
            <v>Долг за э/э 8436.81 руб. Отключение с 27.07.23.</v>
          </cell>
          <cell r="L535" t="str">
            <v>доставлено</v>
          </cell>
        </row>
        <row r="536">
          <cell r="C536" t="str">
            <v>79286924045</v>
          </cell>
          <cell r="E536" t="str">
            <v>27.07.23 2494.27</v>
          </cell>
          <cell r="F536" t="str">
            <v>2023-07-17</v>
          </cell>
          <cell r="G536" t="str">
            <v>11:38:03</v>
          </cell>
          <cell r="H536" t="str">
            <v>2023-07-17</v>
          </cell>
          <cell r="I536" t="str">
            <v>11:38:06</v>
          </cell>
          <cell r="J536" t="str">
            <v>ROSSETI_KBR</v>
          </cell>
          <cell r="K536" t="str">
            <v>Долг за э/э 2494.27 руб. Отключение с 27.07.23.</v>
          </cell>
          <cell r="L536" t="str">
            <v>доставлено</v>
          </cell>
        </row>
        <row r="537">
          <cell r="C537" t="str">
            <v>79604304124</v>
          </cell>
          <cell r="E537" t="str">
            <v>27.07.23 11571.93</v>
          </cell>
          <cell r="F537" t="str">
            <v>2023-07-17</v>
          </cell>
          <cell r="G537" t="str">
            <v>11:38:03</v>
          </cell>
          <cell r="H537" t="str">
            <v>2023-07-17</v>
          </cell>
          <cell r="I537" t="str">
            <v>11:38:06</v>
          </cell>
          <cell r="J537" t="str">
            <v>ROSSETI_KBR</v>
          </cell>
          <cell r="K537" t="str">
            <v>Долг за э/э 11571.93 руб. Отключение с 27.07.23.</v>
          </cell>
          <cell r="L537" t="str">
            <v>доставлено</v>
          </cell>
        </row>
        <row r="538">
          <cell r="C538" t="str">
            <v>79626527167</v>
          </cell>
          <cell r="E538" t="str">
            <v>27.07.23 23311.77</v>
          </cell>
          <cell r="F538" t="str">
            <v>2023-07-17</v>
          </cell>
          <cell r="G538" t="str">
            <v>11:38:03</v>
          </cell>
          <cell r="H538" t="str">
            <v>2023-07-17</v>
          </cell>
          <cell r="I538" t="str">
            <v>11:38:06</v>
          </cell>
          <cell r="J538" t="str">
            <v>ROSSETI_KBR</v>
          </cell>
          <cell r="K538" t="str">
            <v>Долг за э/э 23311.77 руб. Отключение с 27.07.23.</v>
          </cell>
          <cell r="L538" t="str">
            <v>доставлено</v>
          </cell>
        </row>
        <row r="539">
          <cell r="C539" t="str">
            <v>79604300011</v>
          </cell>
          <cell r="E539" t="str">
            <v>27.07.23 37383.5</v>
          </cell>
          <cell r="F539" t="str">
            <v>2023-07-17</v>
          </cell>
          <cell r="G539" t="str">
            <v>11:38:03</v>
          </cell>
          <cell r="H539" t="str">
            <v>2023-07-17</v>
          </cell>
          <cell r="I539" t="str">
            <v>11:38:06</v>
          </cell>
          <cell r="J539" t="str">
            <v>ROSSETI_KBR</v>
          </cell>
          <cell r="K539" t="str">
            <v>Долг за э/э 37383.5 руб. Отключение с 27.07.23.</v>
          </cell>
          <cell r="L539" t="str">
            <v>доставлено</v>
          </cell>
        </row>
        <row r="540">
          <cell r="C540" t="str">
            <v>79287229918</v>
          </cell>
          <cell r="E540" t="str">
            <v>27.07.23 20826.36</v>
          </cell>
          <cell r="F540" t="str">
            <v>2023-07-17</v>
          </cell>
          <cell r="G540" t="str">
            <v>11:38:03</v>
          </cell>
          <cell r="H540" t="str">
            <v>2023-07-17</v>
          </cell>
          <cell r="I540" t="str">
            <v>11:38:06</v>
          </cell>
          <cell r="J540" t="str">
            <v>ROSSETI_KBR</v>
          </cell>
          <cell r="K540" t="str">
            <v>Долг за э/э 20826.36 руб. Отключение с 27.07.23.</v>
          </cell>
          <cell r="L540" t="str">
            <v>доставлено</v>
          </cell>
        </row>
        <row r="541">
          <cell r="C541" t="str">
            <v>79604258050</v>
          </cell>
          <cell r="E541" t="str">
            <v>27.07.23 457.11</v>
          </cell>
          <cell r="F541" t="str">
            <v>2023-07-17</v>
          </cell>
          <cell r="G541" t="str">
            <v>11:38:03</v>
          </cell>
          <cell r="H541" t="str">
            <v>2023-07-17</v>
          </cell>
          <cell r="I541" t="str">
            <v>11:38:06</v>
          </cell>
          <cell r="J541" t="str">
            <v>ROSSETI_KBR</v>
          </cell>
          <cell r="K541" t="str">
            <v>Долг за э/э 457.11 руб. Отключение с 27.07.23.</v>
          </cell>
          <cell r="L541" t="str">
            <v>доставлено</v>
          </cell>
        </row>
        <row r="542">
          <cell r="C542" t="str">
            <v>79627715469</v>
          </cell>
          <cell r="E542" t="str">
            <v>27.07.23 3879.64</v>
          </cell>
          <cell r="F542" t="str">
            <v>2023-07-17</v>
          </cell>
          <cell r="G542" t="str">
            <v>11:38:03</v>
          </cell>
          <cell r="H542" t="str">
            <v>2023-07-17</v>
          </cell>
          <cell r="I542" t="str">
            <v>11:38:06</v>
          </cell>
          <cell r="J542" t="str">
            <v>ROSSETI_KBR</v>
          </cell>
          <cell r="K542" t="str">
            <v>Долг за э/э 3879.64 руб. Отключение с 27.07.23.</v>
          </cell>
          <cell r="L542" t="str">
            <v>доставлено</v>
          </cell>
        </row>
        <row r="543">
          <cell r="C543" t="str">
            <v>79287051321</v>
          </cell>
          <cell r="E543" t="str">
            <v>27.07.23 17011.11</v>
          </cell>
          <cell r="F543" t="str">
            <v>2023-07-17</v>
          </cell>
          <cell r="G543" t="str">
            <v>11:38:03</v>
          </cell>
          <cell r="H543" t="str">
            <v>2023-07-17</v>
          </cell>
          <cell r="I543" t="str">
            <v>11:38:06</v>
          </cell>
          <cell r="J543" t="str">
            <v>ROSSETI_KBR</v>
          </cell>
          <cell r="K543" t="str">
            <v>Долг за э/э 17011.11 руб. Отключение с 27.07.23.</v>
          </cell>
          <cell r="L543" t="str">
            <v>доставлено</v>
          </cell>
        </row>
        <row r="544">
          <cell r="C544" t="str">
            <v>79289128886</v>
          </cell>
          <cell r="E544" t="str">
            <v>27.07.23 37850.97</v>
          </cell>
          <cell r="F544" t="str">
            <v>2023-07-17</v>
          </cell>
          <cell r="G544" t="str">
            <v>11:38:03</v>
          </cell>
          <cell r="H544" t="str">
            <v>2023-07-17</v>
          </cell>
          <cell r="I544" t="str">
            <v>11:38:06</v>
          </cell>
          <cell r="J544" t="str">
            <v>ROSSETI_KBR</v>
          </cell>
          <cell r="K544" t="str">
            <v>Долг за э/э 37850.97 руб. Отключение с 27.07.23.</v>
          </cell>
          <cell r="L544" t="str">
            <v>доставлено</v>
          </cell>
        </row>
        <row r="545">
          <cell r="C545" t="str">
            <v>79280844854</v>
          </cell>
          <cell r="E545" t="str">
            <v>27.07.23 3265.28</v>
          </cell>
          <cell r="F545" t="str">
            <v>2023-07-17</v>
          </cell>
          <cell r="G545" t="str">
            <v>11:38:03</v>
          </cell>
          <cell r="H545" t="str">
            <v>2023-07-17</v>
          </cell>
          <cell r="I545" t="str">
            <v>11:38:06</v>
          </cell>
          <cell r="J545" t="str">
            <v>ROSSETI_KBR</v>
          </cell>
          <cell r="K545" t="str">
            <v>Долг за э/э 3265.28 руб. Отключение с 27.07.23.</v>
          </cell>
          <cell r="L545" t="str">
            <v>доставлено</v>
          </cell>
        </row>
        <row r="546">
          <cell r="C546" t="str">
            <v>79626522355</v>
          </cell>
          <cell r="E546" t="str">
            <v>27.07.23 3310.35</v>
          </cell>
          <cell r="F546" t="str">
            <v>2023-07-17</v>
          </cell>
          <cell r="G546" t="str">
            <v>11:38:03</v>
          </cell>
          <cell r="H546" t="str">
            <v>2023-07-17</v>
          </cell>
          <cell r="I546" t="str">
            <v>11:38:06</v>
          </cell>
          <cell r="J546" t="str">
            <v>ROSSETI_KBR</v>
          </cell>
          <cell r="K546" t="str">
            <v>Долг за э/э 3310.35 руб. Отключение с 27.07.23.</v>
          </cell>
          <cell r="L546" t="str">
            <v>доставлено</v>
          </cell>
        </row>
        <row r="547">
          <cell r="C547" t="str">
            <v>79286910264</v>
          </cell>
          <cell r="E547" t="str">
            <v>27.07.23 1518.89</v>
          </cell>
          <cell r="F547" t="str">
            <v>2023-07-17</v>
          </cell>
          <cell r="G547" t="str">
            <v>11:38:03</v>
          </cell>
          <cell r="H547" t="str">
            <v>2023-07-17</v>
          </cell>
          <cell r="I547" t="str">
            <v>11:38:06</v>
          </cell>
          <cell r="J547" t="str">
            <v>ROSSETI_KBR</v>
          </cell>
          <cell r="K547" t="str">
            <v>Долг за э/э 1518.89 руб. Отключение с 27.07.23.</v>
          </cell>
          <cell r="L547" t="str">
            <v>доставлено</v>
          </cell>
        </row>
        <row r="548">
          <cell r="C548" t="str">
            <v>79604291253</v>
          </cell>
          <cell r="E548" t="str">
            <v>27.07.23 3206.89</v>
          </cell>
          <cell r="F548" t="str">
            <v>2023-07-17</v>
          </cell>
          <cell r="G548" t="str">
            <v>11:38:03</v>
          </cell>
          <cell r="H548" t="str">
            <v>2023-07-17</v>
          </cell>
          <cell r="I548" t="str">
            <v>11:38:06</v>
          </cell>
          <cell r="J548" t="str">
            <v>ROSSETI_KBR</v>
          </cell>
          <cell r="K548" t="str">
            <v>Долг за э/э 3206.89 руб. Отключение с 27.07.23.</v>
          </cell>
          <cell r="L548" t="str">
            <v>доставлено</v>
          </cell>
        </row>
        <row r="549">
          <cell r="C549" t="str">
            <v>79631677657</v>
          </cell>
          <cell r="E549" t="str">
            <v>27.07.23 3160.48</v>
          </cell>
          <cell r="F549" t="str">
            <v>2023-07-17</v>
          </cell>
          <cell r="G549" t="str">
            <v>11:38:03</v>
          </cell>
          <cell r="H549" t="str">
            <v>2023-07-17</v>
          </cell>
          <cell r="I549" t="str">
            <v>11:38:06</v>
          </cell>
          <cell r="J549" t="str">
            <v>ROSSETI_KBR</v>
          </cell>
          <cell r="K549" t="str">
            <v>Долг за э/э 3160.48 руб. Отключение с 27.07.23.</v>
          </cell>
          <cell r="L549" t="str">
            <v>доставлено</v>
          </cell>
        </row>
        <row r="550">
          <cell r="C550" t="str">
            <v>79064847247</v>
          </cell>
          <cell r="E550" t="str">
            <v>27.07.23 12182.56</v>
          </cell>
          <cell r="F550" t="str">
            <v>2023-07-17</v>
          </cell>
          <cell r="G550" t="str">
            <v>11:38:03</v>
          </cell>
          <cell r="H550" t="str">
            <v>2023-07-17</v>
          </cell>
          <cell r="I550" t="str">
            <v>11:38:06</v>
          </cell>
          <cell r="J550" t="str">
            <v>ROSSETI_KBR</v>
          </cell>
          <cell r="K550" t="str">
            <v>Долг за э/э 12182.56 руб. Отключение с 27.07.23.</v>
          </cell>
          <cell r="L550" t="str">
            <v>доставлено</v>
          </cell>
        </row>
        <row r="551">
          <cell r="C551" t="str">
            <v>79286937333</v>
          </cell>
          <cell r="E551" t="str">
            <v>27.07.23 46979.16</v>
          </cell>
          <cell r="F551" t="str">
            <v>2023-07-17</v>
          </cell>
          <cell r="G551" t="str">
            <v>11:38:03</v>
          </cell>
          <cell r="H551" t="str">
            <v>2023-07-17</v>
          </cell>
          <cell r="I551" t="str">
            <v>11:38:06</v>
          </cell>
          <cell r="J551" t="str">
            <v>ROSSETI_KBR</v>
          </cell>
          <cell r="K551" t="str">
            <v>Долг за э/э 46979.16 руб. Отключение с 27.07.23.</v>
          </cell>
          <cell r="L551" t="str">
            <v>доставлено</v>
          </cell>
        </row>
        <row r="552">
          <cell r="C552" t="str">
            <v>79604310740</v>
          </cell>
          <cell r="E552" t="str">
            <v>27.07.23 1993.21</v>
          </cell>
          <cell r="F552" t="str">
            <v>2023-07-17</v>
          </cell>
          <cell r="G552" t="str">
            <v>11:38:03</v>
          </cell>
          <cell r="H552" t="str">
            <v>2023-07-17</v>
          </cell>
          <cell r="I552" t="str">
            <v>11:38:06</v>
          </cell>
          <cell r="J552" t="str">
            <v>ROSSETI_KBR</v>
          </cell>
          <cell r="K552" t="str">
            <v>Долг за э/э 1993.21 руб. Отключение с 27.07.23.</v>
          </cell>
          <cell r="L552" t="str">
            <v>доставлено</v>
          </cell>
        </row>
        <row r="553">
          <cell r="C553" t="str">
            <v>79282590288</v>
          </cell>
          <cell r="E553" t="str">
            <v>27.07.23 36440.25</v>
          </cell>
          <cell r="F553" t="str">
            <v>2023-07-17</v>
          </cell>
          <cell r="G553" t="str">
            <v>11:38:03</v>
          </cell>
          <cell r="H553" t="str">
            <v>2023-07-17</v>
          </cell>
          <cell r="I553" t="str">
            <v>11:38:06</v>
          </cell>
          <cell r="J553" t="str">
            <v>ROSSETI_KBR</v>
          </cell>
          <cell r="K553" t="str">
            <v>Долг за э/э 36440.25 руб. Отключение с 27.07.23.</v>
          </cell>
          <cell r="L553" t="str">
            <v>доставлено</v>
          </cell>
        </row>
        <row r="554">
          <cell r="C554" t="str">
            <v>79064836001</v>
          </cell>
          <cell r="E554" t="str">
            <v>27.07.23 1387.88</v>
          </cell>
          <cell r="F554" t="str">
            <v>2023-07-17</v>
          </cell>
          <cell r="G554" t="str">
            <v>11:38:03</v>
          </cell>
          <cell r="H554" t="str">
            <v>2023-07-17</v>
          </cell>
          <cell r="I554" t="str">
            <v>11:38:06</v>
          </cell>
          <cell r="J554" t="str">
            <v>ROSSETI_KBR</v>
          </cell>
          <cell r="K554" t="str">
            <v>Долг за э/э 1387.88 руб. Отключение с 27.07.23.</v>
          </cell>
          <cell r="L554" t="str">
            <v>доставлено</v>
          </cell>
        </row>
        <row r="555">
          <cell r="C555" t="str">
            <v>79604283935</v>
          </cell>
          <cell r="E555" t="str">
            <v>27.07.23 21239.670000000002</v>
          </cell>
          <cell r="F555" t="str">
            <v>2023-07-17</v>
          </cell>
          <cell r="G555" t="str">
            <v>11:38:03</v>
          </cell>
          <cell r="H555" t="str">
            <v>2023-07-17</v>
          </cell>
          <cell r="I555" t="str">
            <v>11:38:06</v>
          </cell>
          <cell r="J555" t="str">
            <v>ROSSETI_KBR</v>
          </cell>
          <cell r="K555" t="str">
            <v>Долг за э/э 21239.670000000002 руб. Отключение с 27.07.23.</v>
          </cell>
          <cell r="L555" t="str">
            <v>доставлено</v>
          </cell>
        </row>
        <row r="556">
          <cell r="C556" t="str">
            <v>79604282464</v>
          </cell>
          <cell r="E556" t="str">
            <v>27.07.23 21329.8</v>
          </cell>
          <cell r="F556" t="str">
            <v>2023-07-17</v>
          </cell>
          <cell r="G556" t="str">
            <v>11:38:03</v>
          </cell>
          <cell r="H556" t="str">
            <v>2023-07-17</v>
          </cell>
          <cell r="I556" t="str">
            <v>11:38:06</v>
          </cell>
          <cell r="J556" t="str">
            <v>ROSSETI_KBR</v>
          </cell>
          <cell r="K556" t="str">
            <v>Долг за э/э 21329.8 руб. Отключение с 27.07.23.</v>
          </cell>
          <cell r="L556" t="str">
            <v>доставлено</v>
          </cell>
        </row>
        <row r="557">
          <cell r="C557" t="str">
            <v>79627710525</v>
          </cell>
          <cell r="E557" t="str">
            <v>27.07.23 196.62</v>
          </cell>
          <cell r="F557" t="str">
            <v>2023-07-17</v>
          </cell>
          <cell r="G557" t="str">
            <v>11:38:03</v>
          </cell>
          <cell r="H557" t="str">
            <v>2023-07-17</v>
          </cell>
          <cell r="I557" t="str">
            <v>11:38:06</v>
          </cell>
          <cell r="J557" t="str">
            <v>ROSSETI_KBR</v>
          </cell>
          <cell r="K557" t="str">
            <v>Долг за э/э 196.62 руб. Отключение с 27.07.23.</v>
          </cell>
          <cell r="L557" t="str">
            <v>доставлено</v>
          </cell>
        </row>
        <row r="558">
          <cell r="C558" t="str">
            <v>79604313131</v>
          </cell>
          <cell r="E558" t="str">
            <v>27.07.23 3522.37</v>
          </cell>
          <cell r="F558" t="str">
            <v>2023-07-17</v>
          </cell>
          <cell r="G558" t="str">
            <v>11:38:03</v>
          </cell>
          <cell r="H558" t="str">
            <v>2023-07-17</v>
          </cell>
          <cell r="I558" t="str">
            <v>11:38:06</v>
          </cell>
          <cell r="J558" t="str">
            <v>ROSSETI_KBR</v>
          </cell>
          <cell r="K558" t="str">
            <v>Долг за э/э 3522.37 руб. Отключение с 27.07.23.</v>
          </cell>
          <cell r="L558" t="str">
            <v>доставлено</v>
          </cell>
        </row>
        <row r="559">
          <cell r="C559" t="str">
            <v>79286903796</v>
          </cell>
          <cell r="E559" t="str">
            <v>27.07.23 3627.51</v>
          </cell>
          <cell r="F559" t="str">
            <v>2023-07-17</v>
          </cell>
          <cell r="G559" t="str">
            <v>11:38:03</v>
          </cell>
          <cell r="H559" t="str">
            <v>2023-07-17</v>
          </cell>
          <cell r="I559" t="str">
            <v>11:38:06</v>
          </cell>
          <cell r="J559" t="str">
            <v>ROSSETI_KBR</v>
          </cell>
          <cell r="K559" t="str">
            <v>Долг за э/э 3627.51 руб. Отключение с 27.07.23.</v>
          </cell>
          <cell r="L559" t="str">
            <v>доставлено</v>
          </cell>
        </row>
        <row r="560">
          <cell r="C560" t="str">
            <v>79604312222</v>
          </cell>
          <cell r="E560" t="str">
            <v>27.07.23 12763.81</v>
          </cell>
          <cell r="F560" t="str">
            <v>2023-07-17</v>
          </cell>
          <cell r="G560" t="str">
            <v>11:38:03</v>
          </cell>
          <cell r="H560" t="str">
            <v>2023-07-17</v>
          </cell>
          <cell r="I560" t="str">
            <v>11:38:06</v>
          </cell>
          <cell r="J560" t="str">
            <v>ROSSETI_KBR</v>
          </cell>
          <cell r="K560" t="str">
            <v>Долг за э/э 12763.81 руб. Отключение с 27.07.23.</v>
          </cell>
          <cell r="L560" t="str">
            <v>доставлено</v>
          </cell>
        </row>
        <row r="561">
          <cell r="C561" t="str">
            <v>79604271426</v>
          </cell>
          <cell r="E561" t="str">
            <v>27.07.23 12696.94</v>
          </cell>
          <cell r="F561" t="str">
            <v>2023-07-17</v>
          </cell>
          <cell r="G561" t="str">
            <v>11:38:03</v>
          </cell>
          <cell r="H561" t="str">
            <v>2023-07-17</v>
          </cell>
          <cell r="I561" t="str">
            <v>11:38:06</v>
          </cell>
          <cell r="J561" t="str">
            <v>ROSSETI_KBR</v>
          </cell>
          <cell r="K561" t="str">
            <v>Долг за э/э 12696.94 руб. Отключение с 27.07.23.</v>
          </cell>
          <cell r="L561" t="str">
            <v>доставлено</v>
          </cell>
        </row>
        <row r="562">
          <cell r="C562" t="str">
            <v>79604253984</v>
          </cell>
          <cell r="E562" t="str">
            <v>27.07.23 2085.5</v>
          </cell>
          <cell r="F562" t="str">
            <v>2023-07-17</v>
          </cell>
          <cell r="G562" t="str">
            <v>11:38:03</v>
          </cell>
          <cell r="H562" t="str">
            <v>2023-07-17</v>
          </cell>
          <cell r="I562" t="str">
            <v>11:38:06</v>
          </cell>
          <cell r="J562" t="str">
            <v>ROSSETI_KBR</v>
          </cell>
          <cell r="K562" t="str">
            <v>Долг за э/э 2085.5 руб. Отключение с 27.07.23.</v>
          </cell>
          <cell r="L562" t="str">
            <v>доставлено</v>
          </cell>
        </row>
        <row r="563">
          <cell r="C563" t="str">
            <v>79094874672</v>
          </cell>
          <cell r="E563" t="str">
            <v>27.07.23 22530.420000000002</v>
          </cell>
          <cell r="F563" t="str">
            <v>2023-07-17</v>
          </cell>
          <cell r="G563" t="str">
            <v>11:38:03</v>
          </cell>
          <cell r="H563" t="str">
            <v>2023-07-17</v>
          </cell>
          <cell r="I563" t="str">
            <v>11:38:06</v>
          </cell>
          <cell r="J563" t="str">
            <v>ROSSETI_KBR</v>
          </cell>
          <cell r="K563" t="str">
            <v>Долг за э/э 22530.420000000002 руб. Отключение с 27.07.23.</v>
          </cell>
          <cell r="L563" t="str">
            <v>доставлено</v>
          </cell>
        </row>
        <row r="564">
          <cell r="C564" t="str">
            <v>79283861852</v>
          </cell>
          <cell r="E564" t="str">
            <v>27.07.23 11047.79</v>
          </cell>
          <cell r="F564" t="str">
            <v>2023-07-17</v>
          </cell>
          <cell r="G564" t="str">
            <v>11:38:03</v>
          </cell>
          <cell r="H564" t="str">
            <v>2023-07-17</v>
          </cell>
          <cell r="I564" t="str">
            <v>11:38:06</v>
          </cell>
          <cell r="J564" t="str">
            <v>ROSSETI_KBR</v>
          </cell>
          <cell r="K564" t="str">
            <v>Долг за э/э 11047.79 руб. Отключение с 27.07.23.</v>
          </cell>
          <cell r="L564" t="str">
            <v>доставлено</v>
          </cell>
        </row>
        <row r="565">
          <cell r="C565" t="str">
            <v>79188231100</v>
          </cell>
          <cell r="E565" t="str">
            <v>24.07.23 7886.03</v>
          </cell>
          <cell r="F565" t="str">
            <v>2023-07-17</v>
          </cell>
          <cell r="G565" t="str">
            <v>11:38:03</v>
          </cell>
          <cell r="H565" t="str">
            <v>2023-07-17</v>
          </cell>
          <cell r="I565" t="str">
            <v>11:38:07</v>
          </cell>
          <cell r="J565" t="str">
            <v>ROSSETI_KBR</v>
          </cell>
          <cell r="K565" t="str">
            <v>Долг за э/э 7886.03 руб. Отключение с 24.07.23.</v>
          </cell>
          <cell r="L565" t="str">
            <v>доставлено</v>
          </cell>
        </row>
        <row r="566">
          <cell r="C566" t="str">
            <v>79626513412</v>
          </cell>
          <cell r="E566" t="str">
            <v>27.07.23 5671.46</v>
          </cell>
          <cell r="F566" t="str">
            <v>2023-07-17</v>
          </cell>
          <cell r="G566" t="str">
            <v>11:38:03</v>
          </cell>
          <cell r="H566" t="str">
            <v>2023-07-17</v>
          </cell>
          <cell r="I566" t="str">
            <v>11:38:07</v>
          </cell>
          <cell r="J566" t="str">
            <v>ROSSETI_KBR</v>
          </cell>
          <cell r="K566" t="str">
            <v>Долг за э/э 5671.46 руб. Отключение с 27.07.23.</v>
          </cell>
          <cell r="L566" t="str">
            <v>доставлено</v>
          </cell>
        </row>
        <row r="567">
          <cell r="C567" t="str">
            <v>79631658992</v>
          </cell>
          <cell r="E567" t="str">
            <v>27.07.23 8360.2</v>
          </cell>
          <cell r="F567" t="str">
            <v>2023-07-17</v>
          </cell>
          <cell r="G567" t="str">
            <v>11:38:03</v>
          </cell>
          <cell r="H567" t="str">
            <v>2023-07-17</v>
          </cell>
          <cell r="I567" t="str">
            <v>11:38:07</v>
          </cell>
          <cell r="J567" t="str">
            <v>ROSSETI_KBR</v>
          </cell>
          <cell r="K567" t="str">
            <v>Долг за э/э 8360.2 руб. Отключение с 27.07.23.</v>
          </cell>
          <cell r="L567" t="str">
            <v>доставлено</v>
          </cell>
        </row>
        <row r="568">
          <cell r="C568" t="str">
            <v>79604287795</v>
          </cell>
          <cell r="E568" t="str">
            <v>27.07.23 65209.51</v>
          </cell>
          <cell r="F568" t="str">
            <v>2023-07-17</v>
          </cell>
          <cell r="G568" t="str">
            <v>11:38:03</v>
          </cell>
          <cell r="H568" t="str">
            <v>2023-07-17</v>
          </cell>
          <cell r="I568" t="str">
            <v>11:38:07</v>
          </cell>
          <cell r="J568" t="str">
            <v>ROSSETI_KBR</v>
          </cell>
          <cell r="K568" t="str">
            <v>Долг за э/э 65209.51 руб. Отключение с 27.07.23.</v>
          </cell>
          <cell r="L568" t="str">
            <v>доставлено</v>
          </cell>
        </row>
        <row r="569">
          <cell r="C569" t="str">
            <v>79604288132</v>
          </cell>
          <cell r="E569" t="str">
            <v>27.07.23 7073.32</v>
          </cell>
          <cell r="F569" t="str">
            <v>2023-07-17</v>
          </cell>
          <cell r="G569" t="str">
            <v>11:38:03</v>
          </cell>
          <cell r="H569" t="str">
            <v>2023-07-17</v>
          </cell>
          <cell r="I569" t="str">
            <v>11:38:07</v>
          </cell>
          <cell r="J569" t="str">
            <v>ROSSETI_KBR</v>
          </cell>
          <cell r="K569" t="str">
            <v>Долг за э/э 7073.32 руб. Отключение с 27.07.23.</v>
          </cell>
          <cell r="L569" t="str">
            <v>доставлено</v>
          </cell>
        </row>
        <row r="570">
          <cell r="C570" t="str">
            <v>79287051078</v>
          </cell>
          <cell r="E570" t="str">
            <v>27.07.23 21890.32</v>
          </cell>
          <cell r="F570" t="str">
            <v>2023-07-17</v>
          </cell>
          <cell r="G570" t="str">
            <v>11:38:03</v>
          </cell>
          <cell r="H570" t="str">
            <v>2023-07-17</v>
          </cell>
          <cell r="I570" t="str">
            <v>11:38:07</v>
          </cell>
          <cell r="J570" t="str">
            <v>ROSSETI_KBR</v>
          </cell>
          <cell r="K570" t="str">
            <v>Долг за э/э 21890.32 руб. Отключение с 27.07.23.</v>
          </cell>
          <cell r="L570" t="str">
            <v>доставлено</v>
          </cell>
        </row>
        <row r="571">
          <cell r="C571" t="str">
            <v>79094923883</v>
          </cell>
          <cell r="E571" t="str">
            <v>27.07.23 4647.71</v>
          </cell>
          <cell r="F571" t="str">
            <v>2023-07-17</v>
          </cell>
          <cell r="G571" t="str">
            <v>11:38:03</v>
          </cell>
          <cell r="H571" t="str">
            <v>2023-07-17</v>
          </cell>
          <cell r="I571" t="str">
            <v>11:38:07</v>
          </cell>
          <cell r="J571" t="str">
            <v>ROSSETI_KBR</v>
          </cell>
          <cell r="K571" t="str">
            <v>Долг за э/э 4647.71 руб. Отключение с 27.07.23.</v>
          </cell>
          <cell r="L571" t="str">
            <v>доставлено</v>
          </cell>
        </row>
        <row r="572">
          <cell r="C572" t="str">
            <v>79287197010</v>
          </cell>
          <cell r="E572" t="str">
            <v>27.07.23 1344.21</v>
          </cell>
          <cell r="F572" t="str">
            <v>2023-07-17</v>
          </cell>
          <cell r="G572" t="str">
            <v>11:38:03</v>
          </cell>
          <cell r="H572" t="str">
            <v>2023-07-17</v>
          </cell>
          <cell r="I572" t="str">
            <v>11:38:08</v>
          </cell>
          <cell r="J572" t="str">
            <v>ROSSETI_KBR</v>
          </cell>
          <cell r="K572" t="str">
            <v>Долг за э/э 1344.21 руб. Отключение с 27.07.23.</v>
          </cell>
          <cell r="L572" t="str">
            <v>доставлено</v>
          </cell>
        </row>
        <row r="573">
          <cell r="C573" t="str">
            <v>79286941169</v>
          </cell>
          <cell r="E573" t="str">
            <v>27.07.23 8794.48</v>
          </cell>
          <cell r="F573" t="str">
            <v>2023-07-17</v>
          </cell>
          <cell r="G573" t="str">
            <v>11:38:03</v>
          </cell>
          <cell r="H573" t="str">
            <v>2023-07-17</v>
          </cell>
          <cell r="I573" t="str">
            <v>11:38:08</v>
          </cell>
          <cell r="J573" t="str">
            <v>ROSSETI_KBR</v>
          </cell>
          <cell r="K573" t="str">
            <v>Долг за э/э 8794.48 руб. Отключение с 27.07.23.</v>
          </cell>
          <cell r="L573" t="str">
            <v>доставлено</v>
          </cell>
        </row>
        <row r="574">
          <cell r="C574" t="str">
            <v>79604250273</v>
          </cell>
          <cell r="E574" t="str">
            <v>27.07.23 6537.47</v>
          </cell>
          <cell r="F574" t="str">
            <v>2023-07-17</v>
          </cell>
          <cell r="G574" t="str">
            <v>11:38:03</v>
          </cell>
          <cell r="H574" t="str">
            <v>2023-07-17</v>
          </cell>
          <cell r="I574" t="str">
            <v>11:38:08</v>
          </cell>
          <cell r="J574" t="str">
            <v>ROSSETI_KBR</v>
          </cell>
          <cell r="K574" t="str">
            <v>Долг за э/э 6537.47 руб. Отключение с 27.07.23.</v>
          </cell>
          <cell r="L574" t="str">
            <v>доставлено</v>
          </cell>
        </row>
        <row r="575">
          <cell r="C575" t="str">
            <v>79604246285</v>
          </cell>
          <cell r="E575" t="str">
            <v>27.07.23 17571.66</v>
          </cell>
          <cell r="F575" t="str">
            <v>2023-07-17</v>
          </cell>
          <cell r="G575" t="str">
            <v>11:38:03</v>
          </cell>
          <cell r="H575" t="str">
            <v>2023-07-17</v>
          </cell>
          <cell r="I575" t="str">
            <v>11:38:08</v>
          </cell>
          <cell r="J575" t="str">
            <v>ROSSETI_KBR</v>
          </cell>
          <cell r="K575" t="str">
            <v>Долг за э/э 17571.66 руб. Отключение с 27.07.23.</v>
          </cell>
          <cell r="L575" t="str">
            <v>доставлено</v>
          </cell>
        </row>
        <row r="576">
          <cell r="C576" t="str">
            <v>79165031629</v>
          </cell>
          <cell r="E576" t="str">
            <v>27.07.23 14275.68</v>
          </cell>
          <cell r="F576" t="str">
            <v>2023-07-17</v>
          </cell>
          <cell r="G576" t="str">
            <v>11:38:03</v>
          </cell>
          <cell r="H576" t="str">
            <v>2023-07-17</v>
          </cell>
          <cell r="I576" t="str">
            <v>11:38:08</v>
          </cell>
          <cell r="J576" t="str">
            <v>ROSSETI_KBR</v>
          </cell>
          <cell r="K576" t="str">
            <v>Долг за э/э 14275.68 руб. Отключение с 27.07.23.</v>
          </cell>
          <cell r="L576" t="str">
            <v>доставлено</v>
          </cell>
        </row>
        <row r="577">
          <cell r="C577" t="str">
            <v>79064844725</v>
          </cell>
          <cell r="E577" t="str">
            <v>27.07.23 23436</v>
          </cell>
          <cell r="F577" t="str">
            <v>2023-07-17</v>
          </cell>
          <cell r="G577" t="str">
            <v>11:38:03</v>
          </cell>
          <cell r="H577" t="str">
            <v>2023-07-17</v>
          </cell>
          <cell r="I577" t="str">
            <v>11:38:08</v>
          </cell>
          <cell r="J577" t="str">
            <v>ROSSETI_KBR</v>
          </cell>
          <cell r="K577" t="str">
            <v>Долг за э/э 23436 руб. Отключение с 27.07.23.</v>
          </cell>
          <cell r="L577" t="str">
            <v>доставлено</v>
          </cell>
        </row>
        <row r="578">
          <cell r="C578" t="str">
            <v>79094923440</v>
          </cell>
          <cell r="E578" t="str">
            <v>27.07.23 29944.96</v>
          </cell>
          <cell r="F578" t="str">
            <v>2023-07-17</v>
          </cell>
          <cell r="G578" t="str">
            <v>11:38:03</v>
          </cell>
          <cell r="H578" t="str">
            <v>2023-07-17</v>
          </cell>
          <cell r="I578" t="str">
            <v>11:38:08</v>
          </cell>
          <cell r="J578" t="str">
            <v>ROSSETI_KBR</v>
          </cell>
          <cell r="K578" t="str">
            <v>Долг за э/э 29944.96 руб. Отключение с 27.07.23.</v>
          </cell>
          <cell r="L578" t="str">
            <v>доставлено</v>
          </cell>
        </row>
        <row r="579">
          <cell r="C579" t="str">
            <v>79286920824</v>
          </cell>
          <cell r="E579" t="str">
            <v>27.07.23 19748.24</v>
          </cell>
          <cell r="F579" t="str">
            <v>2023-07-17</v>
          </cell>
          <cell r="G579" t="str">
            <v>11:38:03</v>
          </cell>
          <cell r="H579" t="str">
            <v>2023-07-17</v>
          </cell>
          <cell r="I579" t="str">
            <v>11:38:08</v>
          </cell>
          <cell r="J579" t="str">
            <v>ROSSETI_KBR</v>
          </cell>
          <cell r="K579" t="str">
            <v>Долг за э/э 19748.24 руб. Отключение с 27.07.23.</v>
          </cell>
          <cell r="L579" t="str">
            <v>доставлено</v>
          </cell>
        </row>
        <row r="580">
          <cell r="C580" t="str">
            <v>79287089365</v>
          </cell>
          <cell r="E580" t="str">
            <v>27.07.23 29545.73 25.09.2019</v>
          </cell>
          <cell r="F580" t="str">
            <v>2023-07-17</v>
          </cell>
          <cell r="G580" t="str">
            <v>11:38:03</v>
          </cell>
          <cell r="H580" t="str">
            <v>2023-07-17</v>
          </cell>
          <cell r="I580" t="str">
            <v>11:38:09</v>
          </cell>
          <cell r="J580" t="str">
            <v>ROSSETI_KBR</v>
          </cell>
          <cell r="K580" t="str">
            <v>Долг за э/э 29545.73 руб. Отключение с 27.07.23.</v>
          </cell>
          <cell r="L580" t="str">
            <v>доставлено</v>
          </cell>
        </row>
        <row r="581">
          <cell r="C581" t="str">
            <v>79286946550</v>
          </cell>
          <cell r="E581" t="str">
            <v>27.07.23 18208.27</v>
          </cell>
          <cell r="F581" t="str">
            <v>2023-07-17</v>
          </cell>
          <cell r="G581" t="str">
            <v>11:38:03</v>
          </cell>
          <cell r="H581" t="str">
            <v>2023-07-17</v>
          </cell>
          <cell r="I581" t="str">
            <v>11:38:09</v>
          </cell>
          <cell r="J581" t="str">
            <v>ROSSETI_KBR</v>
          </cell>
          <cell r="K581" t="str">
            <v>Долг за э/э 18208.27 руб. Отключение с 27.07.23.</v>
          </cell>
          <cell r="L581" t="str">
            <v>доставлено</v>
          </cell>
        </row>
        <row r="582">
          <cell r="C582" t="str">
            <v>79604266595</v>
          </cell>
          <cell r="E582" t="str">
            <v>27.07.23 79121.29000000001</v>
          </cell>
          <cell r="F582" t="str">
            <v>2023-07-17</v>
          </cell>
          <cell r="G582" t="str">
            <v>11:38:03</v>
          </cell>
          <cell r="H582" t="str">
            <v>2023-07-17</v>
          </cell>
          <cell r="I582" t="str">
            <v>11:38:09</v>
          </cell>
          <cell r="J582" t="str">
            <v>ROSSETI_KBR</v>
          </cell>
          <cell r="K582" t="str">
            <v>Долг за э/э 79121.29000000001 руб. Отключение с 27.07.23.</v>
          </cell>
          <cell r="L582" t="str">
            <v>доставлено</v>
          </cell>
        </row>
        <row r="583">
          <cell r="C583" t="str">
            <v>79629969777</v>
          </cell>
          <cell r="E583" t="str">
            <v>27.07.23 51326.4</v>
          </cell>
          <cell r="F583" t="str">
            <v>2023-07-17</v>
          </cell>
          <cell r="G583" t="str">
            <v>11:38:03</v>
          </cell>
          <cell r="H583" t="str">
            <v>2023-07-17</v>
          </cell>
          <cell r="I583" t="str">
            <v>11:38:09</v>
          </cell>
          <cell r="J583" t="str">
            <v>ROSSETI_KBR</v>
          </cell>
          <cell r="K583" t="str">
            <v>Долг за э/э 51326.4 руб. Отключение с 27.07.23.</v>
          </cell>
          <cell r="L583" t="str">
            <v>доставлено</v>
          </cell>
        </row>
        <row r="584">
          <cell r="C584" t="str">
            <v>79287034697</v>
          </cell>
          <cell r="E584" t="str">
            <v>27.07.23 67724.26</v>
          </cell>
          <cell r="F584" t="str">
            <v>2023-07-17</v>
          </cell>
          <cell r="G584" t="str">
            <v>11:38:03</v>
          </cell>
          <cell r="H584" t="str">
            <v>2023-07-17</v>
          </cell>
          <cell r="I584" t="str">
            <v>11:38:09</v>
          </cell>
          <cell r="J584" t="str">
            <v>ROSSETI_KBR</v>
          </cell>
          <cell r="K584" t="str">
            <v>Долг за э/э 67724.26 руб. Отключение с 27.07.23.</v>
          </cell>
          <cell r="L584" t="str">
            <v>доставлено</v>
          </cell>
        </row>
        <row r="585">
          <cell r="C585" t="str">
            <v>79604269384</v>
          </cell>
          <cell r="E585" t="str">
            <v>27.07.23 585.17</v>
          </cell>
          <cell r="F585" t="str">
            <v>2023-07-17</v>
          </cell>
          <cell r="G585" t="str">
            <v>11:38:03</v>
          </cell>
          <cell r="H585" t="str">
            <v>2023-07-17</v>
          </cell>
          <cell r="I585" t="str">
            <v>11:38:09</v>
          </cell>
          <cell r="J585" t="str">
            <v>ROSSETI_KBR</v>
          </cell>
          <cell r="K585" t="str">
            <v>Долг за э/э 585.17 руб. Отключение с 27.07.23.</v>
          </cell>
          <cell r="L585" t="str">
            <v>доставлено</v>
          </cell>
        </row>
        <row r="586">
          <cell r="C586" t="str">
            <v>79287035027</v>
          </cell>
          <cell r="E586" t="str">
            <v>27.07.23 3538.54</v>
          </cell>
          <cell r="F586" t="str">
            <v>2023-07-17</v>
          </cell>
          <cell r="G586" t="str">
            <v>11:38:03</v>
          </cell>
          <cell r="H586" t="str">
            <v>2023-07-17</v>
          </cell>
          <cell r="I586" t="str">
            <v>11:38:09</v>
          </cell>
          <cell r="J586" t="str">
            <v>ROSSETI_KBR</v>
          </cell>
          <cell r="K586" t="str">
            <v>Долг за э/э 3538.54 руб. Отключение с 27.07.23.</v>
          </cell>
          <cell r="L586" t="str">
            <v>доставлено</v>
          </cell>
        </row>
        <row r="587">
          <cell r="C587" t="str">
            <v>79287001033</v>
          </cell>
          <cell r="E587" t="str">
            <v>27.07.23 3097.4300000000003</v>
          </cell>
          <cell r="F587" t="str">
            <v>2023-07-17</v>
          </cell>
          <cell r="G587" t="str">
            <v>11:38:03</v>
          </cell>
          <cell r="H587" t="str">
            <v>2023-07-17</v>
          </cell>
          <cell r="I587" t="str">
            <v>11:38:09</v>
          </cell>
          <cell r="J587" t="str">
            <v>ROSSETI_KBR</v>
          </cell>
          <cell r="K587" t="str">
            <v>Долг за э/э 3097.4300000000003 руб. Отключение с 27.07.23.</v>
          </cell>
          <cell r="L587" t="str">
            <v>доставлено</v>
          </cell>
        </row>
        <row r="588">
          <cell r="C588" t="str">
            <v>79287154403</v>
          </cell>
          <cell r="E588" t="str">
            <v>27.07.23 2108.81</v>
          </cell>
          <cell r="F588" t="str">
            <v>2023-07-17</v>
          </cell>
          <cell r="G588" t="str">
            <v>11:38:03</v>
          </cell>
          <cell r="H588" t="str">
            <v>2023-07-17</v>
          </cell>
          <cell r="I588" t="str">
            <v>11:38:09</v>
          </cell>
          <cell r="J588" t="str">
            <v>ROSSETI_KBR</v>
          </cell>
          <cell r="K588" t="str">
            <v>Долг за э/э 2108.81 руб. Отключение с 27.07.23.</v>
          </cell>
          <cell r="L588" t="str">
            <v>доставлено</v>
          </cell>
        </row>
        <row r="589">
          <cell r="C589" t="str">
            <v>79604278626</v>
          </cell>
          <cell r="E589" t="str">
            <v>27.07.23 10811.81</v>
          </cell>
          <cell r="F589" t="str">
            <v>2023-07-17</v>
          </cell>
          <cell r="G589" t="str">
            <v>11:38:03</v>
          </cell>
          <cell r="H589" t="str">
            <v>2023-07-17</v>
          </cell>
          <cell r="I589" t="str">
            <v>11:38:09</v>
          </cell>
          <cell r="J589" t="str">
            <v>ROSSETI_KBR</v>
          </cell>
          <cell r="K589" t="str">
            <v>Долг за э/э 10811.81 руб. Отключение с 27.07.23.</v>
          </cell>
          <cell r="L589" t="str">
            <v>доставлено</v>
          </cell>
        </row>
        <row r="590">
          <cell r="C590" t="str">
            <v>79287043300</v>
          </cell>
          <cell r="E590" t="str">
            <v>27.07.23 36574.810000000005</v>
          </cell>
          <cell r="F590" t="str">
            <v>2023-07-17</v>
          </cell>
          <cell r="G590" t="str">
            <v>11:38:03</v>
          </cell>
          <cell r="H590" t="str">
            <v>2023-07-17</v>
          </cell>
          <cell r="I590" t="str">
            <v>11:38:09</v>
          </cell>
          <cell r="J590" t="str">
            <v>ROSSETI_KBR</v>
          </cell>
          <cell r="K590" t="str">
            <v>Долг за э/э 36574.810000000005 руб. Отключение с 27.07.23.</v>
          </cell>
          <cell r="L590" t="str">
            <v>доставлено</v>
          </cell>
        </row>
        <row r="591">
          <cell r="C591" t="str">
            <v>79604254185</v>
          </cell>
          <cell r="E591" t="str">
            <v>27.07.23 12882.94</v>
          </cell>
          <cell r="F591" t="str">
            <v>2023-07-17</v>
          </cell>
          <cell r="G591" t="str">
            <v>11:38:03</v>
          </cell>
          <cell r="H591" t="str">
            <v>2023-07-17</v>
          </cell>
          <cell r="I591" t="str">
            <v>11:38:09</v>
          </cell>
          <cell r="J591" t="str">
            <v>ROSSETI_KBR</v>
          </cell>
          <cell r="K591" t="str">
            <v>Долг за э/э 12882.94 руб. Отключение с 27.07.23.</v>
          </cell>
          <cell r="L591" t="str">
            <v>доставлено</v>
          </cell>
        </row>
        <row r="592">
          <cell r="C592" t="str">
            <v>79054376562</v>
          </cell>
          <cell r="E592" t="str">
            <v>27.07.23 19019.309999999998</v>
          </cell>
          <cell r="F592" t="str">
            <v>2023-07-17</v>
          </cell>
          <cell r="G592" t="str">
            <v>11:38:03</v>
          </cell>
          <cell r="H592" t="str">
            <v>2023-07-17</v>
          </cell>
          <cell r="I592" t="str">
            <v>11:38:09</v>
          </cell>
          <cell r="J592" t="str">
            <v>ROSSETI_KBR</v>
          </cell>
          <cell r="K592" t="str">
            <v>Долг за э/э 19019.309999999998 руб. Отключение с 27.07.23.</v>
          </cell>
          <cell r="L592" t="str">
            <v>доставлено</v>
          </cell>
        </row>
        <row r="593">
          <cell r="C593" t="str">
            <v>79614559475</v>
          </cell>
          <cell r="E593" t="str">
            <v>27.07.23 13194.7</v>
          </cell>
          <cell r="F593" t="str">
            <v>2023-07-17</v>
          </cell>
          <cell r="G593" t="str">
            <v>11:38:03</v>
          </cell>
          <cell r="H593" t="str">
            <v>2023-07-17</v>
          </cell>
          <cell r="I593" t="str">
            <v>11:38:09</v>
          </cell>
          <cell r="J593" t="str">
            <v>ROSSETI_KBR</v>
          </cell>
          <cell r="K593" t="str">
            <v>Долг за э/э 13194.7 руб. Отключение с 27.07.23.</v>
          </cell>
          <cell r="L593" t="str">
            <v>доставлено</v>
          </cell>
        </row>
        <row r="594">
          <cell r="C594" t="str">
            <v>79286922772</v>
          </cell>
          <cell r="E594" t="str">
            <v>27.07.23 45955.75</v>
          </cell>
          <cell r="F594" t="str">
            <v>2023-07-17</v>
          </cell>
          <cell r="G594" t="str">
            <v>11:38:03</v>
          </cell>
          <cell r="H594" t="str">
            <v>2023-07-17</v>
          </cell>
          <cell r="I594" t="str">
            <v>11:38:09</v>
          </cell>
          <cell r="J594" t="str">
            <v>ROSSETI_KBR</v>
          </cell>
          <cell r="K594" t="str">
            <v>Долг за э/э 45955.75 руб. Отключение с 27.07.23.</v>
          </cell>
          <cell r="L594" t="str">
            <v>доставлено</v>
          </cell>
        </row>
        <row r="595">
          <cell r="C595" t="str">
            <v>79287136888</v>
          </cell>
          <cell r="E595" t="str">
            <v>27.07.23 2740.9700000000003</v>
          </cell>
          <cell r="F595" t="str">
            <v>2023-07-17</v>
          </cell>
          <cell r="G595" t="str">
            <v>11:38:03</v>
          </cell>
          <cell r="H595" t="str">
            <v>2023-07-17</v>
          </cell>
          <cell r="I595" t="str">
            <v>11:38:09</v>
          </cell>
          <cell r="J595" t="str">
            <v>ROSSETI_KBR</v>
          </cell>
          <cell r="K595" t="str">
            <v>Долг за э/э 2740.9700000000003 руб. Отключение с 27.07.23.</v>
          </cell>
          <cell r="L595" t="str">
            <v>доставлено</v>
          </cell>
        </row>
        <row r="596">
          <cell r="C596" t="str">
            <v>79287043787</v>
          </cell>
          <cell r="E596" t="str">
            <v>27.07.23 14986.960000000001</v>
          </cell>
          <cell r="F596" t="str">
            <v>2023-07-17</v>
          </cell>
          <cell r="G596" t="str">
            <v>11:38:03</v>
          </cell>
          <cell r="H596" t="str">
            <v>2023-07-17</v>
          </cell>
          <cell r="I596" t="str">
            <v>11:38:09</v>
          </cell>
          <cell r="J596" t="str">
            <v>ROSSETI_KBR</v>
          </cell>
          <cell r="K596" t="str">
            <v>Долг за э/э 14986.960000000001 руб. Отключение с 27.07.23.</v>
          </cell>
          <cell r="L596" t="str">
            <v>доставлено</v>
          </cell>
        </row>
        <row r="597">
          <cell r="C597" t="str">
            <v>79287140005</v>
          </cell>
          <cell r="E597" t="str">
            <v>27.07.23 22054.57</v>
          </cell>
          <cell r="F597" t="str">
            <v>2023-07-17</v>
          </cell>
          <cell r="G597" t="str">
            <v>11:38:03</v>
          </cell>
          <cell r="H597" t="str">
            <v>2023-07-17</v>
          </cell>
          <cell r="I597" t="str">
            <v>11:38:09</v>
          </cell>
          <cell r="J597" t="str">
            <v>ROSSETI_KBR</v>
          </cell>
          <cell r="K597" t="str">
            <v>Долг за э/э 22054.57 руб. Отключение с 27.07.23.</v>
          </cell>
          <cell r="L597" t="str">
            <v>доставлено</v>
          </cell>
        </row>
        <row r="598">
          <cell r="C598" t="str">
            <v>79287140352</v>
          </cell>
          <cell r="E598" t="str">
            <v>27.07.23 16475.81</v>
          </cell>
          <cell r="F598" t="str">
            <v>2023-07-17</v>
          </cell>
          <cell r="G598" t="str">
            <v>11:38:03</v>
          </cell>
          <cell r="H598" t="str">
            <v>2023-07-17</v>
          </cell>
          <cell r="I598" t="str">
            <v>11:38:09</v>
          </cell>
          <cell r="J598" t="str">
            <v>ROSSETI_KBR</v>
          </cell>
          <cell r="K598" t="str">
            <v>Долг за э/э 16475.81 руб. Отключение с 27.07.23.</v>
          </cell>
          <cell r="L598" t="str">
            <v>доставлено</v>
          </cell>
        </row>
        <row r="599">
          <cell r="C599" t="str">
            <v>79287050733</v>
          </cell>
          <cell r="E599" t="str">
            <v>27.07.23 38783.53</v>
          </cell>
          <cell r="F599" t="str">
            <v>2023-07-17</v>
          </cell>
          <cell r="G599" t="str">
            <v>11:38:03</v>
          </cell>
          <cell r="H599" t="str">
            <v>2023-07-17</v>
          </cell>
          <cell r="I599" t="str">
            <v>11:38:09</v>
          </cell>
          <cell r="J599" t="str">
            <v>ROSSETI_KBR</v>
          </cell>
          <cell r="K599" t="str">
            <v>Долг за э/э 38783.53 руб. Отключение с 27.07.23.</v>
          </cell>
          <cell r="L599" t="str">
            <v>доставлено</v>
          </cell>
        </row>
        <row r="600">
          <cell r="C600" t="str">
            <v>79094880945</v>
          </cell>
          <cell r="E600" t="str">
            <v>27.07.23 9126.2</v>
          </cell>
          <cell r="F600" t="str">
            <v>2023-07-17</v>
          </cell>
          <cell r="G600" t="str">
            <v>11:38:03</v>
          </cell>
          <cell r="H600" t="str">
            <v>2023-07-17</v>
          </cell>
          <cell r="I600" t="str">
            <v>11:38:09</v>
          </cell>
          <cell r="J600" t="str">
            <v>ROSSETI_KBR</v>
          </cell>
          <cell r="K600" t="str">
            <v>Долг за э/э 9126.2 руб. Отключение с 27.07.23.</v>
          </cell>
          <cell r="L600" t="str">
            <v>доставлено</v>
          </cell>
        </row>
        <row r="601">
          <cell r="C601" t="str">
            <v>79287060064</v>
          </cell>
          <cell r="E601" t="str">
            <v>27.07.23 1256.3700000000001</v>
          </cell>
          <cell r="F601" t="str">
            <v>2023-07-17</v>
          </cell>
          <cell r="G601" t="str">
            <v>11:38:03</v>
          </cell>
          <cell r="H601" t="str">
            <v>2023-07-17</v>
          </cell>
          <cell r="I601" t="str">
            <v>11:38:09</v>
          </cell>
          <cell r="J601" t="str">
            <v>ROSSETI_KBR</v>
          </cell>
          <cell r="K601" t="str">
            <v>Долг за э/э 1256.3700000000001 руб. Отключение с 27.07.23.</v>
          </cell>
          <cell r="L601" t="str">
            <v>доставлено</v>
          </cell>
        </row>
        <row r="602">
          <cell r="C602" t="str">
            <v>79286932631</v>
          </cell>
          <cell r="E602" t="str">
            <v>27.07.23 1906.45</v>
          </cell>
          <cell r="F602" t="str">
            <v>2023-07-17</v>
          </cell>
          <cell r="G602" t="str">
            <v>11:38:03</v>
          </cell>
          <cell r="H602" t="str">
            <v>2023-07-17</v>
          </cell>
          <cell r="I602" t="str">
            <v>11:38:09</v>
          </cell>
          <cell r="J602" t="str">
            <v>ROSSETI_KBR</v>
          </cell>
          <cell r="K602" t="str">
            <v>Долг за э/э 1906.45 руб. Отключение с 27.07.23.</v>
          </cell>
          <cell r="L602" t="str">
            <v>доставлено</v>
          </cell>
        </row>
        <row r="603">
          <cell r="C603" t="str">
            <v>79604240006</v>
          </cell>
          <cell r="E603" t="str">
            <v>27.07.23 16811.25</v>
          </cell>
          <cell r="F603" t="str">
            <v>2023-07-17</v>
          </cell>
          <cell r="G603" t="str">
            <v>11:38:03</v>
          </cell>
          <cell r="H603" t="str">
            <v>2023-07-17</v>
          </cell>
          <cell r="I603" t="str">
            <v>11:38:09</v>
          </cell>
          <cell r="J603" t="str">
            <v>ROSSETI_KBR</v>
          </cell>
          <cell r="K603" t="str">
            <v>Долг за э/э 16811.25 руб. Отключение с 27.07.23.</v>
          </cell>
          <cell r="L603" t="str">
            <v>доставлено</v>
          </cell>
        </row>
        <row r="604">
          <cell r="C604" t="str">
            <v>79287113233</v>
          </cell>
          <cell r="E604" t="str">
            <v>27.07.23 5106.1900000000005</v>
          </cell>
          <cell r="F604" t="str">
            <v>2023-07-17</v>
          </cell>
          <cell r="G604" t="str">
            <v>11:38:03</v>
          </cell>
          <cell r="H604" t="str">
            <v>2023-07-17</v>
          </cell>
          <cell r="I604" t="str">
            <v>11:38:10</v>
          </cell>
          <cell r="J604" t="str">
            <v>ROSSETI_KBR</v>
          </cell>
          <cell r="K604" t="str">
            <v>Долг за э/э 5106.1900000000005 руб. Отключение с 27.07.23.</v>
          </cell>
          <cell r="L604" t="str">
            <v>доставлено</v>
          </cell>
        </row>
        <row r="605">
          <cell r="C605" t="str">
            <v>79631658686</v>
          </cell>
          <cell r="E605" t="str">
            <v>27.07.23 14766.64</v>
          </cell>
          <cell r="F605" t="str">
            <v>2023-07-17</v>
          </cell>
          <cell r="G605" t="str">
            <v>11:38:03</v>
          </cell>
          <cell r="H605" t="str">
            <v>2023-07-17</v>
          </cell>
          <cell r="I605" t="str">
            <v>11:38:10</v>
          </cell>
          <cell r="J605" t="str">
            <v>ROSSETI_KBR</v>
          </cell>
          <cell r="K605" t="str">
            <v>Долг за э/э 14766.64 руб. Отключение с 27.07.23.</v>
          </cell>
          <cell r="L605" t="str">
            <v>доставлено</v>
          </cell>
        </row>
        <row r="606">
          <cell r="C606" t="str">
            <v>79631661272</v>
          </cell>
          <cell r="E606" t="str">
            <v>27.07.23 62183.74</v>
          </cell>
          <cell r="F606" t="str">
            <v>2023-07-17</v>
          </cell>
          <cell r="G606" t="str">
            <v>11:38:03</v>
          </cell>
          <cell r="H606" t="str">
            <v>2023-07-17</v>
          </cell>
          <cell r="I606" t="str">
            <v>11:38:10</v>
          </cell>
          <cell r="J606" t="str">
            <v>ROSSETI_KBR</v>
          </cell>
          <cell r="K606" t="str">
            <v>Долг за э/э 62183.74 руб. Отключение с 27.07.23.</v>
          </cell>
          <cell r="L606" t="str">
            <v>доставлено</v>
          </cell>
        </row>
        <row r="607">
          <cell r="C607" t="str">
            <v>79286911777</v>
          </cell>
          <cell r="E607" t="str">
            <v>27.07.23 3964.03</v>
          </cell>
          <cell r="F607" t="str">
            <v>2023-07-17</v>
          </cell>
          <cell r="G607" t="str">
            <v>11:38:03</v>
          </cell>
          <cell r="H607" t="str">
            <v>2023-07-17</v>
          </cell>
          <cell r="I607" t="str">
            <v>11:38:10</v>
          </cell>
          <cell r="J607" t="str">
            <v>ROSSETI_KBR</v>
          </cell>
          <cell r="K607" t="str">
            <v>Долг за э/э 3964.03 руб. Отключение с 27.07.23.</v>
          </cell>
          <cell r="L607" t="str">
            <v>доставлено</v>
          </cell>
        </row>
        <row r="608">
          <cell r="C608" t="str">
            <v>79604304958</v>
          </cell>
          <cell r="E608" t="str">
            <v>27.07.23 4603.860000000001</v>
          </cell>
          <cell r="F608" t="str">
            <v>2023-07-17</v>
          </cell>
          <cell r="G608" t="str">
            <v>11:38:03</v>
          </cell>
          <cell r="H608" t="str">
            <v>2023-07-17</v>
          </cell>
          <cell r="I608" t="str">
            <v>11:38:11</v>
          </cell>
          <cell r="J608" t="str">
            <v>ROSSETI_KBR</v>
          </cell>
          <cell r="K608" t="str">
            <v>Долг за э/э 4603.860000000001 руб. Отключение с 27.07.23.</v>
          </cell>
          <cell r="L608" t="str">
            <v>доставлено</v>
          </cell>
        </row>
        <row r="609">
          <cell r="C609" t="str">
            <v>79286902443</v>
          </cell>
          <cell r="E609" t="str">
            <v>27.07.23 1542.63</v>
          </cell>
          <cell r="F609" t="str">
            <v>2023-07-17</v>
          </cell>
          <cell r="G609" t="str">
            <v>11:38:03</v>
          </cell>
          <cell r="H609" t="str">
            <v>2023-07-17</v>
          </cell>
          <cell r="I609" t="str">
            <v>11:38:12</v>
          </cell>
          <cell r="J609" t="str">
            <v>ROSSETI_KBR</v>
          </cell>
          <cell r="K609" t="str">
            <v>Долг за э/э 1542.63 руб. Отключение с 27.07.23.</v>
          </cell>
          <cell r="L609" t="str">
            <v>доставлено</v>
          </cell>
        </row>
        <row r="610">
          <cell r="C610" t="str">
            <v>79287159067</v>
          </cell>
          <cell r="E610" t="str">
            <v>27.07.23 70300.06999999999</v>
          </cell>
          <cell r="F610" t="str">
            <v>2023-07-17</v>
          </cell>
          <cell r="G610" t="str">
            <v>11:38:03</v>
          </cell>
          <cell r="H610" t="str">
            <v>2023-07-17</v>
          </cell>
          <cell r="I610" t="str">
            <v>11:38:13</v>
          </cell>
          <cell r="J610" t="str">
            <v>ROSSETI_KBR</v>
          </cell>
          <cell r="K610" t="str">
            <v>Долг за э/э 70300.06999999999 руб. Отключение с 27.07.23.</v>
          </cell>
          <cell r="L610" t="str">
            <v>доставлено</v>
          </cell>
        </row>
        <row r="611">
          <cell r="C611" t="str">
            <v>79286927488</v>
          </cell>
          <cell r="E611" t="str">
            <v>27.07.23 12214.98</v>
          </cell>
          <cell r="F611" t="str">
            <v>2023-07-17</v>
          </cell>
          <cell r="G611" t="str">
            <v>11:38:03</v>
          </cell>
          <cell r="H611" t="str">
            <v>2023-07-17</v>
          </cell>
          <cell r="I611" t="str">
            <v>11:38:14</v>
          </cell>
          <cell r="J611" t="str">
            <v>ROSSETI_KBR</v>
          </cell>
          <cell r="K611" t="str">
            <v>Долг за э/э 12214.98 руб. Отключение с 27.07.23.</v>
          </cell>
          <cell r="L611" t="str">
            <v>доставлено</v>
          </cell>
        </row>
        <row r="612">
          <cell r="C612" t="str">
            <v>79286946108</v>
          </cell>
          <cell r="E612" t="str">
            <v>27.07.23 6187.67</v>
          </cell>
          <cell r="F612" t="str">
            <v>2023-07-17</v>
          </cell>
          <cell r="G612" t="str">
            <v>11:38:03</v>
          </cell>
          <cell r="H612" t="str">
            <v>2023-07-17</v>
          </cell>
          <cell r="I612" t="str">
            <v>11:38:15</v>
          </cell>
          <cell r="J612" t="str">
            <v>ROSSETI_KBR</v>
          </cell>
          <cell r="K612" t="str">
            <v>Долг за э/э 6187.67 руб. Отключение с 27.07.23.</v>
          </cell>
          <cell r="L612" t="str">
            <v>доставлено</v>
          </cell>
        </row>
        <row r="613">
          <cell r="C613" t="str">
            <v>79604241400</v>
          </cell>
          <cell r="E613" t="str">
            <v>27.07.23 5130.04</v>
          </cell>
          <cell r="F613" t="str">
            <v>2023-07-17</v>
          </cell>
          <cell r="G613" t="str">
            <v>11:38:03</v>
          </cell>
          <cell r="H613" t="str">
            <v>2023-07-17</v>
          </cell>
          <cell r="I613" t="str">
            <v>11:38:17</v>
          </cell>
          <cell r="J613" t="str">
            <v>ROSSETI_KBR</v>
          </cell>
          <cell r="K613" t="str">
            <v>Долг за э/э 5130.04 руб. Отключение с 27.07.23.</v>
          </cell>
          <cell r="L613" t="str">
            <v>доставлено</v>
          </cell>
        </row>
        <row r="614">
          <cell r="C614" t="str">
            <v>79187277607</v>
          </cell>
          <cell r="E614" t="str">
            <v>27.07.23 3403.4</v>
          </cell>
          <cell r="F614" t="str">
            <v>2023-07-17</v>
          </cell>
          <cell r="G614" t="str">
            <v>11:38:03</v>
          </cell>
          <cell r="H614" t="str">
            <v>2023-07-17</v>
          </cell>
          <cell r="I614" t="str">
            <v>11:38:22</v>
          </cell>
          <cell r="J614" t="str">
            <v>ROSSETI_KBR</v>
          </cell>
          <cell r="K614" t="str">
            <v>Долг за э/э 3403.4 руб. Отключение с 27.07.23.</v>
          </cell>
          <cell r="L614" t="str">
            <v>доставлено</v>
          </cell>
        </row>
        <row r="615">
          <cell r="C615" t="str">
            <v>79626507553</v>
          </cell>
          <cell r="E615" t="str">
            <v>27.07.23 8889.31</v>
          </cell>
          <cell r="F615" t="str">
            <v>2023-07-17</v>
          </cell>
          <cell r="G615" t="str">
            <v>11:38:03</v>
          </cell>
          <cell r="H615" t="str">
            <v>2023-07-17</v>
          </cell>
          <cell r="I615" t="str">
            <v>11:38:22</v>
          </cell>
          <cell r="J615" t="str">
            <v>ROSSETI_KBR</v>
          </cell>
          <cell r="K615" t="str">
            <v>Долг за э/э 8889.31 руб. Отключение с 27.07.23.</v>
          </cell>
          <cell r="L615" t="str">
            <v>доставлено</v>
          </cell>
        </row>
        <row r="616">
          <cell r="C616" t="str">
            <v>79287122525</v>
          </cell>
          <cell r="E616" t="str">
            <v>27.07.23 217945.76</v>
          </cell>
          <cell r="F616" t="str">
            <v>2023-07-17</v>
          </cell>
          <cell r="G616" t="str">
            <v>11:38:03</v>
          </cell>
          <cell r="H616" t="str">
            <v>2023-07-17</v>
          </cell>
          <cell r="I616" t="str">
            <v>11:38:22</v>
          </cell>
          <cell r="J616" t="str">
            <v>ROSSETI_KBR</v>
          </cell>
          <cell r="K616" t="str">
            <v>Долг за э/э 217945.76 руб. Отключение с 27.07.23.</v>
          </cell>
          <cell r="L616" t="str">
            <v>доставлено</v>
          </cell>
        </row>
        <row r="617">
          <cell r="C617" t="str">
            <v>79604237233</v>
          </cell>
          <cell r="E617" t="str">
            <v>27.07.23 10488.08</v>
          </cell>
          <cell r="F617" t="str">
            <v>2023-07-17</v>
          </cell>
          <cell r="G617" t="str">
            <v>11:38:03</v>
          </cell>
          <cell r="H617" t="str">
            <v>2023-07-17</v>
          </cell>
          <cell r="I617" t="str">
            <v>11:38:23</v>
          </cell>
          <cell r="J617" t="str">
            <v>ROSSETI_KBR</v>
          </cell>
          <cell r="K617" t="str">
            <v>Долг за э/э 10488.08 руб. Отключение с 27.07.23.</v>
          </cell>
          <cell r="L617" t="str">
            <v>доставлено</v>
          </cell>
        </row>
        <row r="618">
          <cell r="C618" t="str">
            <v>79604265083</v>
          </cell>
          <cell r="E618" t="str">
            <v>27.07.23 5330.87</v>
          </cell>
          <cell r="F618" t="str">
            <v>2023-07-17</v>
          </cell>
          <cell r="G618" t="str">
            <v>11:38:03</v>
          </cell>
          <cell r="H618" t="str">
            <v>2023-07-17</v>
          </cell>
          <cell r="I618" t="str">
            <v>11:38:33</v>
          </cell>
          <cell r="J618" t="str">
            <v>ROSSETI_KBR</v>
          </cell>
          <cell r="K618" t="str">
            <v>Долг за э/э 5330.87 руб. Отключение с 27.07.23.</v>
          </cell>
          <cell r="L618" t="str">
            <v>доставлено</v>
          </cell>
        </row>
        <row r="619">
          <cell r="C619" t="str">
            <v>79280783990</v>
          </cell>
          <cell r="E619" t="str">
            <v>27.07.23 54092.270000000004</v>
          </cell>
          <cell r="F619" t="str">
            <v>2023-07-17</v>
          </cell>
          <cell r="G619" t="str">
            <v>11:38:03</v>
          </cell>
          <cell r="H619" t="str">
            <v>2023-07-17</v>
          </cell>
          <cell r="I619" t="str">
            <v>11:39:27</v>
          </cell>
          <cell r="J619" t="str">
            <v>ROSSETI_KBR</v>
          </cell>
          <cell r="K619" t="str">
            <v>Долг за э/э 54092.270000000004 руб. Отключение с 27.07.23.</v>
          </cell>
          <cell r="L619" t="str">
            <v>доставлено</v>
          </cell>
        </row>
        <row r="620">
          <cell r="C620" t="str">
            <v>79287055535</v>
          </cell>
          <cell r="E620" t="str">
            <v>27.07.23 15708.970000000001</v>
          </cell>
          <cell r="F620" t="str">
            <v>2023-07-17</v>
          </cell>
          <cell r="G620" t="str">
            <v>11:38:03</v>
          </cell>
          <cell r="H620" t="str">
            <v>2023-07-17</v>
          </cell>
          <cell r="I620" t="str">
            <v>11:43:48</v>
          </cell>
          <cell r="J620" t="str">
            <v>ROSSETI_KBR</v>
          </cell>
          <cell r="K620" t="str">
            <v>Долг за э/э 15708.970000000001 руб. Отключение с 27.07.23.</v>
          </cell>
          <cell r="L620" t="str">
            <v>доставлено</v>
          </cell>
        </row>
        <row r="621">
          <cell r="C621" t="str">
            <v>79287108383</v>
          </cell>
          <cell r="E621" t="str">
            <v>27.07.23 53050.01</v>
          </cell>
          <cell r="F621" t="str">
            <v>2023-07-17</v>
          </cell>
          <cell r="G621" t="str">
            <v>11:38:03</v>
          </cell>
          <cell r="H621" t="str">
            <v>2023-07-17</v>
          </cell>
          <cell r="I621" t="str">
            <v>11:44:51</v>
          </cell>
          <cell r="J621" t="str">
            <v>ROSSETI_KBR</v>
          </cell>
          <cell r="K621" t="str">
            <v>Долг за э/э 53050.01 руб. Отключение с 27.07.23.</v>
          </cell>
          <cell r="L621" t="str">
            <v>доставлено</v>
          </cell>
        </row>
        <row r="622">
          <cell r="C622" t="str">
            <v>79287140831</v>
          </cell>
          <cell r="E622" t="str">
            <v>27.07.23 345.47</v>
          </cell>
          <cell r="F622" t="str">
            <v>2023-07-17</v>
          </cell>
          <cell r="G622" t="str">
            <v>11:38:03</v>
          </cell>
          <cell r="H622" t="str">
            <v>2023-07-17</v>
          </cell>
          <cell r="I622" t="str">
            <v>11:44:54</v>
          </cell>
          <cell r="J622" t="str">
            <v>ROSSETI_KBR</v>
          </cell>
          <cell r="K622" t="str">
            <v>Долг за э/э 345.47 руб. Отключение с 27.07.23.</v>
          </cell>
          <cell r="L622" t="str">
            <v>доставлено</v>
          </cell>
        </row>
        <row r="623">
          <cell r="C623" t="str">
            <v>79604299170</v>
          </cell>
          <cell r="E623" t="str">
            <v>27.07.23 1828.78</v>
          </cell>
          <cell r="F623" t="str">
            <v>2023-07-17</v>
          </cell>
          <cell r="G623" t="str">
            <v>11:38:03</v>
          </cell>
          <cell r="H623" t="str">
            <v>2023-07-17</v>
          </cell>
          <cell r="I623" t="str">
            <v>13:26:43</v>
          </cell>
          <cell r="J623" t="str">
            <v>ROSSETI_KBR</v>
          </cell>
          <cell r="K623" t="str">
            <v>Долг за э/э 1828.78 руб. Отключение с 27.07.23.</v>
          </cell>
          <cell r="L623" t="str">
            <v>доставлено</v>
          </cell>
        </row>
        <row r="624">
          <cell r="C624" t="str">
            <v>79286933414</v>
          </cell>
          <cell r="E624" t="str">
            <v>27.07.23 12476.32</v>
          </cell>
          <cell r="F624" t="str">
            <v>2023-07-17</v>
          </cell>
          <cell r="G624" t="str">
            <v>11:38:03</v>
          </cell>
          <cell r="H624" t="str">
            <v>2023-07-17</v>
          </cell>
          <cell r="I624" t="str">
            <v>14:14:04</v>
          </cell>
          <cell r="J624" t="str">
            <v>ROSSETI_KBR</v>
          </cell>
          <cell r="K624" t="str">
            <v>Долг за э/э 12476.32 руб. Отключение с 27.07.23.</v>
          </cell>
          <cell r="L624" t="str">
            <v>доставлено</v>
          </cell>
        </row>
        <row r="625">
          <cell r="C625" t="str">
            <v>79627723613</v>
          </cell>
          <cell r="E625" t="str">
            <v>27.07.23 16810.06</v>
          </cell>
          <cell r="F625" t="str">
            <v>2023-07-17</v>
          </cell>
          <cell r="G625" t="str">
            <v>11:38:03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16810.06 руб. Отключение с 27.07.23.</v>
          </cell>
          <cell r="L625" t="str">
            <v>отправлено</v>
          </cell>
        </row>
        <row r="626">
          <cell r="C626" t="str">
            <v>79286935227</v>
          </cell>
          <cell r="E626" t="str">
            <v>27.07.23 2712.41</v>
          </cell>
          <cell r="F626" t="str">
            <v>2023-07-17</v>
          </cell>
          <cell r="G626" t="str">
            <v>11:38:03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2712.41 руб. Отключение с 27.07.23.</v>
          </cell>
          <cell r="L626" t="str">
            <v>отправлено</v>
          </cell>
        </row>
        <row r="627">
          <cell r="C627" t="str">
            <v>79094890700</v>
          </cell>
          <cell r="E627" t="str">
            <v>27.07.23 9779.42</v>
          </cell>
          <cell r="F627" t="str">
            <v>2023-07-17</v>
          </cell>
          <cell r="G627" t="str">
            <v>11:38:03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9779.42 руб. Отключение с 27.07.23.</v>
          </cell>
          <cell r="L627" t="str">
            <v>отправлено</v>
          </cell>
        </row>
        <row r="628">
          <cell r="C628" t="str">
            <v>79287055934</v>
          </cell>
          <cell r="E628" t="str">
            <v>27.07.23 4043.6</v>
          </cell>
          <cell r="F628" t="str">
            <v>2023-07-17</v>
          </cell>
          <cell r="G628" t="str">
            <v>11:38:03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4043.6 руб. Отключение с 27.07.23.</v>
          </cell>
          <cell r="L628" t="str">
            <v>отправлено</v>
          </cell>
        </row>
        <row r="629">
          <cell r="C629" t="str">
            <v>79626508595</v>
          </cell>
          <cell r="E629" t="str">
            <v>27.07.23 2340.5</v>
          </cell>
          <cell r="F629" t="str">
            <v>2023-07-17</v>
          </cell>
          <cell r="G629" t="str">
            <v>11:38:03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2340.5 руб. Отключение с 27.07.23.</v>
          </cell>
          <cell r="L629" t="str">
            <v>отправлено</v>
          </cell>
        </row>
        <row r="630">
          <cell r="C630" t="str">
            <v>79604312303</v>
          </cell>
          <cell r="E630" t="str">
            <v>27.07.23 3680.4</v>
          </cell>
          <cell r="F630" t="str">
            <v>2023-07-17</v>
          </cell>
          <cell r="G630" t="str">
            <v>11:38:03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3680.4 руб. Отключение с 27.07.23.</v>
          </cell>
          <cell r="L630" t="str">
            <v>отправлено</v>
          </cell>
        </row>
        <row r="631">
          <cell r="C631" t="str">
            <v>79287016118</v>
          </cell>
          <cell r="E631" t="str">
            <v>27.07.23 1818.1200000000001</v>
          </cell>
          <cell r="F631" t="str">
            <v>2023-07-17</v>
          </cell>
          <cell r="G631" t="str">
            <v>11:38:03</v>
          </cell>
          <cell r="H631" t="str">
            <v/>
          </cell>
          <cell r="I631" t="str">
            <v/>
          </cell>
          <cell r="J631" t="str">
            <v>ROSSETI_KBR</v>
          </cell>
          <cell r="K631" t="str">
            <v>Долг за э/э 1818.1200000000001 руб. Отключение с 27.07.23.</v>
          </cell>
          <cell r="L631" t="str">
            <v>отправлено</v>
          </cell>
        </row>
        <row r="632">
          <cell r="C632" t="str">
            <v>79287011965</v>
          </cell>
          <cell r="E632" t="str">
            <v>27.07.23 2220.46</v>
          </cell>
          <cell r="F632" t="str">
            <v>2023-07-17</v>
          </cell>
          <cell r="G632" t="str">
            <v>11:38:03</v>
          </cell>
          <cell r="H632" t="str">
            <v/>
          </cell>
          <cell r="I632" t="str">
            <v/>
          </cell>
          <cell r="J632" t="str">
            <v>ROSSETI_KBR</v>
          </cell>
          <cell r="K632" t="str">
            <v>Долг за э/э 2220.46 руб. Отключение с 27.07.23.</v>
          </cell>
          <cell r="L632" t="str">
            <v>отправлено</v>
          </cell>
        </row>
        <row r="633">
          <cell r="C633" t="str">
            <v>79287170343</v>
          </cell>
          <cell r="E633" t="str">
            <v>27.07.23 7962.37</v>
          </cell>
          <cell r="F633" t="str">
            <v>2023-07-17</v>
          </cell>
          <cell r="G633" t="str">
            <v>11:38:04</v>
          </cell>
          <cell r="H633" t="str">
            <v>2023-07-17</v>
          </cell>
          <cell r="I633" t="str">
            <v>11:38:04</v>
          </cell>
          <cell r="J633" t="str">
            <v>ROSSETI_KBR</v>
          </cell>
          <cell r="K633" t="str">
            <v>Долг за э/э 7962.37 руб. Отключение с 27.07.23.</v>
          </cell>
          <cell r="L633" t="str">
            <v>доставлено</v>
          </cell>
        </row>
        <row r="634">
          <cell r="C634" t="str">
            <v>79287002272</v>
          </cell>
          <cell r="E634" t="str">
            <v>27.07.23 19199.88</v>
          </cell>
          <cell r="F634" t="str">
            <v>2023-07-17</v>
          </cell>
          <cell r="G634" t="str">
            <v>11:38:04</v>
          </cell>
          <cell r="H634" t="str">
            <v>2023-07-17</v>
          </cell>
          <cell r="I634" t="str">
            <v>11:38:04</v>
          </cell>
          <cell r="J634" t="str">
            <v>ROSSETI_KBR</v>
          </cell>
          <cell r="K634" t="str">
            <v>Долг за э/э 19199.88 руб. Отключение с 27.07.23.</v>
          </cell>
          <cell r="L634" t="str">
            <v>доставлено</v>
          </cell>
        </row>
        <row r="635">
          <cell r="C635" t="str">
            <v>79287213380</v>
          </cell>
          <cell r="E635" t="str">
            <v>27.07.23 6484.16</v>
          </cell>
          <cell r="F635" t="str">
            <v>2023-07-17</v>
          </cell>
          <cell r="G635" t="str">
            <v>11:38:04</v>
          </cell>
          <cell r="H635" t="str">
            <v>2023-07-17</v>
          </cell>
          <cell r="I635" t="str">
            <v>11:38:04</v>
          </cell>
          <cell r="J635" t="str">
            <v>ROSSETI_KBR</v>
          </cell>
          <cell r="K635" t="str">
            <v>Долг за э/э 6484.16 руб. Отключение с 27.07.23.</v>
          </cell>
          <cell r="L635" t="str">
            <v>доставлено</v>
          </cell>
        </row>
        <row r="636">
          <cell r="C636" t="str">
            <v>79286909939</v>
          </cell>
          <cell r="E636" t="str">
            <v>27.07.23 141.22</v>
          </cell>
          <cell r="F636" t="str">
            <v>2023-07-17</v>
          </cell>
          <cell r="G636" t="str">
            <v>11:38:04</v>
          </cell>
          <cell r="H636" t="str">
            <v>2023-07-17</v>
          </cell>
          <cell r="I636" t="str">
            <v>11:38:04</v>
          </cell>
          <cell r="J636" t="str">
            <v>ROSSETI_KBR</v>
          </cell>
          <cell r="K636" t="str">
            <v>Долг за э/э 141.22 руб. Отключение с 27.07.23.</v>
          </cell>
          <cell r="L636" t="str">
            <v>доставлено</v>
          </cell>
        </row>
        <row r="637">
          <cell r="C637" t="str">
            <v>79287191358</v>
          </cell>
          <cell r="E637" t="str">
            <v>27.07.23 16833.71</v>
          </cell>
          <cell r="F637" t="str">
            <v>2023-07-17</v>
          </cell>
          <cell r="G637" t="str">
            <v>11:38:04</v>
          </cell>
          <cell r="H637" t="str">
            <v>2023-07-17</v>
          </cell>
          <cell r="I637" t="str">
            <v>11:38:04</v>
          </cell>
          <cell r="J637" t="str">
            <v>ROSSETI_KBR</v>
          </cell>
          <cell r="K637" t="str">
            <v>Долг за э/э 16833.71 руб. Отключение с 27.07.23.</v>
          </cell>
          <cell r="L637" t="str">
            <v>доставлено</v>
          </cell>
        </row>
        <row r="638">
          <cell r="C638" t="str">
            <v>79287110305</v>
          </cell>
          <cell r="E638" t="str">
            <v>27.07.23 17259.38</v>
          </cell>
          <cell r="F638" t="str">
            <v>2023-07-17</v>
          </cell>
          <cell r="G638" t="str">
            <v>11:38:04</v>
          </cell>
          <cell r="H638" t="str">
            <v>2023-07-17</v>
          </cell>
          <cell r="I638" t="str">
            <v>11:38:04</v>
          </cell>
          <cell r="J638" t="str">
            <v>ROSSETI_KBR</v>
          </cell>
          <cell r="K638" t="str">
            <v>Долг за э/э 17259.38 руб. Отключение с 27.07.23.</v>
          </cell>
          <cell r="L638" t="str">
            <v>доставлено</v>
          </cell>
        </row>
        <row r="639">
          <cell r="C639" t="str">
            <v>79280830606</v>
          </cell>
          <cell r="E639" t="str">
            <v>27.07.23 65693.73</v>
          </cell>
          <cell r="F639" t="str">
            <v>2023-07-17</v>
          </cell>
          <cell r="G639" t="str">
            <v>11:38:04</v>
          </cell>
          <cell r="H639" t="str">
            <v>2023-07-17</v>
          </cell>
          <cell r="I639" t="str">
            <v>11:38:04</v>
          </cell>
          <cell r="J639" t="str">
            <v>ROSSETI_KBR</v>
          </cell>
          <cell r="K639" t="str">
            <v>Долг за э/э 65693.73 руб. Отключение с 27.07.23.</v>
          </cell>
          <cell r="L639" t="str">
            <v>доставлено</v>
          </cell>
        </row>
        <row r="640">
          <cell r="C640" t="str">
            <v>79287020222</v>
          </cell>
          <cell r="E640" t="str">
            <v>27.07.23 6033.6900000000005</v>
          </cell>
          <cell r="F640" t="str">
            <v>2023-07-17</v>
          </cell>
          <cell r="G640" t="str">
            <v>11:38:04</v>
          </cell>
          <cell r="H640" t="str">
            <v>2023-07-17</v>
          </cell>
          <cell r="I640" t="str">
            <v>11:38:05</v>
          </cell>
          <cell r="J640" t="str">
            <v>ROSSETI_KBR</v>
          </cell>
          <cell r="K640" t="str">
            <v>Долг за э/э 6033.6900000000005 руб. Отключение с 27.07.23.</v>
          </cell>
          <cell r="L640" t="str">
            <v>доставлено</v>
          </cell>
        </row>
        <row r="641">
          <cell r="C641" t="str">
            <v>79287155020</v>
          </cell>
          <cell r="E641" t="str">
            <v>27.07.23 1394.41</v>
          </cell>
          <cell r="F641" t="str">
            <v>2023-07-17</v>
          </cell>
          <cell r="G641" t="str">
            <v>11:38:04</v>
          </cell>
          <cell r="H641" t="str">
            <v>2023-07-17</v>
          </cell>
          <cell r="I641" t="str">
            <v>11:38:05</v>
          </cell>
          <cell r="J641" t="str">
            <v>ROSSETI_KBR</v>
          </cell>
          <cell r="K641" t="str">
            <v>Долг за э/э 1394.41 руб. Отключение с 27.07.23.</v>
          </cell>
          <cell r="L641" t="str">
            <v>доставлено</v>
          </cell>
        </row>
        <row r="642">
          <cell r="C642" t="str">
            <v>79287171106</v>
          </cell>
          <cell r="E642" t="str">
            <v>27.07.23 28591.59</v>
          </cell>
          <cell r="F642" t="str">
            <v>2023-07-17</v>
          </cell>
          <cell r="G642" t="str">
            <v>11:38:04</v>
          </cell>
          <cell r="H642" t="str">
            <v>2023-07-17</v>
          </cell>
          <cell r="I642" t="str">
            <v>11:38:05</v>
          </cell>
          <cell r="J642" t="str">
            <v>ROSSETI_KBR</v>
          </cell>
          <cell r="K642" t="str">
            <v>Долг за э/э 28591.59 руб. Отключение с 27.07.23.</v>
          </cell>
          <cell r="L642" t="str">
            <v>доставлено</v>
          </cell>
        </row>
        <row r="643">
          <cell r="C643" t="str">
            <v>79287147219</v>
          </cell>
          <cell r="E643" t="str">
            <v>27.07.23 4345.29</v>
          </cell>
          <cell r="F643" t="str">
            <v>2023-07-17</v>
          </cell>
          <cell r="G643" t="str">
            <v>11:38:04</v>
          </cell>
          <cell r="H643" t="str">
            <v>2023-07-17</v>
          </cell>
          <cell r="I643" t="str">
            <v>11:38:05</v>
          </cell>
          <cell r="J643" t="str">
            <v>ROSSETI_KBR</v>
          </cell>
          <cell r="K643" t="str">
            <v>Долг за э/э 4345.29 руб. Отключение с 27.07.23.</v>
          </cell>
          <cell r="L643" t="str">
            <v>доставлено</v>
          </cell>
        </row>
        <row r="644">
          <cell r="C644" t="str">
            <v>79287173078</v>
          </cell>
          <cell r="E644" t="str">
            <v>27.07.23 1177.19</v>
          </cell>
          <cell r="F644" t="str">
            <v>2023-07-17</v>
          </cell>
          <cell r="G644" t="str">
            <v>11:38:04</v>
          </cell>
          <cell r="H644" t="str">
            <v>2023-07-17</v>
          </cell>
          <cell r="I644" t="str">
            <v>11:38:05</v>
          </cell>
          <cell r="J644" t="str">
            <v>ROSSETI_KBR</v>
          </cell>
          <cell r="K644" t="str">
            <v>Долг за э/э 1177.19 руб. Отключение с 27.07.23.</v>
          </cell>
          <cell r="L644" t="str">
            <v>доставлено</v>
          </cell>
        </row>
        <row r="645">
          <cell r="C645" t="str">
            <v>79287161924</v>
          </cell>
          <cell r="E645" t="str">
            <v>27.07.23 2053.26</v>
          </cell>
          <cell r="F645" t="str">
            <v>2023-07-17</v>
          </cell>
          <cell r="G645" t="str">
            <v>11:38:04</v>
          </cell>
          <cell r="H645" t="str">
            <v>2023-07-17</v>
          </cell>
          <cell r="I645" t="str">
            <v>11:38:05</v>
          </cell>
          <cell r="J645" t="str">
            <v>ROSSETI_KBR</v>
          </cell>
          <cell r="K645" t="str">
            <v>Долг за э/э 2053.26 руб. Отключение с 27.07.23.</v>
          </cell>
          <cell r="L645" t="str">
            <v>доставлено</v>
          </cell>
        </row>
        <row r="646">
          <cell r="C646" t="str">
            <v>79287175063</v>
          </cell>
          <cell r="E646" t="str">
            <v>27.07.23 4107.63</v>
          </cell>
          <cell r="F646" t="str">
            <v>2023-07-17</v>
          </cell>
          <cell r="G646" t="str">
            <v>11:38:04</v>
          </cell>
          <cell r="H646" t="str">
            <v>2023-07-17</v>
          </cell>
          <cell r="I646" t="str">
            <v>11:38:05</v>
          </cell>
          <cell r="J646" t="str">
            <v>ROSSETI_KBR</v>
          </cell>
          <cell r="K646" t="str">
            <v>Долг за э/э 4107.63 руб. Отключение с 27.07.23.</v>
          </cell>
          <cell r="L646" t="str">
            <v>доставлено</v>
          </cell>
        </row>
        <row r="647">
          <cell r="C647" t="str">
            <v>79287123840</v>
          </cell>
          <cell r="E647" t="str">
            <v>27.07.23 218.82</v>
          </cell>
          <cell r="F647" t="str">
            <v>2023-07-17</v>
          </cell>
          <cell r="G647" t="str">
            <v>11:38:04</v>
          </cell>
          <cell r="H647" t="str">
            <v>2023-07-17</v>
          </cell>
          <cell r="I647" t="str">
            <v>11:38:05</v>
          </cell>
          <cell r="J647" t="str">
            <v>ROSSETI_KBR</v>
          </cell>
          <cell r="K647" t="str">
            <v>Долг за э/э 218.82 руб. Отключение с 27.07.23.</v>
          </cell>
          <cell r="L647" t="str">
            <v>доставлено</v>
          </cell>
        </row>
        <row r="648">
          <cell r="C648" t="str">
            <v>79287176166</v>
          </cell>
          <cell r="E648" t="str">
            <v>28.07.23 22795.14</v>
          </cell>
          <cell r="F648" t="str">
            <v>2023-07-17</v>
          </cell>
          <cell r="G648" t="str">
            <v>11:38:04</v>
          </cell>
          <cell r="H648" t="str">
            <v>2023-07-17</v>
          </cell>
          <cell r="I648" t="str">
            <v>11:38:05</v>
          </cell>
          <cell r="J648" t="str">
            <v>ROSSETI_KBR</v>
          </cell>
          <cell r="K648" t="str">
            <v>Долг за э/э 22795.14 руб. Отключение с 28.07.23.</v>
          </cell>
          <cell r="L648" t="str">
            <v>доставлено</v>
          </cell>
        </row>
        <row r="649">
          <cell r="C649" t="str">
            <v>79287167883</v>
          </cell>
          <cell r="E649" t="str">
            <v>27.07.23 2293.94</v>
          </cell>
          <cell r="F649" t="str">
            <v>2023-07-17</v>
          </cell>
          <cell r="G649" t="str">
            <v>11:38:04</v>
          </cell>
          <cell r="H649" t="str">
            <v>2023-07-17</v>
          </cell>
          <cell r="I649" t="str">
            <v>11:38:05</v>
          </cell>
          <cell r="J649" t="str">
            <v>ROSSETI_KBR</v>
          </cell>
          <cell r="K649" t="str">
            <v>Долг за э/э 2293.94 руб. Отключение с 27.07.23.</v>
          </cell>
          <cell r="L649" t="str">
            <v>доставлено</v>
          </cell>
        </row>
        <row r="650">
          <cell r="C650" t="str">
            <v>79287178776</v>
          </cell>
          <cell r="E650" t="str">
            <v>27.07.23 1999.22</v>
          </cell>
          <cell r="F650" t="str">
            <v>2023-07-17</v>
          </cell>
          <cell r="G650" t="str">
            <v>11:38:04</v>
          </cell>
          <cell r="H650" t="str">
            <v>2023-07-17</v>
          </cell>
          <cell r="I650" t="str">
            <v>11:38:05</v>
          </cell>
          <cell r="J650" t="str">
            <v>ROSSETI_KBR</v>
          </cell>
          <cell r="K650" t="str">
            <v>Долг за э/э 1999.22 руб. Отключение с 27.07.23.</v>
          </cell>
          <cell r="L650" t="str">
            <v>доставлено</v>
          </cell>
        </row>
        <row r="651">
          <cell r="C651" t="str">
            <v>79280833233</v>
          </cell>
          <cell r="E651" t="str">
            <v>27.07.23 4392.71</v>
          </cell>
          <cell r="F651" t="str">
            <v>2023-07-17</v>
          </cell>
          <cell r="G651" t="str">
            <v>11:38:04</v>
          </cell>
          <cell r="H651" t="str">
            <v>2023-07-17</v>
          </cell>
          <cell r="I651" t="str">
            <v>11:38:05</v>
          </cell>
          <cell r="J651" t="str">
            <v>ROSSETI_KBR</v>
          </cell>
          <cell r="K651" t="str">
            <v>Долг за э/э 4392.71 руб. Отключение с 27.07.23.</v>
          </cell>
          <cell r="L651" t="str">
            <v>доставлено</v>
          </cell>
        </row>
        <row r="652">
          <cell r="C652" t="str">
            <v>79287161952</v>
          </cell>
          <cell r="E652" t="str">
            <v>27.07.23 14525.61</v>
          </cell>
          <cell r="F652" t="str">
            <v>2023-07-17</v>
          </cell>
          <cell r="G652" t="str">
            <v>11:38:04</v>
          </cell>
          <cell r="H652" t="str">
            <v>2023-07-17</v>
          </cell>
          <cell r="I652" t="str">
            <v>11:38:05</v>
          </cell>
          <cell r="J652" t="str">
            <v>ROSSETI_KBR</v>
          </cell>
          <cell r="K652" t="str">
            <v>Долг за э/э 14525.61 руб. Отключение с 27.07.23.</v>
          </cell>
          <cell r="L652" t="str">
            <v>доставлено</v>
          </cell>
        </row>
        <row r="653">
          <cell r="C653" t="str">
            <v>79287161474</v>
          </cell>
          <cell r="E653" t="str">
            <v>27.07.23 539.07</v>
          </cell>
          <cell r="F653" t="str">
            <v>2023-07-17</v>
          </cell>
          <cell r="G653" t="str">
            <v>11:38:04</v>
          </cell>
          <cell r="H653" t="str">
            <v>2023-07-17</v>
          </cell>
          <cell r="I653" t="str">
            <v>11:38:05</v>
          </cell>
          <cell r="J653" t="str">
            <v>ROSSETI_KBR</v>
          </cell>
          <cell r="K653" t="str">
            <v>Долг за э/э 539.07 руб. Отключение с 27.07.23.</v>
          </cell>
          <cell r="L653" t="str">
            <v>доставлено</v>
          </cell>
        </row>
        <row r="654">
          <cell r="C654" t="str">
            <v>79287181073</v>
          </cell>
          <cell r="E654" t="str">
            <v>27.07.23 9840.42</v>
          </cell>
          <cell r="F654" t="str">
            <v>2023-07-17</v>
          </cell>
          <cell r="G654" t="str">
            <v>11:38:04</v>
          </cell>
          <cell r="H654" t="str">
            <v>2023-07-17</v>
          </cell>
          <cell r="I654" t="str">
            <v>11:38:05</v>
          </cell>
          <cell r="J654" t="str">
            <v>ROSSETI_KBR</v>
          </cell>
          <cell r="K654" t="str">
            <v>Долг за э/э 9840.42 руб. Отключение с 27.07.23.</v>
          </cell>
          <cell r="L654" t="str">
            <v>доставлено</v>
          </cell>
        </row>
        <row r="655">
          <cell r="C655" t="str">
            <v>79287181324</v>
          </cell>
          <cell r="E655" t="str">
            <v>27.07.23 7915.29</v>
          </cell>
          <cell r="F655" t="str">
            <v>2023-07-17</v>
          </cell>
          <cell r="G655" t="str">
            <v>11:38:04</v>
          </cell>
          <cell r="H655" t="str">
            <v>2023-07-17</v>
          </cell>
          <cell r="I655" t="str">
            <v>11:38:05</v>
          </cell>
          <cell r="J655" t="str">
            <v>ROSSETI_KBR</v>
          </cell>
          <cell r="K655" t="str">
            <v>Долг за э/э 7915.29 руб. Отключение с 27.07.23.</v>
          </cell>
          <cell r="L655" t="str">
            <v>доставлено</v>
          </cell>
        </row>
        <row r="656">
          <cell r="C656" t="str">
            <v>79287182035</v>
          </cell>
          <cell r="E656" t="str">
            <v>27.07.23 1765.74</v>
          </cell>
          <cell r="F656" t="str">
            <v>2023-07-17</v>
          </cell>
          <cell r="G656" t="str">
            <v>11:38:04</v>
          </cell>
          <cell r="H656" t="str">
            <v>2023-07-17</v>
          </cell>
          <cell r="I656" t="str">
            <v>11:38:05</v>
          </cell>
          <cell r="J656" t="str">
            <v>ROSSETI_KBR</v>
          </cell>
          <cell r="K656" t="str">
            <v>Долг за э/э 1765.74 руб. Отключение с 27.07.23.</v>
          </cell>
          <cell r="L656" t="str">
            <v>доставлено</v>
          </cell>
        </row>
        <row r="657">
          <cell r="C657" t="str">
            <v>79280842888</v>
          </cell>
          <cell r="E657" t="str">
            <v>27.07.23 64140.58</v>
          </cell>
          <cell r="F657" t="str">
            <v>2023-07-17</v>
          </cell>
          <cell r="G657" t="str">
            <v>11:38:04</v>
          </cell>
          <cell r="H657" t="str">
            <v>2023-07-17</v>
          </cell>
          <cell r="I657" t="str">
            <v>11:38:05</v>
          </cell>
          <cell r="J657" t="str">
            <v>ROSSETI_KBR</v>
          </cell>
          <cell r="K657" t="str">
            <v>Долг за э/э 64140.58 руб. Отключение с 27.07.23.</v>
          </cell>
          <cell r="L657" t="str">
            <v>доставлено</v>
          </cell>
        </row>
        <row r="658">
          <cell r="C658" t="str">
            <v>79287182735</v>
          </cell>
          <cell r="E658" t="str">
            <v>27.07.23 610.84</v>
          </cell>
          <cell r="F658" t="str">
            <v>2023-07-17</v>
          </cell>
          <cell r="G658" t="str">
            <v>11:38:04</v>
          </cell>
          <cell r="H658" t="str">
            <v>2023-07-17</v>
          </cell>
          <cell r="I658" t="str">
            <v>11:38:05</v>
          </cell>
          <cell r="J658" t="str">
            <v>ROSSETI_KBR</v>
          </cell>
          <cell r="K658" t="str">
            <v>Долг за э/э 610.84 руб. Отключение с 27.07.23.</v>
          </cell>
          <cell r="L658" t="str">
            <v>доставлено</v>
          </cell>
        </row>
        <row r="659">
          <cell r="C659" t="str">
            <v>79287182976</v>
          </cell>
          <cell r="E659" t="str">
            <v>27.07.23 9710.56</v>
          </cell>
          <cell r="F659" t="str">
            <v>2023-07-17</v>
          </cell>
          <cell r="G659" t="str">
            <v>11:38:04</v>
          </cell>
          <cell r="H659" t="str">
            <v>2023-07-17</v>
          </cell>
          <cell r="I659" t="str">
            <v>11:38:05</v>
          </cell>
          <cell r="J659" t="str">
            <v>ROSSETI_KBR</v>
          </cell>
          <cell r="K659" t="str">
            <v>Долг за э/э 9710.56 руб. Отключение с 27.07.23.</v>
          </cell>
          <cell r="L659" t="str">
            <v>доставлено</v>
          </cell>
        </row>
        <row r="660">
          <cell r="C660" t="str">
            <v>79287183837</v>
          </cell>
          <cell r="E660" t="str">
            <v>27.07.23 4333.97</v>
          </cell>
          <cell r="F660" t="str">
            <v>2023-07-17</v>
          </cell>
          <cell r="G660" t="str">
            <v>11:38:04</v>
          </cell>
          <cell r="H660" t="str">
            <v>2023-07-17</v>
          </cell>
          <cell r="I660" t="str">
            <v>11:38:05</v>
          </cell>
          <cell r="J660" t="str">
            <v>ROSSETI_KBR</v>
          </cell>
          <cell r="K660" t="str">
            <v>Долг за э/э 4333.97 руб. Отключение с 27.07.23.</v>
          </cell>
          <cell r="L660" t="str">
            <v>доставлено</v>
          </cell>
        </row>
        <row r="661">
          <cell r="C661" t="str">
            <v>79287168268</v>
          </cell>
          <cell r="E661" t="str">
            <v>27.07.23 3169.67</v>
          </cell>
          <cell r="F661" t="str">
            <v>2023-07-17</v>
          </cell>
          <cell r="G661" t="str">
            <v>11:38:04</v>
          </cell>
          <cell r="H661" t="str">
            <v>2023-07-17</v>
          </cell>
          <cell r="I661" t="str">
            <v>11:38:05</v>
          </cell>
          <cell r="J661" t="str">
            <v>ROSSETI_KBR</v>
          </cell>
          <cell r="K661" t="str">
            <v>Долг за э/э 3169.67 руб. Отключение с 27.07.23.</v>
          </cell>
          <cell r="L661" t="str">
            <v>доставлено</v>
          </cell>
        </row>
        <row r="662">
          <cell r="C662" t="str">
            <v>79282641265</v>
          </cell>
          <cell r="E662" t="str">
            <v>27.07.23 25375.07</v>
          </cell>
          <cell r="F662" t="str">
            <v>2023-07-17</v>
          </cell>
          <cell r="G662" t="str">
            <v>11:38:04</v>
          </cell>
          <cell r="H662" t="str">
            <v>2023-07-17</v>
          </cell>
          <cell r="I662" t="str">
            <v>11:38:05</v>
          </cell>
          <cell r="J662" t="str">
            <v>ROSSETI_KBR</v>
          </cell>
          <cell r="K662" t="str">
            <v>Долг за э/э 25375.07 руб. Отключение с 27.07.23.</v>
          </cell>
          <cell r="L662" t="str">
            <v>доставлено</v>
          </cell>
        </row>
        <row r="663">
          <cell r="C663" t="str">
            <v>79287187775</v>
          </cell>
          <cell r="E663" t="str">
            <v>27.07.23 4381.070000000001</v>
          </cell>
          <cell r="F663" t="str">
            <v>2023-07-17</v>
          </cell>
          <cell r="G663" t="str">
            <v>11:38:04</v>
          </cell>
          <cell r="H663" t="str">
            <v>2023-07-17</v>
          </cell>
          <cell r="I663" t="str">
            <v>11:38:05</v>
          </cell>
          <cell r="J663" t="str">
            <v>ROSSETI_KBR</v>
          </cell>
          <cell r="K663" t="str">
            <v>Долг за э/э 4381.070000000001 руб. Отключение с 27.07.23.</v>
          </cell>
          <cell r="L663" t="str">
            <v>доставлено</v>
          </cell>
        </row>
        <row r="664">
          <cell r="C664" t="str">
            <v>79287164374</v>
          </cell>
          <cell r="E664" t="str">
            <v>27.07.23 4686.39</v>
          </cell>
          <cell r="F664" t="str">
            <v>2023-07-17</v>
          </cell>
          <cell r="G664" t="str">
            <v>11:38:04</v>
          </cell>
          <cell r="H664" t="str">
            <v>2023-07-17</v>
          </cell>
          <cell r="I664" t="str">
            <v>11:38:05</v>
          </cell>
          <cell r="J664" t="str">
            <v>ROSSETI_KBR</v>
          </cell>
          <cell r="K664" t="str">
            <v>Долг за э/э 4686.39 руб. Отключение с 27.07.23.</v>
          </cell>
          <cell r="L664" t="str">
            <v>доставлено</v>
          </cell>
        </row>
        <row r="665">
          <cell r="C665" t="str">
            <v>79287190488</v>
          </cell>
          <cell r="E665" t="str">
            <v>27.07.23 22016.510000000002</v>
          </cell>
          <cell r="F665" t="str">
            <v>2023-07-17</v>
          </cell>
          <cell r="G665" t="str">
            <v>11:38:04</v>
          </cell>
          <cell r="H665" t="str">
            <v>2023-07-17</v>
          </cell>
          <cell r="I665" t="str">
            <v>11:38:05</v>
          </cell>
          <cell r="J665" t="str">
            <v>ROSSETI_KBR</v>
          </cell>
          <cell r="K665" t="str">
            <v>Долг за э/э 22016.510000000002 руб. Отключение с 27.07.23.</v>
          </cell>
          <cell r="L665" t="str">
            <v>доставлено</v>
          </cell>
        </row>
        <row r="666">
          <cell r="C666" t="str">
            <v>79287191202</v>
          </cell>
          <cell r="E666" t="str">
            <v>27.07.23 49432.91</v>
          </cell>
          <cell r="F666" t="str">
            <v>2023-07-17</v>
          </cell>
          <cell r="G666" t="str">
            <v>11:38:04</v>
          </cell>
          <cell r="H666" t="str">
            <v>2023-07-17</v>
          </cell>
          <cell r="I666" t="str">
            <v>11:38:05</v>
          </cell>
          <cell r="J666" t="str">
            <v>ROSSETI_KBR</v>
          </cell>
          <cell r="K666" t="str">
            <v>Долг за э/э 49432.91 руб. Отключение с 27.07.23.</v>
          </cell>
          <cell r="L666" t="str">
            <v>доставлено</v>
          </cell>
        </row>
        <row r="667">
          <cell r="C667" t="str">
            <v>79287164203</v>
          </cell>
          <cell r="E667" t="str">
            <v>27.07.23 35742.060000000005</v>
          </cell>
          <cell r="F667" t="str">
            <v>2023-07-17</v>
          </cell>
          <cell r="G667" t="str">
            <v>11:38:04</v>
          </cell>
          <cell r="H667" t="str">
            <v>2023-07-17</v>
          </cell>
          <cell r="I667" t="str">
            <v>11:38:05</v>
          </cell>
          <cell r="J667" t="str">
            <v>ROSSETI_KBR</v>
          </cell>
          <cell r="K667" t="str">
            <v>Долг за э/э 35742.060000000005 руб. Отключение с 27.07.23.</v>
          </cell>
          <cell r="L667" t="str">
            <v>доставлено</v>
          </cell>
        </row>
        <row r="668">
          <cell r="C668" t="str">
            <v>79286903217</v>
          </cell>
          <cell r="E668" t="str">
            <v>27.07.23 3882.98</v>
          </cell>
          <cell r="F668" t="str">
            <v>2023-07-17</v>
          </cell>
          <cell r="G668" t="str">
            <v>11:38:04</v>
          </cell>
          <cell r="H668" t="str">
            <v>2023-07-17</v>
          </cell>
          <cell r="I668" t="str">
            <v>11:38:05</v>
          </cell>
          <cell r="J668" t="str">
            <v>ROSSETI_KBR</v>
          </cell>
          <cell r="K668" t="str">
            <v>Долг за э/э 3882.98 руб. Отключение с 27.07.23.</v>
          </cell>
          <cell r="L668" t="str">
            <v>доставлено</v>
          </cell>
        </row>
        <row r="669">
          <cell r="C669" t="str">
            <v>79287192526</v>
          </cell>
          <cell r="E669" t="str">
            <v>27.07.23 632.76</v>
          </cell>
          <cell r="F669" t="str">
            <v>2023-07-17</v>
          </cell>
          <cell r="G669" t="str">
            <v>11:38:04</v>
          </cell>
          <cell r="H669" t="str">
            <v>2023-07-17</v>
          </cell>
          <cell r="I669" t="str">
            <v>11:38:05</v>
          </cell>
          <cell r="J669" t="str">
            <v>ROSSETI_KBR</v>
          </cell>
          <cell r="K669" t="str">
            <v>Долг за э/э 632.76 руб. Отключение с 27.07.23.</v>
          </cell>
          <cell r="L669" t="str">
            <v>доставлено</v>
          </cell>
        </row>
        <row r="670">
          <cell r="C670" t="str">
            <v>79287192705</v>
          </cell>
          <cell r="E670" t="str">
            <v>27.07.23 3390.82</v>
          </cell>
          <cell r="F670" t="str">
            <v>2023-07-17</v>
          </cell>
          <cell r="G670" t="str">
            <v>11:38:04</v>
          </cell>
          <cell r="H670" t="str">
            <v>2023-07-17</v>
          </cell>
          <cell r="I670" t="str">
            <v>11:38:05</v>
          </cell>
          <cell r="J670" t="str">
            <v>ROSSETI_KBR</v>
          </cell>
          <cell r="K670" t="str">
            <v>Долг за э/э 3390.82 руб. Отключение с 27.07.23.</v>
          </cell>
          <cell r="L670" t="str">
            <v>доставлено</v>
          </cell>
        </row>
        <row r="671">
          <cell r="C671" t="str">
            <v>79287196644</v>
          </cell>
          <cell r="E671" t="str">
            <v>27.07.23 308744.92</v>
          </cell>
          <cell r="F671" t="str">
            <v>2023-07-17</v>
          </cell>
          <cell r="G671" t="str">
            <v>11:38:04</v>
          </cell>
          <cell r="H671" t="str">
            <v>2023-07-17</v>
          </cell>
          <cell r="I671" t="str">
            <v>11:38:05</v>
          </cell>
          <cell r="J671" t="str">
            <v>ROSSETI_KBR</v>
          </cell>
          <cell r="K671" t="str">
            <v>Долг за э/э 308744.92 руб. Отключение с 27.07.23.</v>
          </cell>
          <cell r="L671" t="str">
            <v>доставлено</v>
          </cell>
        </row>
        <row r="672">
          <cell r="C672" t="str">
            <v>79287151926</v>
          </cell>
          <cell r="E672" t="str">
            <v>27.07.23 2166.4700000000003</v>
          </cell>
          <cell r="F672" t="str">
            <v>2023-07-17</v>
          </cell>
          <cell r="G672" t="str">
            <v>11:38:04</v>
          </cell>
          <cell r="H672" t="str">
            <v>2023-07-17</v>
          </cell>
          <cell r="I672" t="str">
            <v>11:38:05</v>
          </cell>
          <cell r="J672" t="str">
            <v>ROSSETI_KBR</v>
          </cell>
          <cell r="K672" t="str">
            <v>Долг за э/э 2166.4700000000003 руб. Отключение с 27.07.23.</v>
          </cell>
          <cell r="L672" t="str">
            <v>доставлено</v>
          </cell>
        </row>
        <row r="673">
          <cell r="C673" t="str">
            <v>79287162923</v>
          </cell>
          <cell r="E673" t="str">
            <v>27.07.23 23154.13</v>
          </cell>
          <cell r="F673" t="str">
            <v>2023-07-17</v>
          </cell>
          <cell r="G673" t="str">
            <v>11:38:04</v>
          </cell>
          <cell r="H673" t="str">
            <v>2023-07-17</v>
          </cell>
          <cell r="I673" t="str">
            <v>11:38:05</v>
          </cell>
          <cell r="J673" t="str">
            <v>ROSSETI_KBR</v>
          </cell>
          <cell r="K673" t="str">
            <v>Долг за э/э 23154.13 руб. Отключение с 27.07.23.</v>
          </cell>
          <cell r="L673" t="str">
            <v>доставлено</v>
          </cell>
        </row>
        <row r="674">
          <cell r="C674" t="str">
            <v>79287163444</v>
          </cell>
          <cell r="E674" t="str">
            <v>27.07.23 2841.2000000000003</v>
          </cell>
          <cell r="F674" t="str">
            <v>2023-07-17</v>
          </cell>
          <cell r="G674" t="str">
            <v>11:38:04</v>
          </cell>
          <cell r="H674" t="str">
            <v>2023-07-17</v>
          </cell>
          <cell r="I674" t="str">
            <v>11:38:05</v>
          </cell>
          <cell r="J674" t="str">
            <v>ROSSETI_KBR</v>
          </cell>
          <cell r="K674" t="str">
            <v>Долг за э/э 2841.2000000000003 руб. Отключение с 27.07.23.</v>
          </cell>
          <cell r="L674" t="str">
            <v>доставлено</v>
          </cell>
        </row>
        <row r="675">
          <cell r="C675" t="str">
            <v>79287198846</v>
          </cell>
          <cell r="E675" t="str">
            <v>27.07.23 11056.91</v>
          </cell>
          <cell r="F675" t="str">
            <v>2023-07-17</v>
          </cell>
          <cell r="G675" t="str">
            <v>11:38:04</v>
          </cell>
          <cell r="H675" t="str">
            <v>2023-07-17</v>
          </cell>
          <cell r="I675" t="str">
            <v>11:38:05</v>
          </cell>
          <cell r="J675" t="str">
            <v>ROSSETI_KBR</v>
          </cell>
          <cell r="K675" t="str">
            <v>Долг за э/э 11056.91 руб. Отключение с 27.07.23.</v>
          </cell>
          <cell r="L675" t="str">
            <v>доставлено</v>
          </cell>
        </row>
        <row r="676">
          <cell r="C676" t="str">
            <v>79286904321</v>
          </cell>
          <cell r="E676" t="str">
            <v>27.07.23 9506.7</v>
          </cell>
          <cell r="F676" t="str">
            <v>2023-07-17</v>
          </cell>
          <cell r="G676" t="str">
            <v>11:38:04</v>
          </cell>
          <cell r="H676" t="str">
            <v>2023-07-17</v>
          </cell>
          <cell r="I676" t="str">
            <v>11:38:05</v>
          </cell>
          <cell r="J676" t="str">
            <v>ROSSETI_KBR</v>
          </cell>
          <cell r="K676" t="str">
            <v>Долг за э/э 9506.7 руб. Отключение с 27.07.23.</v>
          </cell>
          <cell r="L676" t="str">
            <v>доставлено</v>
          </cell>
        </row>
        <row r="677">
          <cell r="C677" t="str">
            <v>79287199495</v>
          </cell>
          <cell r="E677" t="str">
            <v>27.07.23 8287.53</v>
          </cell>
          <cell r="F677" t="str">
            <v>2023-07-17</v>
          </cell>
          <cell r="G677" t="str">
            <v>11:38:04</v>
          </cell>
          <cell r="H677" t="str">
            <v>2023-07-17</v>
          </cell>
          <cell r="I677" t="str">
            <v>11:38:05</v>
          </cell>
          <cell r="J677" t="str">
            <v>ROSSETI_KBR</v>
          </cell>
          <cell r="K677" t="str">
            <v>Долг за э/э 8287.53 руб. Отключение с 27.07.23.</v>
          </cell>
          <cell r="L677" t="str">
            <v>доставлено</v>
          </cell>
        </row>
        <row r="678">
          <cell r="C678" t="str">
            <v>79287200506</v>
          </cell>
          <cell r="E678" t="str">
            <v>27.07.23 4136.15</v>
          </cell>
          <cell r="F678" t="str">
            <v>2023-07-17</v>
          </cell>
          <cell r="G678" t="str">
            <v>11:38:04</v>
          </cell>
          <cell r="H678" t="str">
            <v>2023-07-17</v>
          </cell>
          <cell r="I678" t="str">
            <v>11:38:05</v>
          </cell>
          <cell r="J678" t="str">
            <v>ROSSETI_KBR</v>
          </cell>
          <cell r="K678" t="str">
            <v>Долг за э/э 4136.15 руб. Отключение с 27.07.23.</v>
          </cell>
          <cell r="L678" t="str">
            <v>доставлено</v>
          </cell>
        </row>
        <row r="679">
          <cell r="C679" t="str">
            <v>79287200923</v>
          </cell>
          <cell r="E679" t="str">
            <v>27.07.23 3739.56</v>
          </cell>
          <cell r="F679" t="str">
            <v>2023-07-17</v>
          </cell>
          <cell r="G679" t="str">
            <v>11:38:04</v>
          </cell>
          <cell r="H679" t="str">
            <v>2023-07-17</v>
          </cell>
          <cell r="I679" t="str">
            <v>11:38:05</v>
          </cell>
          <cell r="J679" t="str">
            <v>ROSSETI_KBR</v>
          </cell>
          <cell r="K679" t="str">
            <v>Долг за э/э 3739.56 руб. Отключение с 27.07.23.</v>
          </cell>
          <cell r="L679" t="str">
            <v>доставлено</v>
          </cell>
        </row>
        <row r="680">
          <cell r="C680" t="str">
            <v>79287202167</v>
          </cell>
          <cell r="E680" t="str">
            <v>27.07.23 9263.78</v>
          </cell>
          <cell r="F680" t="str">
            <v>2023-07-17</v>
          </cell>
          <cell r="G680" t="str">
            <v>11:38:04</v>
          </cell>
          <cell r="H680" t="str">
            <v>2023-07-17</v>
          </cell>
          <cell r="I680" t="str">
            <v>11:38:05</v>
          </cell>
          <cell r="J680" t="str">
            <v>ROSSETI_KBR</v>
          </cell>
          <cell r="K680" t="str">
            <v>Долг за э/э 9263.78 руб. Отключение с 27.07.23.</v>
          </cell>
          <cell r="L680" t="str">
            <v>доставлено</v>
          </cell>
        </row>
        <row r="681">
          <cell r="C681" t="str">
            <v>79286905353</v>
          </cell>
          <cell r="E681" t="str">
            <v>27.07.23 8306.42</v>
          </cell>
          <cell r="F681" t="str">
            <v>2023-07-17</v>
          </cell>
          <cell r="G681" t="str">
            <v>11:38:04</v>
          </cell>
          <cell r="H681" t="str">
            <v>2023-07-17</v>
          </cell>
          <cell r="I681" t="str">
            <v>11:38:05</v>
          </cell>
          <cell r="J681" t="str">
            <v>ROSSETI_KBR</v>
          </cell>
          <cell r="K681" t="str">
            <v>Долг за э/э 8306.42 руб. Отключение с 27.07.23.</v>
          </cell>
          <cell r="L681" t="str">
            <v>доставлено</v>
          </cell>
        </row>
        <row r="682">
          <cell r="C682" t="str">
            <v>79286906850</v>
          </cell>
          <cell r="E682" t="str">
            <v>27.07.23 1325.63</v>
          </cell>
          <cell r="F682" t="str">
            <v>2023-07-17</v>
          </cell>
          <cell r="G682" t="str">
            <v>11:38:04</v>
          </cell>
          <cell r="H682" t="str">
            <v>2023-07-17</v>
          </cell>
          <cell r="I682" t="str">
            <v>11:38:05</v>
          </cell>
          <cell r="J682" t="str">
            <v>ROSSETI_KBR</v>
          </cell>
          <cell r="K682" t="str">
            <v>Долг за э/э 1325.63 руб. Отключение с 27.07.23.</v>
          </cell>
          <cell r="L682" t="str">
            <v>доставлено</v>
          </cell>
        </row>
        <row r="683">
          <cell r="C683" t="str">
            <v>79287003177</v>
          </cell>
          <cell r="E683" t="str">
            <v>27.07.23 9905.54</v>
          </cell>
          <cell r="F683" t="str">
            <v>2023-07-17</v>
          </cell>
          <cell r="G683" t="str">
            <v>11:38:04</v>
          </cell>
          <cell r="H683" t="str">
            <v>2023-07-17</v>
          </cell>
          <cell r="I683" t="str">
            <v>11:38:05</v>
          </cell>
          <cell r="J683" t="str">
            <v>ROSSETI_KBR</v>
          </cell>
          <cell r="K683" t="str">
            <v>Долг за э/э 9905.54 руб. Отключение с 27.07.23.</v>
          </cell>
          <cell r="L683" t="str">
            <v>доставлено</v>
          </cell>
        </row>
        <row r="684">
          <cell r="C684" t="str">
            <v>79287002719</v>
          </cell>
          <cell r="E684" t="str">
            <v>27.07.23 3173.46</v>
          </cell>
          <cell r="F684" t="str">
            <v>2023-07-17</v>
          </cell>
          <cell r="G684" t="str">
            <v>11:38:04</v>
          </cell>
          <cell r="H684" t="str">
            <v>2023-07-17</v>
          </cell>
          <cell r="I684" t="str">
            <v>11:38:05</v>
          </cell>
          <cell r="J684" t="str">
            <v>ROSSETI_KBR</v>
          </cell>
          <cell r="K684" t="str">
            <v>Долг за э/э 3173.46 руб. Отключение с 27.07.23.</v>
          </cell>
          <cell r="L684" t="str">
            <v>доставлено</v>
          </cell>
        </row>
        <row r="685">
          <cell r="C685" t="str">
            <v>79287008177</v>
          </cell>
          <cell r="E685" t="str">
            <v>27.07.23 7914.03</v>
          </cell>
          <cell r="F685" t="str">
            <v>2023-07-17</v>
          </cell>
          <cell r="G685" t="str">
            <v>11:38:04</v>
          </cell>
          <cell r="H685" t="str">
            <v>2023-07-17</v>
          </cell>
          <cell r="I685" t="str">
            <v>11:38:05</v>
          </cell>
          <cell r="J685" t="str">
            <v>ROSSETI_KBR</v>
          </cell>
          <cell r="K685" t="str">
            <v>Долг за э/э 7914.03 руб. Отключение с 27.07.23.</v>
          </cell>
          <cell r="L685" t="str">
            <v>доставлено</v>
          </cell>
        </row>
        <row r="686">
          <cell r="C686" t="str">
            <v>79287002279</v>
          </cell>
          <cell r="E686" t="str">
            <v>24.07.23 69646.4</v>
          </cell>
          <cell r="F686" t="str">
            <v>2023-07-17</v>
          </cell>
          <cell r="G686" t="str">
            <v>11:38:04</v>
          </cell>
          <cell r="H686" t="str">
            <v>2023-07-17</v>
          </cell>
          <cell r="I686" t="str">
            <v>11:38:05</v>
          </cell>
          <cell r="J686" t="str">
            <v>ROSSETI_KBR</v>
          </cell>
          <cell r="K686" t="str">
            <v>Долг за э/э 69646.4 руб. Отключение с 24.07.23.</v>
          </cell>
          <cell r="L686" t="str">
            <v>доставлено</v>
          </cell>
        </row>
        <row r="687">
          <cell r="C687" t="str">
            <v>79287148695</v>
          </cell>
          <cell r="E687" t="str">
            <v>27.07.23 7681.76</v>
          </cell>
          <cell r="F687" t="str">
            <v>2023-07-17</v>
          </cell>
          <cell r="G687" t="str">
            <v>11:38:04</v>
          </cell>
          <cell r="H687" t="str">
            <v>2023-07-17</v>
          </cell>
          <cell r="I687" t="str">
            <v>11:38:05</v>
          </cell>
          <cell r="J687" t="str">
            <v>ROSSETI_KBR</v>
          </cell>
          <cell r="K687" t="str">
            <v>Долг за э/э 7681.76 руб. Отключение с 27.07.23.</v>
          </cell>
          <cell r="L687" t="str">
            <v>доставлено</v>
          </cell>
        </row>
        <row r="688">
          <cell r="C688" t="str">
            <v>79287160387</v>
          </cell>
          <cell r="E688" t="str">
            <v>27.07.23 1039.48</v>
          </cell>
          <cell r="F688" t="str">
            <v>2023-07-17</v>
          </cell>
          <cell r="G688" t="str">
            <v>11:38:04</v>
          </cell>
          <cell r="H688" t="str">
            <v>2023-07-17</v>
          </cell>
          <cell r="I688" t="str">
            <v>11:38:05</v>
          </cell>
          <cell r="J688" t="str">
            <v>ROSSETI_KBR</v>
          </cell>
          <cell r="K688" t="str">
            <v>Долг за э/э 1039.48 руб. Отключение с 27.07.23.</v>
          </cell>
          <cell r="L688" t="str">
            <v>доставлено</v>
          </cell>
        </row>
        <row r="689">
          <cell r="C689" t="str">
            <v>79286910154</v>
          </cell>
          <cell r="E689" t="str">
            <v>27.07.23 2419.6400000000003</v>
          </cell>
          <cell r="F689" t="str">
            <v>2023-07-17</v>
          </cell>
          <cell r="G689" t="str">
            <v>11:38:04</v>
          </cell>
          <cell r="H689" t="str">
            <v>2023-07-17</v>
          </cell>
          <cell r="I689" t="str">
            <v>11:38:05</v>
          </cell>
          <cell r="J689" t="str">
            <v>ROSSETI_KBR</v>
          </cell>
          <cell r="K689" t="str">
            <v>Долг за э/э 2419.6400000000003 руб. Отключение с 27.07.23.</v>
          </cell>
          <cell r="L689" t="str">
            <v>доставлено</v>
          </cell>
        </row>
        <row r="690">
          <cell r="C690" t="str">
            <v>79286914509</v>
          </cell>
          <cell r="E690" t="str">
            <v>27.07.23 3426.3</v>
          </cell>
          <cell r="F690" t="str">
            <v>2023-07-17</v>
          </cell>
          <cell r="G690" t="str">
            <v>11:38:04</v>
          </cell>
          <cell r="H690" t="str">
            <v>2023-07-17</v>
          </cell>
          <cell r="I690" t="str">
            <v>11:38:05</v>
          </cell>
          <cell r="J690" t="str">
            <v>ROSSETI_KBR</v>
          </cell>
          <cell r="K690" t="str">
            <v>Долг за э/э 3426.3 руб. Отключение с 27.07.23.</v>
          </cell>
          <cell r="L690" t="str">
            <v>доставлено</v>
          </cell>
        </row>
        <row r="691">
          <cell r="C691" t="str">
            <v>79287035555</v>
          </cell>
          <cell r="E691" t="str">
            <v>27.07.23 24515.66</v>
          </cell>
          <cell r="F691" t="str">
            <v>2023-07-17</v>
          </cell>
          <cell r="G691" t="str">
            <v>11:38:04</v>
          </cell>
          <cell r="H691" t="str">
            <v>2023-07-17</v>
          </cell>
          <cell r="I691" t="str">
            <v>11:38:05</v>
          </cell>
          <cell r="J691" t="str">
            <v>ROSSETI_KBR</v>
          </cell>
          <cell r="K691" t="str">
            <v>Долг за э/э 24515.66 руб. Отключение с 27.07.23.</v>
          </cell>
          <cell r="L691" t="str">
            <v>доставлено</v>
          </cell>
        </row>
        <row r="692">
          <cell r="C692" t="str">
            <v>79287085090</v>
          </cell>
          <cell r="E692" t="str">
            <v>27.07.23 26977.58</v>
          </cell>
          <cell r="F692" t="str">
            <v>2023-07-17</v>
          </cell>
          <cell r="G692" t="str">
            <v>11:38:04</v>
          </cell>
          <cell r="H692" t="str">
            <v>2023-07-17</v>
          </cell>
          <cell r="I692" t="str">
            <v>11:38:05</v>
          </cell>
          <cell r="J692" t="str">
            <v>ROSSETI_KBR</v>
          </cell>
          <cell r="K692" t="str">
            <v>Долг за э/э 26977.58 руб. Отключение с 27.07.23.</v>
          </cell>
          <cell r="L692" t="str">
            <v>доставлено</v>
          </cell>
        </row>
        <row r="693">
          <cell r="C693" t="str">
            <v>79287040157</v>
          </cell>
          <cell r="E693" t="str">
            <v>27.07.23 64210.21</v>
          </cell>
          <cell r="F693" t="str">
            <v>2023-07-17</v>
          </cell>
          <cell r="G693" t="str">
            <v>11:38:04</v>
          </cell>
          <cell r="H693" t="str">
            <v>2023-07-17</v>
          </cell>
          <cell r="I693" t="str">
            <v>11:38:05</v>
          </cell>
          <cell r="J693" t="str">
            <v>ROSSETI_KBR</v>
          </cell>
          <cell r="K693" t="str">
            <v>Долг за э/э 64210.21 руб. Отключение с 27.07.23.</v>
          </cell>
          <cell r="L693" t="str">
            <v>доставлено</v>
          </cell>
        </row>
        <row r="694">
          <cell r="C694" t="str">
            <v>79287071200</v>
          </cell>
          <cell r="E694" t="str">
            <v>27.07.23 47568.41</v>
          </cell>
          <cell r="F694" t="str">
            <v>2023-07-17</v>
          </cell>
          <cell r="G694" t="str">
            <v>11:38:04</v>
          </cell>
          <cell r="H694" t="str">
            <v>2023-07-17</v>
          </cell>
          <cell r="I694" t="str">
            <v>11:38:05</v>
          </cell>
          <cell r="J694" t="str">
            <v>ROSSETI_KBR</v>
          </cell>
          <cell r="K694" t="str">
            <v>Долг за э/э 47568.41 руб. Отключение с 27.07.23.</v>
          </cell>
          <cell r="L694" t="str">
            <v>доставлено</v>
          </cell>
        </row>
        <row r="695">
          <cell r="C695" t="str">
            <v>79287003507</v>
          </cell>
          <cell r="E695" t="str">
            <v>27.07.23 5249.31</v>
          </cell>
          <cell r="F695" t="str">
            <v>2023-07-17</v>
          </cell>
          <cell r="G695" t="str">
            <v>11:38:04</v>
          </cell>
          <cell r="H695" t="str">
            <v>2023-07-17</v>
          </cell>
          <cell r="I695" t="str">
            <v>11:38:05</v>
          </cell>
          <cell r="J695" t="str">
            <v>ROSSETI_KBR</v>
          </cell>
          <cell r="K695" t="str">
            <v>Долг за э/э 5249.31 руб. Отключение с 27.07.23.</v>
          </cell>
          <cell r="L695" t="str">
            <v>доставлено</v>
          </cell>
        </row>
        <row r="696">
          <cell r="C696" t="str">
            <v>79287220462</v>
          </cell>
          <cell r="E696" t="str">
            <v>27.07.23 9322.29</v>
          </cell>
          <cell r="F696" t="str">
            <v>2023-07-17</v>
          </cell>
          <cell r="G696" t="str">
            <v>11:38:04</v>
          </cell>
          <cell r="H696" t="str">
            <v>2023-07-17</v>
          </cell>
          <cell r="I696" t="str">
            <v>11:38:05</v>
          </cell>
          <cell r="J696" t="str">
            <v>ROSSETI_KBR</v>
          </cell>
          <cell r="K696" t="str">
            <v>Долг за э/э 9322.29 руб. Отключение с 27.07.23.</v>
          </cell>
          <cell r="L696" t="str">
            <v>доставлено</v>
          </cell>
        </row>
        <row r="697">
          <cell r="C697" t="str">
            <v>79287155444</v>
          </cell>
          <cell r="E697" t="str">
            <v>27.07.23 19578.350000000002</v>
          </cell>
          <cell r="F697" t="str">
            <v>2023-07-17</v>
          </cell>
          <cell r="G697" t="str">
            <v>11:38:04</v>
          </cell>
          <cell r="H697" t="str">
            <v>2023-07-17</v>
          </cell>
          <cell r="I697" t="str">
            <v>11:38:05</v>
          </cell>
          <cell r="J697" t="str">
            <v>ROSSETI_KBR</v>
          </cell>
          <cell r="K697" t="str">
            <v>Долг за э/э 19578.350000000002 руб. Отключение с 27.07.23.</v>
          </cell>
          <cell r="L697" t="str">
            <v>доставлено</v>
          </cell>
        </row>
        <row r="698">
          <cell r="C698" t="str">
            <v>79286947383</v>
          </cell>
          <cell r="E698" t="str">
            <v>27.07.23 39915.97</v>
          </cell>
          <cell r="F698" t="str">
            <v>2023-07-17</v>
          </cell>
          <cell r="G698" t="str">
            <v>11:38:04</v>
          </cell>
          <cell r="H698" t="str">
            <v>2023-07-17</v>
          </cell>
          <cell r="I698" t="str">
            <v>11:38:05</v>
          </cell>
          <cell r="J698" t="str">
            <v>ROSSETI_KBR</v>
          </cell>
          <cell r="K698" t="str">
            <v>Долг за э/э 39915.97 руб. Отключение с 27.07.23.</v>
          </cell>
          <cell r="L698" t="str">
            <v>доставлено</v>
          </cell>
        </row>
        <row r="699">
          <cell r="C699" t="str">
            <v>79287052899</v>
          </cell>
          <cell r="E699" t="str">
            <v>27.07.23 35583.98</v>
          </cell>
          <cell r="F699" t="str">
            <v>2023-07-17</v>
          </cell>
          <cell r="G699" t="str">
            <v>11:38:04</v>
          </cell>
          <cell r="H699" t="str">
            <v>2023-07-17</v>
          </cell>
          <cell r="I699" t="str">
            <v>11:38:05</v>
          </cell>
          <cell r="J699" t="str">
            <v>ROSSETI_KBR</v>
          </cell>
          <cell r="K699" t="str">
            <v>Долг за э/э 35583.98 руб. Отключение с 27.07.23.</v>
          </cell>
          <cell r="L699" t="str">
            <v>доставлено</v>
          </cell>
        </row>
        <row r="700">
          <cell r="C700" t="str">
            <v>79280841448</v>
          </cell>
          <cell r="E700" t="str">
            <v>27.07.23 23592.7</v>
          </cell>
          <cell r="F700" t="str">
            <v>2023-07-17</v>
          </cell>
          <cell r="G700" t="str">
            <v>11:38:04</v>
          </cell>
          <cell r="H700" t="str">
            <v>2023-07-17</v>
          </cell>
          <cell r="I700" t="str">
            <v>11:38:05</v>
          </cell>
          <cell r="J700" t="str">
            <v>ROSSETI_KBR</v>
          </cell>
          <cell r="K700" t="str">
            <v>Долг за э/э 23592.7 руб. Отключение с 27.07.23.</v>
          </cell>
          <cell r="L700" t="str">
            <v>доставлено</v>
          </cell>
        </row>
        <row r="701">
          <cell r="C701" t="str">
            <v>79287045277</v>
          </cell>
          <cell r="E701" t="str">
            <v>27.07.23 4224</v>
          </cell>
          <cell r="F701" t="str">
            <v>2023-07-17</v>
          </cell>
          <cell r="G701" t="str">
            <v>11:38:04</v>
          </cell>
          <cell r="H701" t="str">
            <v>2023-07-17</v>
          </cell>
          <cell r="I701" t="str">
            <v>11:38:05</v>
          </cell>
          <cell r="J701" t="str">
            <v>ROSSETI_KBR</v>
          </cell>
          <cell r="K701" t="str">
            <v>Долг за э/э 4224 руб. Отключение с 27.07.23.</v>
          </cell>
          <cell r="L701" t="str">
            <v>доставлено</v>
          </cell>
        </row>
        <row r="702">
          <cell r="C702" t="str">
            <v>79626496211</v>
          </cell>
          <cell r="E702" t="str">
            <v>27.07.23 19735.38</v>
          </cell>
          <cell r="F702" t="str">
            <v>2023-07-17</v>
          </cell>
          <cell r="G702" t="str">
            <v>11:38:04</v>
          </cell>
          <cell r="H702" t="str">
            <v>2023-07-17</v>
          </cell>
          <cell r="I702" t="str">
            <v>11:38:06</v>
          </cell>
          <cell r="J702" t="str">
            <v>ROSSETI_KBR</v>
          </cell>
          <cell r="K702" t="str">
            <v>Долг за э/э 19735.38 руб. Отключение с 27.07.23.</v>
          </cell>
          <cell r="L702" t="str">
            <v>доставлено</v>
          </cell>
        </row>
        <row r="703">
          <cell r="C703" t="str">
            <v>79287056693</v>
          </cell>
          <cell r="E703" t="str">
            <v>27.07.23 3076.9300000000003</v>
          </cell>
          <cell r="F703" t="str">
            <v>2023-07-17</v>
          </cell>
          <cell r="G703" t="str">
            <v>11:38:04</v>
          </cell>
          <cell r="H703" t="str">
            <v>2023-07-17</v>
          </cell>
          <cell r="I703" t="str">
            <v>11:38:06</v>
          </cell>
          <cell r="J703" t="str">
            <v>ROSSETI_KBR</v>
          </cell>
          <cell r="K703" t="str">
            <v>Долг за э/э 3076.9300000000003 руб. Отключение с 27.07.23.</v>
          </cell>
          <cell r="L703" t="str">
            <v>доставлено</v>
          </cell>
        </row>
        <row r="704">
          <cell r="C704" t="str">
            <v>79287220047</v>
          </cell>
          <cell r="E704" t="str">
            <v>27.07.23 6252.53</v>
          </cell>
          <cell r="F704" t="str">
            <v>2023-07-17</v>
          </cell>
          <cell r="G704" t="str">
            <v>11:38:04</v>
          </cell>
          <cell r="H704" t="str">
            <v>2023-07-17</v>
          </cell>
          <cell r="I704" t="str">
            <v>11:38:06</v>
          </cell>
          <cell r="J704" t="str">
            <v>ROSSETI_KBR</v>
          </cell>
          <cell r="K704" t="str">
            <v>Долг за э/э 6252.53 руб. Отключение с 27.07.23.</v>
          </cell>
          <cell r="L704" t="str">
            <v>доставлено</v>
          </cell>
        </row>
        <row r="705">
          <cell r="C705" t="str">
            <v>79287042502</v>
          </cell>
          <cell r="E705" t="str">
            <v>27.07.23 6831.4800000000005</v>
          </cell>
          <cell r="F705" t="str">
            <v>2023-07-17</v>
          </cell>
          <cell r="G705" t="str">
            <v>11:38:04</v>
          </cell>
          <cell r="H705" t="str">
            <v>2023-07-17</v>
          </cell>
          <cell r="I705" t="str">
            <v>11:38:06</v>
          </cell>
          <cell r="J705" t="str">
            <v>ROSSETI_KBR</v>
          </cell>
          <cell r="K705" t="str">
            <v>Долг за э/э 6831.4800000000005 руб. Отключение с 27.07.23.</v>
          </cell>
          <cell r="L705" t="str">
            <v>доставлено</v>
          </cell>
        </row>
        <row r="706">
          <cell r="C706" t="str">
            <v>79286927181</v>
          </cell>
          <cell r="E706" t="str">
            <v>27.07.23 169563.16</v>
          </cell>
          <cell r="F706" t="str">
            <v>2023-07-17</v>
          </cell>
          <cell r="G706" t="str">
            <v>11:38:04</v>
          </cell>
          <cell r="H706" t="str">
            <v>2023-07-17</v>
          </cell>
          <cell r="I706" t="str">
            <v>11:38:06</v>
          </cell>
          <cell r="J706" t="str">
            <v>ROSSETI_KBR</v>
          </cell>
          <cell r="K706" t="str">
            <v>Долг за э/э 169563.16 руб. Отключение с 27.07.23.</v>
          </cell>
          <cell r="L706" t="str">
            <v>доставлено</v>
          </cell>
        </row>
        <row r="707">
          <cell r="C707" t="str">
            <v>79287154901</v>
          </cell>
          <cell r="E707" t="str">
            <v>27.07.23 854.22</v>
          </cell>
          <cell r="F707" t="str">
            <v>2023-07-17</v>
          </cell>
          <cell r="G707" t="str">
            <v>11:38:04</v>
          </cell>
          <cell r="H707" t="str">
            <v>2023-07-17</v>
          </cell>
          <cell r="I707" t="str">
            <v>11:38:06</v>
          </cell>
          <cell r="J707" t="str">
            <v>ROSSETI_KBR</v>
          </cell>
          <cell r="K707" t="str">
            <v>Долг за э/э 854.22 руб. Отключение с 27.07.23.</v>
          </cell>
          <cell r="L707" t="str">
            <v>доставлено</v>
          </cell>
        </row>
        <row r="708">
          <cell r="C708" t="str">
            <v>79604293813</v>
          </cell>
          <cell r="E708" t="str">
            <v>27.07.23 7879.59</v>
          </cell>
          <cell r="F708" t="str">
            <v>2023-07-17</v>
          </cell>
          <cell r="G708" t="str">
            <v>11:38:04</v>
          </cell>
          <cell r="H708" t="str">
            <v>2023-07-17</v>
          </cell>
          <cell r="I708" t="str">
            <v>11:38:06</v>
          </cell>
          <cell r="J708" t="str">
            <v>ROSSETI_KBR</v>
          </cell>
          <cell r="K708" t="str">
            <v>Долг за э/э 7879.59 руб. Отключение с 27.07.23.</v>
          </cell>
          <cell r="L708" t="str">
            <v>доставлено</v>
          </cell>
        </row>
        <row r="709">
          <cell r="C709" t="str">
            <v>79287197206</v>
          </cell>
          <cell r="E709" t="str">
            <v>27.07.23 42707.4</v>
          </cell>
          <cell r="F709" t="str">
            <v>2023-07-17</v>
          </cell>
          <cell r="G709" t="str">
            <v>11:38:04</v>
          </cell>
          <cell r="H709" t="str">
            <v>2023-07-17</v>
          </cell>
          <cell r="I709" t="str">
            <v>11:38:06</v>
          </cell>
          <cell r="J709" t="str">
            <v>ROSSETI_KBR</v>
          </cell>
          <cell r="K709" t="str">
            <v>Долг за э/э 42707.4 руб. Отключение с 27.07.23.</v>
          </cell>
          <cell r="L709" t="str">
            <v>доставлено</v>
          </cell>
        </row>
        <row r="710">
          <cell r="C710" t="str">
            <v>79287213273</v>
          </cell>
          <cell r="E710" t="str">
            <v>27.07.23 3226.59</v>
          </cell>
          <cell r="F710" t="str">
            <v>2023-07-17</v>
          </cell>
          <cell r="G710" t="str">
            <v>11:38:04</v>
          </cell>
          <cell r="H710" t="str">
            <v>2023-07-17</v>
          </cell>
          <cell r="I710" t="str">
            <v>11:38:06</v>
          </cell>
          <cell r="J710" t="str">
            <v>ROSSETI_KBR</v>
          </cell>
          <cell r="K710" t="str">
            <v>Долг за э/э 3226.59 руб. Отключение с 27.07.23.</v>
          </cell>
          <cell r="L710" t="str">
            <v>доставлено</v>
          </cell>
        </row>
        <row r="711">
          <cell r="C711" t="str">
            <v>79626536383</v>
          </cell>
          <cell r="E711" t="str">
            <v>27.07.23 316.36</v>
          </cell>
          <cell r="F711" t="str">
            <v>2023-07-17</v>
          </cell>
          <cell r="G711" t="str">
            <v>11:38:04</v>
          </cell>
          <cell r="H711" t="str">
            <v>2023-07-17</v>
          </cell>
          <cell r="I711" t="str">
            <v>11:38:06</v>
          </cell>
          <cell r="J711" t="str">
            <v>ROSSETI_KBR</v>
          </cell>
          <cell r="K711" t="str">
            <v>Долг за э/э 316.36 руб. Отключение с 27.07.23.</v>
          </cell>
          <cell r="L711" t="str">
            <v>доставлено</v>
          </cell>
        </row>
        <row r="712">
          <cell r="C712" t="str">
            <v>79631693930</v>
          </cell>
          <cell r="E712" t="str">
            <v>27.07.23 4584.88</v>
          </cell>
          <cell r="F712" t="str">
            <v>2023-07-17</v>
          </cell>
          <cell r="G712" t="str">
            <v>11:38:04</v>
          </cell>
          <cell r="H712" t="str">
            <v>2023-07-17</v>
          </cell>
          <cell r="I712" t="str">
            <v>11:38:06</v>
          </cell>
          <cell r="J712" t="str">
            <v>ROSSETI_KBR</v>
          </cell>
          <cell r="K712" t="str">
            <v>Долг за э/э 4584.88 руб. Отключение с 27.07.23.</v>
          </cell>
          <cell r="L712" t="str">
            <v>доставлено</v>
          </cell>
        </row>
        <row r="713">
          <cell r="C713" t="str">
            <v>79627715000</v>
          </cell>
          <cell r="E713" t="str">
            <v>27.07.23 30816.55</v>
          </cell>
          <cell r="F713" t="str">
            <v>2023-07-17</v>
          </cell>
          <cell r="G713" t="str">
            <v>11:38:04</v>
          </cell>
          <cell r="H713" t="str">
            <v>2023-07-17</v>
          </cell>
          <cell r="I713" t="str">
            <v>11:38:06</v>
          </cell>
          <cell r="J713" t="str">
            <v>ROSSETI_KBR</v>
          </cell>
          <cell r="K713" t="str">
            <v>Долг за э/э 30816.55 руб. Отключение с 27.07.23.</v>
          </cell>
          <cell r="L713" t="str">
            <v>доставлено</v>
          </cell>
        </row>
        <row r="714">
          <cell r="C714" t="str">
            <v>79631683985</v>
          </cell>
          <cell r="E714" t="str">
            <v>24.07.23 22449.989999999998</v>
          </cell>
          <cell r="F714" t="str">
            <v>2023-07-17</v>
          </cell>
          <cell r="G714" t="str">
            <v>11:38:04</v>
          </cell>
          <cell r="H714" t="str">
            <v>2023-07-17</v>
          </cell>
          <cell r="I714" t="str">
            <v>11:38:06</v>
          </cell>
          <cell r="J714" t="str">
            <v>ROSSETI_KBR</v>
          </cell>
          <cell r="K714" t="str">
            <v>Долг за э/э 22449.989999999998 руб. Отключение с 24.07.23.</v>
          </cell>
          <cell r="L714" t="str">
            <v>доставлено</v>
          </cell>
        </row>
        <row r="715">
          <cell r="C715" t="str">
            <v>79604288619</v>
          </cell>
          <cell r="E715" t="str">
            <v>27.07.23 15380.86</v>
          </cell>
          <cell r="F715" t="str">
            <v>2023-07-17</v>
          </cell>
          <cell r="G715" t="str">
            <v>11:38:04</v>
          </cell>
          <cell r="H715" t="str">
            <v>2023-07-17</v>
          </cell>
          <cell r="I715" t="str">
            <v>11:38:06</v>
          </cell>
          <cell r="J715" t="str">
            <v>ROSSETI_KBR</v>
          </cell>
          <cell r="K715" t="str">
            <v>Долг за э/э 15380.86 руб. Отключение с 27.07.23.</v>
          </cell>
          <cell r="L715" t="str">
            <v>доставлено</v>
          </cell>
        </row>
        <row r="716">
          <cell r="C716" t="str">
            <v>79631681383</v>
          </cell>
          <cell r="E716" t="str">
            <v>27.07.23 2480.3700000000003</v>
          </cell>
          <cell r="F716" t="str">
            <v>2023-07-17</v>
          </cell>
          <cell r="G716" t="str">
            <v>11:38:04</v>
          </cell>
          <cell r="H716" t="str">
            <v>2023-07-17</v>
          </cell>
          <cell r="I716" t="str">
            <v>11:38:06</v>
          </cell>
          <cell r="J716" t="str">
            <v>ROSSETI_KBR</v>
          </cell>
          <cell r="K716" t="str">
            <v>Долг за э/э 2480.3700000000003 руб. Отключение с 27.07.23.</v>
          </cell>
          <cell r="L716" t="str">
            <v>доставлено</v>
          </cell>
        </row>
        <row r="717">
          <cell r="C717" t="str">
            <v>79631680000</v>
          </cell>
          <cell r="E717" t="str">
            <v>24.07.23 30002.56</v>
          </cell>
          <cell r="F717" t="str">
            <v>2023-07-17</v>
          </cell>
          <cell r="G717" t="str">
            <v>11:38:04</v>
          </cell>
          <cell r="H717" t="str">
            <v>2023-07-17</v>
          </cell>
          <cell r="I717" t="str">
            <v>11:38:06</v>
          </cell>
          <cell r="J717" t="str">
            <v>ROSSETI_KBR</v>
          </cell>
          <cell r="K717" t="str">
            <v>Долг за э/э 30002.56 руб. Отключение с 24.07.23.</v>
          </cell>
          <cell r="L717" t="str">
            <v>доставлено</v>
          </cell>
        </row>
        <row r="718">
          <cell r="C718" t="str">
            <v>79287212904</v>
          </cell>
          <cell r="E718" t="str">
            <v>27.07.23 30262.82</v>
          </cell>
          <cell r="F718" t="str">
            <v>2023-07-17</v>
          </cell>
          <cell r="G718" t="str">
            <v>11:38:04</v>
          </cell>
          <cell r="H718" t="str">
            <v>2023-07-17</v>
          </cell>
          <cell r="I718" t="str">
            <v>11:38:06</v>
          </cell>
          <cell r="J718" t="str">
            <v>ROSSETI_KBR</v>
          </cell>
          <cell r="K718" t="str">
            <v>Долг за э/э 30262.82 руб. Отключение с 27.07.23.</v>
          </cell>
          <cell r="L718" t="str">
            <v>доставлено</v>
          </cell>
        </row>
        <row r="719">
          <cell r="C719" t="str">
            <v>79287210101</v>
          </cell>
          <cell r="E719" t="str">
            <v>27.07.23 3893.73</v>
          </cell>
          <cell r="F719" t="str">
            <v>2023-07-17</v>
          </cell>
          <cell r="G719" t="str">
            <v>11:38:04</v>
          </cell>
          <cell r="H719" t="str">
            <v>2023-07-17</v>
          </cell>
          <cell r="I719" t="str">
            <v>11:38:06</v>
          </cell>
          <cell r="J719" t="str">
            <v>ROSSETI_KBR</v>
          </cell>
          <cell r="K719" t="str">
            <v>Долг за э/э 3893.73 руб. Отключение с 27.07.23.</v>
          </cell>
          <cell r="L719" t="str">
            <v>доставлено</v>
          </cell>
        </row>
        <row r="720">
          <cell r="C720" t="str">
            <v>79627726255</v>
          </cell>
          <cell r="E720" t="str">
            <v>27.07.23 16919.48</v>
          </cell>
          <cell r="F720" t="str">
            <v>2023-07-17</v>
          </cell>
          <cell r="G720" t="str">
            <v>11:38:04</v>
          </cell>
          <cell r="H720" t="str">
            <v>2023-07-17</v>
          </cell>
          <cell r="I720" t="str">
            <v>11:38:06</v>
          </cell>
          <cell r="J720" t="str">
            <v>ROSSETI_KBR</v>
          </cell>
          <cell r="K720" t="str">
            <v>Долг за э/э 16919.48 руб. Отключение с 27.07.23.</v>
          </cell>
          <cell r="L720" t="str">
            <v>доставлено</v>
          </cell>
        </row>
        <row r="721">
          <cell r="C721" t="str">
            <v>79604234974</v>
          </cell>
          <cell r="E721" t="str">
            <v>27.07.23 590.4</v>
          </cell>
          <cell r="F721" t="str">
            <v>2023-07-17</v>
          </cell>
          <cell r="G721" t="str">
            <v>11:38:04</v>
          </cell>
          <cell r="H721" t="str">
            <v>2023-07-17</v>
          </cell>
          <cell r="I721" t="str">
            <v>11:38:06</v>
          </cell>
          <cell r="J721" t="str">
            <v>ROSSETI_KBR</v>
          </cell>
          <cell r="K721" t="str">
            <v>Долг за э/э 590.4 руб. Отключение с 27.07.23.</v>
          </cell>
          <cell r="L721" t="str">
            <v>доставлено</v>
          </cell>
        </row>
        <row r="722">
          <cell r="C722" t="str">
            <v>79287022521</v>
          </cell>
          <cell r="E722" t="str">
            <v>27.07.23 35552.020000000004</v>
          </cell>
          <cell r="F722" t="str">
            <v>2023-07-17</v>
          </cell>
          <cell r="G722" t="str">
            <v>11:38:04</v>
          </cell>
          <cell r="H722" t="str">
            <v>2023-07-17</v>
          </cell>
          <cell r="I722" t="str">
            <v>11:38:06</v>
          </cell>
          <cell r="J722" t="str">
            <v>ROSSETI_KBR</v>
          </cell>
          <cell r="K722" t="str">
            <v>Долг за э/э 35552.020000000004 руб. Отключение с 27.07.23.</v>
          </cell>
          <cell r="L722" t="str">
            <v>доставлено</v>
          </cell>
        </row>
        <row r="723">
          <cell r="C723" t="str">
            <v>79640412444</v>
          </cell>
          <cell r="E723" t="str">
            <v>27.07.23 26510.89</v>
          </cell>
          <cell r="F723" t="str">
            <v>2023-07-17</v>
          </cell>
          <cell r="G723" t="str">
            <v>11:38:04</v>
          </cell>
          <cell r="H723" t="str">
            <v>2023-07-17</v>
          </cell>
          <cell r="I723" t="str">
            <v>11:38:06</v>
          </cell>
          <cell r="J723" t="str">
            <v>ROSSETI_KBR</v>
          </cell>
          <cell r="K723" t="str">
            <v>Долг за э/э 26510.89 руб. Отключение с 27.07.23.</v>
          </cell>
          <cell r="L723" t="str">
            <v>доставлено</v>
          </cell>
        </row>
        <row r="724">
          <cell r="C724" t="str">
            <v>79614441431</v>
          </cell>
          <cell r="E724" t="str">
            <v>27.07.23 1048.6</v>
          </cell>
          <cell r="F724" t="str">
            <v>2023-07-17</v>
          </cell>
          <cell r="G724" t="str">
            <v>11:38:04</v>
          </cell>
          <cell r="H724" t="str">
            <v>2023-07-17</v>
          </cell>
          <cell r="I724" t="str">
            <v>11:38:07</v>
          </cell>
          <cell r="J724" t="str">
            <v>ROSSETI_KBR</v>
          </cell>
          <cell r="K724" t="str">
            <v>Долг за э/э 1048.6 руб. Отключение с 27.07.23.</v>
          </cell>
          <cell r="L724" t="str">
            <v>доставлено</v>
          </cell>
        </row>
        <row r="725">
          <cell r="C725" t="str">
            <v>79631688997</v>
          </cell>
          <cell r="E725" t="str">
            <v>27.07.23 2098.44</v>
          </cell>
          <cell r="F725" t="str">
            <v>2023-07-17</v>
          </cell>
          <cell r="G725" t="str">
            <v>11:38:04</v>
          </cell>
          <cell r="H725" t="str">
            <v>2023-07-17</v>
          </cell>
          <cell r="I725" t="str">
            <v>11:38:07</v>
          </cell>
          <cell r="J725" t="str">
            <v>ROSSETI_KBR</v>
          </cell>
          <cell r="K725" t="str">
            <v>Долг за э/э 2098.44 руб. Отключение с 27.07.23.</v>
          </cell>
          <cell r="L725" t="str">
            <v>доставлено</v>
          </cell>
        </row>
        <row r="726">
          <cell r="C726" t="str">
            <v>79633919197</v>
          </cell>
          <cell r="E726" t="str">
            <v>27.07.23 7724.87</v>
          </cell>
          <cell r="F726" t="str">
            <v>2023-07-17</v>
          </cell>
          <cell r="G726" t="str">
            <v>11:38:04</v>
          </cell>
          <cell r="H726" t="str">
            <v>2023-07-17</v>
          </cell>
          <cell r="I726" t="str">
            <v>11:38:07</v>
          </cell>
          <cell r="J726" t="str">
            <v>ROSSETI_KBR</v>
          </cell>
          <cell r="K726" t="str">
            <v>Долг за э/э 7724.87 руб. Отключение с 27.07.23.</v>
          </cell>
          <cell r="L726" t="str">
            <v>доставлено</v>
          </cell>
        </row>
        <row r="727">
          <cell r="C727" t="str">
            <v>79633908898</v>
          </cell>
          <cell r="E727" t="str">
            <v>27.07.23 4366.87</v>
          </cell>
          <cell r="F727" t="str">
            <v>2023-07-17</v>
          </cell>
          <cell r="G727" t="str">
            <v>11:38:04</v>
          </cell>
          <cell r="H727" t="str">
            <v>2023-07-17</v>
          </cell>
          <cell r="I727" t="str">
            <v>11:38:07</v>
          </cell>
          <cell r="J727" t="str">
            <v>ROSSETI_KBR</v>
          </cell>
          <cell r="K727" t="str">
            <v>Долг за э/э 4366.87 руб. Отключение с 27.07.23.</v>
          </cell>
          <cell r="L727" t="str">
            <v>доставлено</v>
          </cell>
        </row>
        <row r="728">
          <cell r="C728" t="str">
            <v>79626522249</v>
          </cell>
          <cell r="E728" t="str">
            <v>27.07.23 15439.2</v>
          </cell>
          <cell r="F728" t="str">
            <v>2023-07-17</v>
          </cell>
          <cell r="G728" t="str">
            <v>11:38:04</v>
          </cell>
          <cell r="H728" t="str">
            <v>2023-07-17</v>
          </cell>
          <cell r="I728" t="str">
            <v>11:38:07</v>
          </cell>
          <cell r="J728" t="str">
            <v>ROSSETI_KBR</v>
          </cell>
          <cell r="K728" t="str">
            <v>Долг за э/э 15439.2 руб. Отключение с 27.07.23.</v>
          </cell>
          <cell r="L728" t="str">
            <v>доставлено</v>
          </cell>
        </row>
        <row r="729">
          <cell r="C729" t="str">
            <v>79631663029</v>
          </cell>
          <cell r="E729" t="str">
            <v>24.07.23 19846.98</v>
          </cell>
          <cell r="F729" t="str">
            <v>2023-07-17</v>
          </cell>
          <cell r="G729" t="str">
            <v>11:38:04</v>
          </cell>
          <cell r="H729" t="str">
            <v>2023-07-17</v>
          </cell>
          <cell r="I729" t="str">
            <v>11:38:08</v>
          </cell>
          <cell r="J729" t="str">
            <v>ROSSETI_KBR</v>
          </cell>
          <cell r="K729" t="str">
            <v>Долг за э/э 19846.98 руб. Отключение с 24.07.23.</v>
          </cell>
          <cell r="L729" t="str">
            <v>доставлено</v>
          </cell>
        </row>
        <row r="730">
          <cell r="C730" t="str">
            <v>79633915888</v>
          </cell>
          <cell r="E730" t="str">
            <v>27.07.23 628.8</v>
          </cell>
          <cell r="F730" t="str">
            <v>2023-07-17</v>
          </cell>
          <cell r="G730" t="str">
            <v>11:38:04</v>
          </cell>
          <cell r="H730" t="str">
            <v>2023-07-17</v>
          </cell>
          <cell r="I730" t="str">
            <v>11:38:08</v>
          </cell>
          <cell r="J730" t="str">
            <v>ROSSETI_KBR</v>
          </cell>
          <cell r="K730" t="str">
            <v>Долг за э/э 628.8 руб. Отключение с 27.07.23.</v>
          </cell>
          <cell r="L730" t="str">
            <v>доставлено</v>
          </cell>
        </row>
        <row r="731">
          <cell r="C731" t="str">
            <v>79631673646</v>
          </cell>
          <cell r="E731" t="str">
            <v>27.07.23 8330.31</v>
          </cell>
          <cell r="F731" t="str">
            <v>2023-07-17</v>
          </cell>
          <cell r="G731" t="str">
            <v>11:38:04</v>
          </cell>
          <cell r="H731" t="str">
            <v>2023-07-17</v>
          </cell>
          <cell r="I731" t="str">
            <v>11:38:08</v>
          </cell>
          <cell r="J731" t="str">
            <v>ROSSETI_KBR</v>
          </cell>
          <cell r="K731" t="str">
            <v>Долг за э/э 8330.31 руб. Отключение с 27.07.23.</v>
          </cell>
          <cell r="L731" t="str">
            <v>доставлено</v>
          </cell>
        </row>
        <row r="732">
          <cell r="C732" t="str">
            <v>79604318811</v>
          </cell>
          <cell r="E732" t="str">
            <v>27.07.23 8346.34</v>
          </cell>
          <cell r="F732" t="str">
            <v>2023-07-17</v>
          </cell>
          <cell r="G732" t="str">
            <v>11:38:04</v>
          </cell>
          <cell r="H732" t="str">
            <v>2023-07-17</v>
          </cell>
          <cell r="I732" t="str">
            <v>11:38:08</v>
          </cell>
          <cell r="J732" t="str">
            <v>ROSSETI_KBR</v>
          </cell>
          <cell r="K732" t="str">
            <v>Долг за э/э 8346.34 руб. Отключение с 27.07.23.</v>
          </cell>
          <cell r="L732" t="str">
            <v>доставлено</v>
          </cell>
        </row>
        <row r="733">
          <cell r="C733" t="str">
            <v>79654991033</v>
          </cell>
          <cell r="E733" t="str">
            <v>27.07.23 823.33</v>
          </cell>
          <cell r="F733" t="str">
            <v>2023-07-17</v>
          </cell>
          <cell r="G733" t="str">
            <v>11:38:04</v>
          </cell>
          <cell r="H733" t="str">
            <v>2023-07-17</v>
          </cell>
          <cell r="I733" t="str">
            <v>11:38:08</v>
          </cell>
          <cell r="J733" t="str">
            <v>ROSSETI_KBR</v>
          </cell>
          <cell r="K733" t="str">
            <v>Долг за э/э 823.33 руб. Отключение с 27.07.23.</v>
          </cell>
          <cell r="L733" t="str">
            <v>доставлено</v>
          </cell>
        </row>
        <row r="734">
          <cell r="C734" t="str">
            <v>79627711110</v>
          </cell>
          <cell r="E734" t="str">
            <v>27.07.23 11746.130000000001</v>
          </cell>
          <cell r="F734" t="str">
            <v>2023-07-17</v>
          </cell>
          <cell r="G734" t="str">
            <v>11:38:04</v>
          </cell>
          <cell r="H734" t="str">
            <v>2023-07-17</v>
          </cell>
          <cell r="I734" t="str">
            <v>11:38:08</v>
          </cell>
          <cell r="J734" t="str">
            <v>ROSSETI_KBR</v>
          </cell>
          <cell r="K734" t="str">
            <v>Долг за э/э 11746.130000000001 руб. Отключение с 27.07.23.</v>
          </cell>
          <cell r="L734" t="str">
            <v>доставлено</v>
          </cell>
        </row>
        <row r="735">
          <cell r="C735" t="str">
            <v>79631688890</v>
          </cell>
          <cell r="E735" t="str">
            <v>27.07.23 7032.57</v>
          </cell>
          <cell r="F735" t="str">
            <v>2023-07-17</v>
          </cell>
          <cell r="G735" t="str">
            <v>11:38:04</v>
          </cell>
          <cell r="H735" t="str">
            <v>2023-07-17</v>
          </cell>
          <cell r="I735" t="str">
            <v>11:38:08</v>
          </cell>
          <cell r="J735" t="str">
            <v>ROSSETI_KBR</v>
          </cell>
          <cell r="K735" t="str">
            <v>Долг за э/э 7032.57 руб. Отключение с 27.07.23.</v>
          </cell>
          <cell r="L735" t="str">
            <v>доставлено</v>
          </cell>
        </row>
        <row r="736">
          <cell r="C736" t="str">
            <v>79604269071</v>
          </cell>
          <cell r="E736" t="str">
            <v>27.07.23 7160.32</v>
          </cell>
          <cell r="F736" t="str">
            <v>2023-07-17</v>
          </cell>
          <cell r="G736" t="str">
            <v>11:38:04</v>
          </cell>
          <cell r="H736" t="str">
            <v>2023-07-17</v>
          </cell>
          <cell r="I736" t="str">
            <v>11:38:08</v>
          </cell>
          <cell r="J736" t="str">
            <v>ROSSETI_KBR</v>
          </cell>
          <cell r="K736" t="str">
            <v>Долг за э/э 7160.32 руб. Отключение с 27.07.23.</v>
          </cell>
          <cell r="L736" t="str">
            <v>доставлено</v>
          </cell>
        </row>
        <row r="737">
          <cell r="C737" t="str">
            <v>79631667437</v>
          </cell>
          <cell r="E737" t="str">
            <v>27.07.23 3238.88</v>
          </cell>
          <cell r="F737" t="str">
            <v>2023-07-17</v>
          </cell>
          <cell r="G737" t="str">
            <v>11:38:04</v>
          </cell>
          <cell r="H737" t="str">
            <v>2023-07-17</v>
          </cell>
          <cell r="I737" t="str">
            <v>11:38:08</v>
          </cell>
          <cell r="J737" t="str">
            <v>ROSSETI_KBR</v>
          </cell>
          <cell r="K737" t="str">
            <v>Долг за э/э 3238.88 руб. Отключение с 27.07.23.</v>
          </cell>
          <cell r="L737" t="str">
            <v>доставлено</v>
          </cell>
        </row>
        <row r="738">
          <cell r="C738" t="str">
            <v>79640394872</v>
          </cell>
          <cell r="E738" t="str">
            <v>27.07.23 22374.9</v>
          </cell>
          <cell r="F738" t="str">
            <v>2023-07-17</v>
          </cell>
          <cell r="G738" t="str">
            <v>11:38:04</v>
          </cell>
          <cell r="H738" t="str">
            <v>2023-07-17</v>
          </cell>
          <cell r="I738" t="str">
            <v>11:38:08</v>
          </cell>
          <cell r="J738" t="str">
            <v>ROSSETI_KBR</v>
          </cell>
          <cell r="K738" t="str">
            <v>Долг за э/э 22374.9 руб. Отключение с 27.07.23.</v>
          </cell>
          <cell r="L738" t="str">
            <v>доставлено</v>
          </cell>
        </row>
        <row r="739">
          <cell r="C739" t="str">
            <v>79640310834</v>
          </cell>
          <cell r="E739" t="str">
            <v>27.07.23 3678.94</v>
          </cell>
          <cell r="F739" t="str">
            <v>2023-07-17</v>
          </cell>
          <cell r="G739" t="str">
            <v>11:38:04</v>
          </cell>
          <cell r="H739" t="str">
            <v>2023-07-17</v>
          </cell>
          <cell r="I739" t="str">
            <v>11:38:08</v>
          </cell>
          <cell r="J739" t="str">
            <v>ROSSETI_KBR</v>
          </cell>
          <cell r="K739" t="str">
            <v>Долг за э/э 3678.94 руб. Отключение с 27.07.23.</v>
          </cell>
          <cell r="L739" t="str">
            <v>доставлено</v>
          </cell>
        </row>
        <row r="740">
          <cell r="C740" t="str">
            <v>79631666872</v>
          </cell>
          <cell r="E740" t="str">
            <v>27.07.23 22165.170000000002</v>
          </cell>
          <cell r="F740" t="str">
            <v>2023-07-17</v>
          </cell>
          <cell r="G740" t="str">
            <v>11:38:04</v>
          </cell>
          <cell r="H740" t="str">
            <v>2023-07-17</v>
          </cell>
          <cell r="I740" t="str">
            <v>11:38:08</v>
          </cell>
          <cell r="J740" t="str">
            <v>ROSSETI_KBR</v>
          </cell>
          <cell r="K740" t="str">
            <v>Долг за э/э 22165.170000000002 руб. Отключение с 27.07.23.</v>
          </cell>
          <cell r="L740" t="str">
            <v>доставлено</v>
          </cell>
        </row>
        <row r="741">
          <cell r="C741" t="str">
            <v>79631666776</v>
          </cell>
          <cell r="E741" t="str">
            <v>27.07.23 5538.34</v>
          </cell>
          <cell r="F741" t="str">
            <v>2023-07-17</v>
          </cell>
          <cell r="G741" t="str">
            <v>11:38:04</v>
          </cell>
          <cell r="H741" t="str">
            <v>2023-07-17</v>
          </cell>
          <cell r="I741" t="str">
            <v>11:38:08</v>
          </cell>
          <cell r="J741" t="str">
            <v>ROSSETI_KBR</v>
          </cell>
          <cell r="K741" t="str">
            <v>Долг за э/э 5538.34 руб. Отключение с 27.07.23.</v>
          </cell>
          <cell r="L741" t="str">
            <v>доставлено</v>
          </cell>
        </row>
        <row r="742">
          <cell r="C742" t="str">
            <v>79631696753</v>
          </cell>
          <cell r="E742" t="str">
            <v>27.07.23 6168.64</v>
          </cell>
          <cell r="F742" t="str">
            <v>2023-07-17</v>
          </cell>
          <cell r="G742" t="str">
            <v>11:38:04</v>
          </cell>
          <cell r="H742" t="str">
            <v>2023-07-17</v>
          </cell>
          <cell r="I742" t="str">
            <v>11:38:08</v>
          </cell>
          <cell r="J742" t="str">
            <v>ROSSETI_KBR</v>
          </cell>
          <cell r="K742" t="str">
            <v>Долг за э/э 6168.64 руб. Отключение с 27.07.23.</v>
          </cell>
          <cell r="L742" t="str">
            <v>доставлено</v>
          </cell>
        </row>
        <row r="743">
          <cell r="C743" t="str">
            <v>79633942680</v>
          </cell>
          <cell r="E743" t="str">
            <v>27.07.23 3733.73</v>
          </cell>
          <cell r="F743" t="str">
            <v>2023-07-17</v>
          </cell>
          <cell r="G743" t="str">
            <v>11:38:04</v>
          </cell>
          <cell r="H743" t="str">
            <v>2023-07-17</v>
          </cell>
          <cell r="I743" t="str">
            <v>11:38:08</v>
          </cell>
          <cell r="J743" t="str">
            <v>ROSSETI_KBR</v>
          </cell>
          <cell r="K743" t="str">
            <v>Долг за э/э 3733.73 руб. Отключение с 27.07.23.</v>
          </cell>
          <cell r="L743" t="str">
            <v>доставлено</v>
          </cell>
        </row>
        <row r="744">
          <cell r="C744" t="str">
            <v>79631673034</v>
          </cell>
          <cell r="E744" t="str">
            <v>27.07.23 2946.83</v>
          </cell>
          <cell r="F744" t="str">
            <v>2023-07-17</v>
          </cell>
          <cell r="G744" t="str">
            <v>11:38:04</v>
          </cell>
          <cell r="H744" t="str">
            <v>2023-07-17</v>
          </cell>
          <cell r="I744" t="str">
            <v>11:38:08</v>
          </cell>
          <cell r="J744" t="str">
            <v>ROSSETI_KBR</v>
          </cell>
          <cell r="K744" t="str">
            <v>Долг за э/э 2946.83 руб. Отключение с 27.07.23.</v>
          </cell>
          <cell r="L744" t="str">
            <v>доставлено</v>
          </cell>
        </row>
        <row r="745">
          <cell r="C745" t="str">
            <v>79633909909</v>
          </cell>
          <cell r="E745" t="str">
            <v>27.07.23 49065.58</v>
          </cell>
          <cell r="F745" t="str">
            <v>2023-07-17</v>
          </cell>
          <cell r="G745" t="str">
            <v>11:38:04</v>
          </cell>
          <cell r="H745" t="str">
            <v>2023-07-17</v>
          </cell>
          <cell r="I745" t="str">
            <v>11:38:08</v>
          </cell>
          <cell r="J745" t="str">
            <v>ROSSETI_KBR</v>
          </cell>
          <cell r="K745" t="str">
            <v>Долг за э/э 49065.58 руб. Отключение с 27.07.23.</v>
          </cell>
          <cell r="L745" t="str">
            <v>доставлено</v>
          </cell>
        </row>
        <row r="746">
          <cell r="C746" t="str">
            <v>79640401804</v>
          </cell>
          <cell r="E746" t="str">
            <v>27.07.23 323.23</v>
          </cell>
          <cell r="F746" t="str">
            <v>2023-07-17</v>
          </cell>
          <cell r="G746" t="str">
            <v>11:38:04</v>
          </cell>
          <cell r="H746" t="str">
            <v>2023-07-17</v>
          </cell>
          <cell r="I746" t="str">
            <v>11:38:09</v>
          </cell>
          <cell r="J746" t="str">
            <v>ROSSETI_KBR</v>
          </cell>
          <cell r="K746" t="str">
            <v>Долг за э/э 323.23 руб. Отключение с 27.07.23.</v>
          </cell>
          <cell r="L746" t="str">
            <v>доставлено</v>
          </cell>
        </row>
        <row r="747">
          <cell r="C747" t="str">
            <v>79287146359</v>
          </cell>
          <cell r="E747" t="str">
            <v>27.07.23 69932.61</v>
          </cell>
          <cell r="F747" t="str">
            <v>2023-07-17</v>
          </cell>
          <cell r="G747" t="str">
            <v>11:38:04</v>
          </cell>
          <cell r="H747" t="str">
            <v>2023-07-17</v>
          </cell>
          <cell r="I747" t="str">
            <v>11:38:09</v>
          </cell>
          <cell r="J747" t="str">
            <v>ROSSETI_KBR</v>
          </cell>
          <cell r="K747" t="str">
            <v>Долг за э/э 69932.61 руб. Отключение с 27.07.23.</v>
          </cell>
          <cell r="L747" t="str">
            <v>доставлено</v>
          </cell>
        </row>
        <row r="748">
          <cell r="C748" t="str">
            <v>79604229525</v>
          </cell>
          <cell r="E748" t="str">
            <v>27.07.23 19060.33</v>
          </cell>
          <cell r="F748" t="str">
            <v>2023-07-17</v>
          </cell>
          <cell r="G748" t="str">
            <v>11:38:04</v>
          </cell>
          <cell r="H748" t="str">
            <v>2023-07-17</v>
          </cell>
          <cell r="I748" t="str">
            <v>11:38:09</v>
          </cell>
          <cell r="J748" t="str">
            <v>ROSSETI_KBR</v>
          </cell>
          <cell r="K748" t="str">
            <v>Долг за э/э 19060.33 руб. Отключение с 27.07.23.</v>
          </cell>
          <cell r="L748" t="str">
            <v>доставлено</v>
          </cell>
        </row>
        <row r="749">
          <cell r="C749" t="str">
            <v>79287001150</v>
          </cell>
          <cell r="E749" t="str">
            <v>27.07.23 29712.03</v>
          </cell>
          <cell r="F749" t="str">
            <v>2023-07-17</v>
          </cell>
          <cell r="G749" t="str">
            <v>11:38:04</v>
          </cell>
          <cell r="H749" t="str">
            <v>2023-07-17</v>
          </cell>
          <cell r="I749" t="str">
            <v>11:38:09</v>
          </cell>
          <cell r="J749" t="str">
            <v>ROSSETI_KBR</v>
          </cell>
          <cell r="K749" t="str">
            <v>Долг за э/э 29712.03 руб. Отключение с 27.07.23.</v>
          </cell>
          <cell r="L749" t="str">
            <v>доставлено</v>
          </cell>
        </row>
        <row r="750">
          <cell r="C750" t="str">
            <v>79640346404</v>
          </cell>
          <cell r="E750" t="str">
            <v>27.07.23 4326.47</v>
          </cell>
          <cell r="F750" t="str">
            <v>2023-07-17</v>
          </cell>
          <cell r="G750" t="str">
            <v>11:38:04</v>
          </cell>
          <cell r="H750" t="str">
            <v>2023-07-17</v>
          </cell>
          <cell r="I750" t="str">
            <v>11:38:09</v>
          </cell>
          <cell r="J750" t="str">
            <v>ROSSETI_KBR</v>
          </cell>
          <cell r="K750" t="str">
            <v>Долг за э/э 4326.47 руб. Отключение с 27.07.23.</v>
          </cell>
          <cell r="L750" t="str">
            <v>доставлено</v>
          </cell>
        </row>
        <row r="751">
          <cell r="C751" t="str">
            <v>79633919272</v>
          </cell>
          <cell r="E751" t="str">
            <v>27.07.23 1407.8700000000001</v>
          </cell>
          <cell r="F751" t="str">
            <v>2023-07-17</v>
          </cell>
          <cell r="G751" t="str">
            <v>11:38:04</v>
          </cell>
          <cell r="H751" t="str">
            <v>2023-07-17</v>
          </cell>
          <cell r="I751" t="str">
            <v>11:38:09</v>
          </cell>
          <cell r="J751" t="str">
            <v>ROSSETI_KBR</v>
          </cell>
          <cell r="K751" t="str">
            <v>Долг за э/э 1407.8700000000001 руб. Отключение с 27.07.23.</v>
          </cell>
          <cell r="L751" t="str">
            <v>доставлено</v>
          </cell>
        </row>
        <row r="752">
          <cell r="C752" t="str">
            <v>79286904228</v>
          </cell>
          <cell r="E752" t="str">
            <v>27.07.23 2497.44</v>
          </cell>
          <cell r="F752" t="str">
            <v>2023-07-17</v>
          </cell>
          <cell r="G752" t="str">
            <v>11:38:04</v>
          </cell>
          <cell r="H752" t="str">
            <v>2023-07-17</v>
          </cell>
          <cell r="I752" t="str">
            <v>11:38:09</v>
          </cell>
          <cell r="J752" t="str">
            <v>ROSSETI_KBR</v>
          </cell>
          <cell r="K752" t="str">
            <v>Долг за э/э 2497.44 руб. Отключение с 27.07.23.</v>
          </cell>
          <cell r="L752" t="str">
            <v>доставлено</v>
          </cell>
        </row>
        <row r="753">
          <cell r="C753" t="str">
            <v>79287223628</v>
          </cell>
          <cell r="E753" t="str">
            <v>27.07.23 629.65</v>
          </cell>
          <cell r="F753" t="str">
            <v>2023-07-17</v>
          </cell>
          <cell r="G753" t="str">
            <v>11:38:04</v>
          </cell>
          <cell r="H753" t="str">
            <v>2023-07-17</v>
          </cell>
          <cell r="I753" t="str">
            <v>11:38:09</v>
          </cell>
          <cell r="J753" t="str">
            <v>ROSSETI_KBR</v>
          </cell>
          <cell r="K753" t="str">
            <v>Долг за э/э 629.65 руб. Отключение с 27.07.23.</v>
          </cell>
          <cell r="L753" t="str">
            <v>доставлено</v>
          </cell>
        </row>
        <row r="754">
          <cell r="C754" t="str">
            <v>79287219997</v>
          </cell>
          <cell r="E754" t="str">
            <v>27.07.23 42588.22</v>
          </cell>
          <cell r="F754" t="str">
            <v>2023-07-17</v>
          </cell>
          <cell r="G754" t="str">
            <v>11:38:04</v>
          </cell>
          <cell r="H754" t="str">
            <v>2023-07-17</v>
          </cell>
          <cell r="I754" t="str">
            <v>11:38:09</v>
          </cell>
          <cell r="J754" t="str">
            <v>ROSSETI_KBR</v>
          </cell>
          <cell r="K754" t="str">
            <v>Долг за э/э 42588.22 руб. Отключение с 27.07.23.</v>
          </cell>
          <cell r="L754" t="str">
            <v>доставлено</v>
          </cell>
        </row>
        <row r="755">
          <cell r="C755" t="str">
            <v>79631688838</v>
          </cell>
          <cell r="E755" t="str">
            <v>27.07.23 8766.33</v>
          </cell>
          <cell r="F755" t="str">
            <v>2023-07-17</v>
          </cell>
          <cell r="G755" t="str">
            <v>11:38:04</v>
          </cell>
          <cell r="H755" t="str">
            <v>2023-07-17</v>
          </cell>
          <cell r="I755" t="str">
            <v>11:38:09</v>
          </cell>
          <cell r="J755" t="str">
            <v>ROSSETI_KBR</v>
          </cell>
          <cell r="K755" t="str">
            <v>Долг за э/э 8766.33 руб. Отключение с 27.07.23.</v>
          </cell>
          <cell r="L755" t="str">
            <v>доставлено</v>
          </cell>
        </row>
        <row r="756">
          <cell r="C756" t="str">
            <v>79632805173</v>
          </cell>
          <cell r="E756" t="str">
            <v>27.07.23 4961.58</v>
          </cell>
          <cell r="F756" t="str">
            <v>2023-07-17</v>
          </cell>
          <cell r="G756" t="str">
            <v>11:38:04</v>
          </cell>
          <cell r="H756" t="str">
            <v>2023-07-17</v>
          </cell>
          <cell r="I756" t="str">
            <v>11:38:09</v>
          </cell>
          <cell r="J756" t="str">
            <v>ROSSETI_KBR</v>
          </cell>
          <cell r="K756" t="str">
            <v>Долг за э/э 4961.58 руб. Отключение с 27.07.23.</v>
          </cell>
          <cell r="L756" t="str">
            <v>доставлено</v>
          </cell>
        </row>
        <row r="757">
          <cell r="C757" t="str">
            <v>79624293679</v>
          </cell>
          <cell r="E757" t="str">
            <v>27.07.23 15531.36</v>
          </cell>
          <cell r="F757" t="str">
            <v>2023-07-17</v>
          </cell>
          <cell r="G757" t="str">
            <v>11:38:04</v>
          </cell>
          <cell r="H757" t="str">
            <v>2023-07-17</v>
          </cell>
          <cell r="I757" t="str">
            <v>11:38:09</v>
          </cell>
          <cell r="J757" t="str">
            <v>ROSSETI_KBR</v>
          </cell>
          <cell r="K757" t="str">
            <v>Долг за э/э 15531.36 руб. Отключение с 27.07.23.</v>
          </cell>
          <cell r="L757" t="str">
            <v>доставлено</v>
          </cell>
        </row>
        <row r="758">
          <cell r="C758" t="str">
            <v>79654989907</v>
          </cell>
          <cell r="E758" t="str">
            <v>27.07.23 20576.06</v>
          </cell>
          <cell r="F758" t="str">
            <v>2023-07-17</v>
          </cell>
          <cell r="G758" t="str">
            <v>11:38:04</v>
          </cell>
          <cell r="H758" t="str">
            <v>2023-07-17</v>
          </cell>
          <cell r="I758" t="str">
            <v>11:38:09</v>
          </cell>
          <cell r="J758" t="str">
            <v>ROSSETI_KBR</v>
          </cell>
          <cell r="K758" t="str">
            <v>Долг за э/э 20576.06 руб. Отключение с 27.07.23.</v>
          </cell>
          <cell r="L758" t="str">
            <v>доставлено</v>
          </cell>
        </row>
        <row r="759">
          <cell r="C759" t="str">
            <v>79287178823</v>
          </cell>
          <cell r="E759" t="str">
            <v>27.07.23 114.88</v>
          </cell>
          <cell r="F759" t="str">
            <v>2023-07-17</v>
          </cell>
          <cell r="G759" t="str">
            <v>11:38:04</v>
          </cell>
          <cell r="H759" t="str">
            <v>2023-07-17</v>
          </cell>
          <cell r="I759" t="str">
            <v>11:38:09</v>
          </cell>
          <cell r="J759" t="str">
            <v>ROSSETI_KBR</v>
          </cell>
          <cell r="K759" t="str">
            <v>Долг за э/э 114.88 руб. Отключение с 27.07.23.</v>
          </cell>
          <cell r="L759" t="str">
            <v>доставлено</v>
          </cell>
        </row>
        <row r="760">
          <cell r="C760" t="str">
            <v>79645320102</v>
          </cell>
          <cell r="E760" t="str">
            <v>27.07.23 2943.4900000000002</v>
          </cell>
          <cell r="F760" t="str">
            <v>2023-07-17</v>
          </cell>
          <cell r="G760" t="str">
            <v>11:38:04</v>
          </cell>
          <cell r="H760" t="str">
            <v>2023-07-17</v>
          </cell>
          <cell r="I760" t="str">
            <v>11:38:09</v>
          </cell>
          <cell r="J760" t="str">
            <v>ROSSETI_KBR</v>
          </cell>
          <cell r="K760" t="str">
            <v>Долг за э/э 2943.4900000000002 руб. Отключение с 27.07.23.</v>
          </cell>
          <cell r="L760" t="str">
            <v>доставлено</v>
          </cell>
        </row>
        <row r="761">
          <cell r="C761" t="str">
            <v>79283256787</v>
          </cell>
          <cell r="E761" t="str">
            <v>27.07.23 8775.69</v>
          </cell>
          <cell r="F761" t="str">
            <v>2023-07-17</v>
          </cell>
          <cell r="G761" t="str">
            <v>11:38:04</v>
          </cell>
          <cell r="H761" t="str">
            <v>2023-07-17</v>
          </cell>
          <cell r="I761" t="str">
            <v>11:38:09</v>
          </cell>
          <cell r="J761" t="str">
            <v>ROSSETI_KBR</v>
          </cell>
          <cell r="K761" t="str">
            <v>Долг за э/э 8775.69 руб. Отключение с 27.07.23.</v>
          </cell>
          <cell r="L761" t="str">
            <v>доставлено</v>
          </cell>
        </row>
        <row r="762">
          <cell r="C762" t="str">
            <v>79287203773</v>
          </cell>
          <cell r="E762" t="str">
            <v>27.07.23 27189.61</v>
          </cell>
          <cell r="F762" t="str">
            <v>2023-07-17</v>
          </cell>
          <cell r="G762" t="str">
            <v>11:38:04</v>
          </cell>
          <cell r="H762" t="str">
            <v>2023-07-17</v>
          </cell>
          <cell r="I762" t="str">
            <v>11:38:09</v>
          </cell>
          <cell r="J762" t="str">
            <v>ROSSETI_KBR</v>
          </cell>
          <cell r="K762" t="str">
            <v>Долг за э/э 27189.61 руб. Отключение с 27.07.23.</v>
          </cell>
          <cell r="L762" t="str">
            <v>доставлено</v>
          </cell>
        </row>
        <row r="763">
          <cell r="C763" t="str">
            <v>79604237944</v>
          </cell>
          <cell r="E763" t="str">
            <v>27.07.23 7217.84</v>
          </cell>
          <cell r="F763" t="str">
            <v>2023-07-17</v>
          </cell>
          <cell r="G763" t="str">
            <v>11:38:04</v>
          </cell>
          <cell r="H763" t="str">
            <v>2023-07-17</v>
          </cell>
          <cell r="I763" t="str">
            <v>11:38:09</v>
          </cell>
          <cell r="J763" t="str">
            <v>ROSSETI_KBR</v>
          </cell>
          <cell r="K763" t="str">
            <v>Долг за э/э 7217.84 руб. Отключение с 27.07.23.</v>
          </cell>
          <cell r="L763" t="str">
            <v>доставлено</v>
          </cell>
        </row>
        <row r="764">
          <cell r="C764" t="str">
            <v>79627200007</v>
          </cell>
          <cell r="E764" t="str">
            <v>27.07.23 904.36</v>
          </cell>
          <cell r="F764" t="str">
            <v>2023-07-17</v>
          </cell>
          <cell r="G764" t="str">
            <v>11:38:04</v>
          </cell>
          <cell r="H764" t="str">
            <v>2023-07-17</v>
          </cell>
          <cell r="I764" t="str">
            <v>11:38:09</v>
          </cell>
          <cell r="J764" t="str">
            <v>ROSSETI_KBR</v>
          </cell>
          <cell r="K764" t="str">
            <v>Долг за э/э 904.36 руб. Отключение с 27.07.23.</v>
          </cell>
          <cell r="L764" t="str">
            <v>доставлено</v>
          </cell>
        </row>
        <row r="765">
          <cell r="C765" t="str">
            <v>79631689299</v>
          </cell>
          <cell r="E765" t="str">
            <v>27.07.23 441.14</v>
          </cell>
          <cell r="F765" t="str">
            <v>2023-07-17</v>
          </cell>
          <cell r="G765" t="str">
            <v>11:38:04</v>
          </cell>
          <cell r="H765" t="str">
            <v>2023-07-17</v>
          </cell>
          <cell r="I765" t="str">
            <v>11:38:10</v>
          </cell>
          <cell r="J765" t="str">
            <v>ROSSETI_KBR</v>
          </cell>
          <cell r="K765" t="str">
            <v>Долг за э/э 441.14 руб. Отключение с 27.07.23.</v>
          </cell>
          <cell r="L765" t="str">
            <v>доставлено</v>
          </cell>
        </row>
        <row r="766">
          <cell r="C766" t="str">
            <v>79287213060</v>
          </cell>
          <cell r="E766" t="str">
            <v>28.07.23 97608.15000000001</v>
          </cell>
          <cell r="F766" t="str">
            <v>2023-07-17</v>
          </cell>
          <cell r="G766" t="str">
            <v>11:38:04</v>
          </cell>
          <cell r="H766" t="str">
            <v>2023-07-17</v>
          </cell>
          <cell r="I766" t="str">
            <v>11:38:10</v>
          </cell>
          <cell r="J766" t="str">
            <v>ROSSETI_KBR</v>
          </cell>
          <cell r="K766" t="str">
            <v>Долг за э/э 97608.15000000001 руб. Отключение с 28.07.23.</v>
          </cell>
          <cell r="L766" t="str">
            <v>доставлено</v>
          </cell>
        </row>
        <row r="767">
          <cell r="C767" t="str">
            <v>79634262137</v>
          </cell>
          <cell r="E767" t="str">
            <v>27.07.23 2792.38</v>
          </cell>
          <cell r="F767" t="str">
            <v>2023-07-17</v>
          </cell>
          <cell r="G767" t="str">
            <v>11:38:04</v>
          </cell>
          <cell r="H767" t="str">
            <v>2023-07-17</v>
          </cell>
          <cell r="I767" t="str">
            <v>11:38:10</v>
          </cell>
          <cell r="J767" t="str">
            <v>ROSSETI_KBR</v>
          </cell>
          <cell r="K767" t="str">
            <v>Долг за э/э 2792.38 руб. Отключение с 27.07.23.</v>
          </cell>
          <cell r="L767" t="str">
            <v>доставлено</v>
          </cell>
        </row>
        <row r="768">
          <cell r="C768" t="str">
            <v>79604277892</v>
          </cell>
          <cell r="E768" t="str">
            <v>27.07.23 912.28</v>
          </cell>
          <cell r="F768" t="str">
            <v>2023-07-17</v>
          </cell>
          <cell r="G768" t="str">
            <v>11:38:04</v>
          </cell>
          <cell r="H768" t="str">
            <v>2023-07-17</v>
          </cell>
          <cell r="I768" t="str">
            <v>11:38:10</v>
          </cell>
          <cell r="J768" t="str">
            <v>ROSSETI_KBR</v>
          </cell>
          <cell r="K768" t="str">
            <v>Долг за э/э 912.28 руб. Отключение с 27.07.23.</v>
          </cell>
          <cell r="L768" t="str">
            <v>доставлено</v>
          </cell>
        </row>
        <row r="769">
          <cell r="C769" t="str">
            <v>79631659574</v>
          </cell>
          <cell r="E769" t="str">
            <v>27.07.23 2483.88</v>
          </cell>
          <cell r="F769" t="str">
            <v>2023-07-17</v>
          </cell>
          <cell r="G769" t="str">
            <v>11:38:04</v>
          </cell>
          <cell r="H769" t="str">
            <v>2023-07-17</v>
          </cell>
          <cell r="I769" t="str">
            <v>11:38:10</v>
          </cell>
          <cell r="J769" t="str">
            <v>ROSSETI_KBR</v>
          </cell>
          <cell r="K769" t="str">
            <v>Долг за э/э 2483.88 руб. Отключение с 27.07.23.</v>
          </cell>
          <cell r="L769" t="str">
            <v>доставлено</v>
          </cell>
        </row>
        <row r="770">
          <cell r="C770" t="str">
            <v>79640336886</v>
          </cell>
          <cell r="E770" t="str">
            <v>27.07.23 3536.96</v>
          </cell>
          <cell r="F770" t="str">
            <v>2023-07-17</v>
          </cell>
          <cell r="G770" t="str">
            <v>11:38:04</v>
          </cell>
          <cell r="H770" t="str">
            <v>2023-07-17</v>
          </cell>
          <cell r="I770" t="str">
            <v>11:38:11</v>
          </cell>
          <cell r="J770" t="str">
            <v>ROSSETI_KBR</v>
          </cell>
          <cell r="K770" t="str">
            <v>Долг за э/э 3536.96 руб. Отключение с 27.07.23.</v>
          </cell>
          <cell r="L770" t="str">
            <v>доставлено</v>
          </cell>
        </row>
        <row r="771">
          <cell r="C771" t="str">
            <v>79616527111</v>
          </cell>
          <cell r="E771" t="str">
            <v>27.07.23 2828.34</v>
          </cell>
          <cell r="F771" t="str">
            <v>2023-07-17</v>
          </cell>
          <cell r="G771" t="str">
            <v>11:38:04</v>
          </cell>
          <cell r="H771" t="str">
            <v>2023-07-17</v>
          </cell>
          <cell r="I771" t="str">
            <v>11:38:11</v>
          </cell>
          <cell r="J771" t="str">
            <v>ROSSETI_KBR</v>
          </cell>
          <cell r="K771" t="str">
            <v>Долг за э/э 2828.34 руб. Отключение с 27.07.23.</v>
          </cell>
          <cell r="L771" t="str">
            <v>доставлено</v>
          </cell>
        </row>
        <row r="772">
          <cell r="C772" t="str">
            <v>79604286568</v>
          </cell>
          <cell r="E772" t="str">
            <v>27.07.23 186195.38</v>
          </cell>
          <cell r="F772" t="str">
            <v>2023-07-17</v>
          </cell>
          <cell r="G772" t="str">
            <v>11:38:04</v>
          </cell>
          <cell r="H772" t="str">
            <v>2023-07-17</v>
          </cell>
          <cell r="I772" t="str">
            <v>11:38:12</v>
          </cell>
          <cell r="J772" t="str">
            <v>ROSSETI_KBR</v>
          </cell>
          <cell r="K772" t="str">
            <v>Долг за э/э 186195.38 руб. Отключение с 27.07.23.</v>
          </cell>
          <cell r="L772" t="str">
            <v>доставлено</v>
          </cell>
        </row>
        <row r="773">
          <cell r="C773" t="str">
            <v>79631695464</v>
          </cell>
          <cell r="E773" t="str">
            <v>27.07.23 2460.03</v>
          </cell>
          <cell r="F773" t="str">
            <v>2023-07-17</v>
          </cell>
          <cell r="G773" t="str">
            <v>11:38:04</v>
          </cell>
          <cell r="H773" t="str">
            <v>2023-07-17</v>
          </cell>
          <cell r="I773" t="str">
            <v>11:38:12</v>
          </cell>
          <cell r="J773" t="str">
            <v>ROSSETI_KBR</v>
          </cell>
          <cell r="K773" t="str">
            <v>Долг за э/э 2460.03 руб. Отключение с 27.07.23.</v>
          </cell>
          <cell r="L773" t="str">
            <v>доставлено</v>
          </cell>
        </row>
        <row r="774">
          <cell r="C774" t="str">
            <v>79631696555</v>
          </cell>
          <cell r="E774" t="str">
            <v>27.07.23 41452.700000000004</v>
          </cell>
          <cell r="F774" t="str">
            <v>2023-07-17</v>
          </cell>
          <cell r="G774" t="str">
            <v>11:38:04</v>
          </cell>
          <cell r="H774" t="str">
            <v>2023-07-17</v>
          </cell>
          <cell r="I774" t="str">
            <v>11:38:12</v>
          </cell>
          <cell r="J774" t="str">
            <v>ROSSETI_KBR</v>
          </cell>
          <cell r="K774" t="str">
            <v>Долг за э/э 41452.700000000004 руб. Отключение с 27.07.23.</v>
          </cell>
          <cell r="L774" t="str">
            <v>доставлено</v>
          </cell>
        </row>
        <row r="775">
          <cell r="C775" t="str">
            <v>79640303838</v>
          </cell>
          <cell r="E775" t="str">
            <v>27.07.23 280288.9</v>
          </cell>
          <cell r="F775" t="str">
            <v>2023-07-17</v>
          </cell>
          <cell r="G775" t="str">
            <v>11:38:04</v>
          </cell>
          <cell r="H775" t="str">
            <v>2023-07-17</v>
          </cell>
          <cell r="I775" t="str">
            <v>11:38:12</v>
          </cell>
          <cell r="J775" t="str">
            <v>ROSSETI_KBR</v>
          </cell>
          <cell r="K775" t="str">
            <v>Долг за э/э 280288.9 руб. Отключение с 27.07.23.</v>
          </cell>
          <cell r="L775" t="str">
            <v>доставлено</v>
          </cell>
        </row>
        <row r="776">
          <cell r="C776" t="str">
            <v>79640310021</v>
          </cell>
          <cell r="E776" t="str">
            <v>27.07.23 9517.5</v>
          </cell>
          <cell r="F776" t="str">
            <v>2023-07-17</v>
          </cell>
          <cell r="G776" t="str">
            <v>11:38:04</v>
          </cell>
          <cell r="H776" t="str">
            <v>2023-07-17</v>
          </cell>
          <cell r="I776" t="str">
            <v>11:38:13</v>
          </cell>
          <cell r="J776" t="str">
            <v>ROSSETI_KBR</v>
          </cell>
          <cell r="K776" t="str">
            <v>Долг за э/э 9517.5 руб. Отключение с 27.07.23.</v>
          </cell>
          <cell r="L776" t="str">
            <v>доставлено</v>
          </cell>
        </row>
        <row r="777">
          <cell r="C777" t="str">
            <v>79287158785</v>
          </cell>
          <cell r="E777" t="str">
            <v>27.07.23 27707.850000000002</v>
          </cell>
          <cell r="F777" t="str">
            <v>2023-07-17</v>
          </cell>
          <cell r="G777" t="str">
            <v>11:38:04</v>
          </cell>
          <cell r="H777" t="str">
            <v>2023-07-17</v>
          </cell>
          <cell r="I777" t="str">
            <v>11:38:13</v>
          </cell>
          <cell r="J777" t="str">
            <v>ROSSETI_KBR</v>
          </cell>
          <cell r="K777" t="str">
            <v>Долг за э/э 27707.850000000002 руб. Отключение с 27.07.23.</v>
          </cell>
          <cell r="L777" t="str">
            <v>доставлено</v>
          </cell>
        </row>
        <row r="778">
          <cell r="C778" t="str">
            <v>79654964505</v>
          </cell>
          <cell r="E778" t="str">
            <v>27.07.23 2343.21</v>
          </cell>
          <cell r="F778" t="str">
            <v>2023-07-17</v>
          </cell>
          <cell r="G778" t="str">
            <v>11:38:04</v>
          </cell>
          <cell r="H778" t="str">
            <v>2023-07-17</v>
          </cell>
          <cell r="I778" t="str">
            <v>11:38:17</v>
          </cell>
          <cell r="J778" t="str">
            <v>ROSSETI_KBR</v>
          </cell>
          <cell r="K778" t="str">
            <v>Долг за э/э 2343.21 руб. Отключение с 27.07.23.</v>
          </cell>
          <cell r="L778" t="str">
            <v>доставлено</v>
          </cell>
        </row>
        <row r="779">
          <cell r="C779" t="str">
            <v>79604246920</v>
          </cell>
          <cell r="E779" t="str">
            <v>27.07.23 7568.92</v>
          </cell>
          <cell r="F779" t="str">
            <v>2023-07-17</v>
          </cell>
          <cell r="G779" t="str">
            <v>11:38:04</v>
          </cell>
          <cell r="H779" t="str">
            <v>2023-07-17</v>
          </cell>
          <cell r="I779" t="str">
            <v>11:38:17</v>
          </cell>
          <cell r="J779" t="str">
            <v>ROSSETI_KBR</v>
          </cell>
          <cell r="K779" t="str">
            <v>Долг за э/э 7568.92 руб. Отключение с 27.07.23.</v>
          </cell>
          <cell r="L779" t="str">
            <v>доставлено</v>
          </cell>
        </row>
        <row r="780">
          <cell r="C780" t="str">
            <v>79287175577</v>
          </cell>
          <cell r="E780" t="str">
            <v>27.07.23 29680.39</v>
          </cell>
          <cell r="F780" t="str">
            <v>2023-07-17</v>
          </cell>
          <cell r="G780" t="str">
            <v>11:38:04</v>
          </cell>
          <cell r="H780" t="str">
            <v>2023-07-17</v>
          </cell>
          <cell r="I780" t="str">
            <v>11:38:18</v>
          </cell>
          <cell r="J780" t="str">
            <v>ROSSETI_KBR</v>
          </cell>
          <cell r="K780" t="str">
            <v>Долг за э/э 29680.39 руб. Отключение с 27.07.23.</v>
          </cell>
          <cell r="L780" t="str">
            <v>доставлено</v>
          </cell>
        </row>
        <row r="781">
          <cell r="C781" t="str">
            <v>79287215605</v>
          </cell>
          <cell r="E781" t="str">
            <v>27.07.23 2530.44</v>
          </cell>
          <cell r="F781" t="str">
            <v>2023-07-17</v>
          </cell>
          <cell r="G781" t="str">
            <v>11:38:04</v>
          </cell>
          <cell r="H781" t="str">
            <v>2023-07-17</v>
          </cell>
          <cell r="I781" t="str">
            <v>11:38:20</v>
          </cell>
          <cell r="J781" t="str">
            <v>ROSSETI_KBR</v>
          </cell>
          <cell r="K781" t="str">
            <v>Долг за э/э 2530.44 руб. Отключение с 27.07.23.</v>
          </cell>
          <cell r="L781" t="str">
            <v>доставлено</v>
          </cell>
        </row>
        <row r="782">
          <cell r="C782" t="str">
            <v>79604281057</v>
          </cell>
          <cell r="E782" t="str">
            <v>27.07.23 556.32</v>
          </cell>
          <cell r="F782" t="str">
            <v>2023-07-17</v>
          </cell>
          <cell r="G782" t="str">
            <v>11:38:04</v>
          </cell>
          <cell r="H782" t="str">
            <v>2023-07-17</v>
          </cell>
          <cell r="I782" t="str">
            <v>11:39:28</v>
          </cell>
          <cell r="J782" t="str">
            <v>ROSSETI_KBR</v>
          </cell>
          <cell r="K782" t="str">
            <v>Долг за э/э 556.32 руб. Отключение с 27.07.23.</v>
          </cell>
          <cell r="L782" t="str">
            <v>доставлено</v>
          </cell>
        </row>
        <row r="783">
          <cell r="C783" t="str">
            <v>79631682000</v>
          </cell>
          <cell r="E783" t="str">
            <v>27.07.23 277342.41000000003</v>
          </cell>
          <cell r="F783" t="str">
            <v>2023-07-17</v>
          </cell>
          <cell r="G783" t="str">
            <v>11:38:04</v>
          </cell>
          <cell r="H783" t="str">
            <v>2023-07-17</v>
          </cell>
          <cell r="I783" t="str">
            <v>11:39:37</v>
          </cell>
          <cell r="J783" t="str">
            <v>ROSSETI_KBR</v>
          </cell>
          <cell r="K783" t="str">
            <v>Долг за э/э 277342.41000000003 руб. Отключение с 27.07.23.</v>
          </cell>
          <cell r="L783" t="str">
            <v>доставлено</v>
          </cell>
        </row>
        <row r="784">
          <cell r="C784" t="str">
            <v>79287000590</v>
          </cell>
          <cell r="E784" t="str">
            <v>27.07.23 10177.49</v>
          </cell>
          <cell r="F784" t="str">
            <v>2023-07-17</v>
          </cell>
          <cell r="G784" t="str">
            <v>11:38:04</v>
          </cell>
          <cell r="H784" t="str">
            <v>2023-07-17</v>
          </cell>
          <cell r="I784" t="str">
            <v>11:40:13</v>
          </cell>
          <cell r="J784" t="str">
            <v>ROSSETI_KBR</v>
          </cell>
          <cell r="K784" t="str">
            <v>Долг за э/э 10177.49 руб. Отключение с 27.07.23.</v>
          </cell>
          <cell r="L784" t="str">
            <v>доставлено</v>
          </cell>
        </row>
        <row r="785">
          <cell r="C785" t="str">
            <v>79287151136</v>
          </cell>
          <cell r="E785" t="str">
            <v>27.07.23 1258.78 25.09.19</v>
          </cell>
          <cell r="F785" t="str">
            <v>2023-07-17</v>
          </cell>
          <cell r="G785" t="str">
            <v>11:38:04</v>
          </cell>
          <cell r="H785" t="str">
            <v>2023-07-17</v>
          </cell>
          <cell r="I785" t="str">
            <v>11:49:59</v>
          </cell>
          <cell r="J785" t="str">
            <v>ROSSETI_KBR</v>
          </cell>
          <cell r="K785" t="str">
            <v>Долг за э/э 1258.78 руб. Отключение с 27.07.23.</v>
          </cell>
          <cell r="L785" t="str">
            <v>доставлено</v>
          </cell>
        </row>
        <row r="786">
          <cell r="C786" t="str">
            <v>79286927563</v>
          </cell>
          <cell r="E786" t="str">
            <v>27.07.23 35617.420000000006</v>
          </cell>
          <cell r="F786" t="str">
            <v>2023-07-17</v>
          </cell>
          <cell r="G786" t="str">
            <v>11:38:04</v>
          </cell>
          <cell r="H786" t="str">
            <v>2023-07-17</v>
          </cell>
          <cell r="I786" t="str">
            <v>14:07:59</v>
          </cell>
          <cell r="J786" t="str">
            <v>ROSSETI_KBR</v>
          </cell>
          <cell r="K786" t="str">
            <v>Долг за э/э 35617.420000000006 руб. Отключение с 27.07.23.</v>
          </cell>
          <cell r="L786" t="str">
            <v>доставлено</v>
          </cell>
        </row>
        <row r="787">
          <cell r="C787" t="str">
            <v>79287204888</v>
          </cell>
          <cell r="E787" t="str">
            <v>27.07.23 604.65</v>
          </cell>
          <cell r="F787" t="str">
            <v>2023-07-17</v>
          </cell>
          <cell r="G787" t="str">
            <v>11:38:04</v>
          </cell>
          <cell r="H787" t="str">
            <v>2023-07-17</v>
          </cell>
          <cell r="I787" t="str">
            <v>14:18:30</v>
          </cell>
          <cell r="J787" t="str">
            <v>ROSSETI_KBR</v>
          </cell>
          <cell r="K787" t="str">
            <v>Долг за э/э 604.65 руб. Отключение с 27.07.23.</v>
          </cell>
          <cell r="L787" t="str">
            <v>доставлено</v>
          </cell>
        </row>
        <row r="788">
          <cell r="C788" t="str">
            <v>79640390171</v>
          </cell>
          <cell r="E788" t="str">
            <v>27.07.23 7084.55</v>
          </cell>
          <cell r="F788" t="str">
            <v>2023-07-17</v>
          </cell>
          <cell r="G788" t="str">
            <v>11:38:04</v>
          </cell>
          <cell r="H788" t="str">
            <v/>
          </cell>
          <cell r="I788" t="str">
            <v/>
          </cell>
          <cell r="J788" t="str">
            <v>ROSSETI_KBR</v>
          </cell>
          <cell r="K788" t="str">
            <v>Долг за э/э 7084.55 руб. Отключение с 27.07.23.</v>
          </cell>
          <cell r="L788" t="str">
            <v>отправлено</v>
          </cell>
        </row>
        <row r="789">
          <cell r="C789" t="str">
            <v>79626514782</v>
          </cell>
          <cell r="E789" t="str">
            <v>27.07.23 32.94</v>
          </cell>
          <cell r="F789" t="str">
            <v>2023-07-17</v>
          </cell>
          <cell r="G789" t="str">
            <v>11:38:04</v>
          </cell>
          <cell r="H789" t="str">
            <v/>
          </cell>
          <cell r="I789" t="str">
            <v/>
          </cell>
          <cell r="J789" t="str">
            <v>ROSSETI_KBR</v>
          </cell>
          <cell r="K789" t="str">
            <v>Долг за э/э 32.94 руб. Отключение с 27.07.23.</v>
          </cell>
          <cell r="L789" t="str">
            <v>отправлено</v>
          </cell>
        </row>
        <row r="790">
          <cell r="C790" t="str">
            <v>79640307222</v>
          </cell>
          <cell r="E790" t="str">
            <v>27.07.23 27175.600000000002</v>
          </cell>
          <cell r="F790" t="str">
            <v>2023-07-17</v>
          </cell>
          <cell r="G790" t="str">
            <v>11:38:04</v>
          </cell>
          <cell r="H790" t="str">
            <v/>
          </cell>
          <cell r="I790" t="str">
            <v/>
          </cell>
          <cell r="J790" t="str">
            <v>ROSSETI_KBR</v>
          </cell>
          <cell r="K790" t="str">
            <v>Долг за э/э 27175.600000000002 руб. Отключение с 27.07.23.</v>
          </cell>
          <cell r="L790" t="str">
            <v>отправлено</v>
          </cell>
        </row>
        <row r="791">
          <cell r="C791" t="str">
            <v>79650587555</v>
          </cell>
          <cell r="E791" t="str">
            <v>27.07.23 13889.03</v>
          </cell>
          <cell r="F791" t="str">
            <v>2023-07-17</v>
          </cell>
          <cell r="G791" t="str">
            <v>11:38:04</v>
          </cell>
          <cell r="H791" t="str">
            <v/>
          </cell>
          <cell r="I791" t="str">
            <v/>
          </cell>
          <cell r="J791" t="str">
            <v>ROSSETI_KBR</v>
          </cell>
          <cell r="K791" t="str">
            <v>Долг за э/э 13889.03 руб. Отключение с 27.07.23.</v>
          </cell>
          <cell r="L791" t="str">
            <v>отправлено</v>
          </cell>
        </row>
        <row r="792">
          <cell r="C792" t="str">
            <v>79286342209</v>
          </cell>
          <cell r="E792" t="str">
            <v>27.07.23 1457.66</v>
          </cell>
          <cell r="F792" t="str">
            <v>2023-07-17</v>
          </cell>
          <cell r="G792" t="str">
            <v>11:38:04</v>
          </cell>
          <cell r="H792" t="str">
            <v/>
          </cell>
          <cell r="I792" t="str">
            <v/>
          </cell>
          <cell r="J792" t="str">
            <v>ROSSETI_KBR</v>
          </cell>
          <cell r="K792" t="str">
            <v>Долг за э/э 1457.66 руб. Отключение с 27.07.23.</v>
          </cell>
          <cell r="L792" t="str">
            <v>отправлено</v>
          </cell>
        </row>
        <row r="793">
          <cell r="C793" t="str">
            <v>79287160553</v>
          </cell>
          <cell r="E793" t="str">
            <v>27.07.23 13700.77</v>
          </cell>
          <cell r="F793" t="str">
            <v>2023-07-17</v>
          </cell>
          <cell r="G793" t="str">
            <v>11:38:04</v>
          </cell>
          <cell r="H793" t="str">
            <v/>
          </cell>
          <cell r="I793" t="str">
            <v/>
          </cell>
          <cell r="J793" t="str">
            <v>ROSSETI_KBR</v>
          </cell>
          <cell r="K793" t="str">
            <v>Долг за э/э 13700.77 руб. Отключение с 27.07.23.</v>
          </cell>
          <cell r="L793" t="str">
            <v>отправлено</v>
          </cell>
        </row>
        <row r="794">
          <cell r="C794" t="str">
            <v>79282662450</v>
          </cell>
          <cell r="E794" t="str">
            <v>27.07.23 45.019999999999996</v>
          </cell>
          <cell r="F794" t="str">
            <v>2023-07-17</v>
          </cell>
          <cell r="G794" t="str">
            <v>11:38:04</v>
          </cell>
          <cell r="H794" t="str">
            <v/>
          </cell>
          <cell r="I794" t="str">
            <v/>
          </cell>
          <cell r="J794" t="str">
            <v>ROSSETI_KBR</v>
          </cell>
          <cell r="K794" t="str">
            <v>Долг за э/э 45.019999999999996 руб. Отключение с 27.07.23.</v>
          </cell>
          <cell r="L794" t="str">
            <v>отправлено</v>
          </cell>
        </row>
        <row r="795">
          <cell r="C795" t="str">
            <v>79286915467</v>
          </cell>
          <cell r="E795" t="str">
            <v>27.07.23 52831.06</v>
          </cell>
          <cell r="F795" t="str">
            <v>2023-07-17</v>
          </cell>
          <cell r="G795" t="str">
            <v>11:38:04</v>
          </cell>
          <cell r="H795" t="str">
            <v/>
          </cell>
          <cell r="I795" t="str">
            <v/>
          </cell>
          <cell r="J795" t="str">
            <v>ROSSETI_KBR</v>
          </cell>
          <cell r="K795" t="str">
            <v>Долг за э/э 52831.06 руб. Отключение с 27.07.23.</v>
          </cell>
          <cell r="L795" t="str">
            <v>отправлено</v>
          </cell>
        </row>
        <row r="796">
          <cell r="C796" t="str">
            <v>79280843227</v>
          </cell>
          <cell r="E796" t="str">
            <v>27.07.23 10705.11</v>
          </cell>
          <cell r="F796" t="str">
            <v>2023-07-17</v>
          </cell>
          <cell r="G796" t="str">
            <v>11:38:04</v>
          </cell>
          <cell r="H796" t="str">
            <v/>
          </cell>
          <cell r="I796" t="str">
            <v/>
          </cell>
          <cell r="J796" t="str">
            <v>ROSSETI_KBR</v>
          </cell>
          <cell r="K796" t="str">
            <v>Долг за э/э 10705.11 руб. Отключение с 27.07.23.</v>
          </cell>
          <cell r="L796" t="str">
            <v>отправлено</v>
          </cell>
        </row>
        <row r="797">
          <cell r="C797" t="str">
            <v>79287090914</v>
          </cell>
          <cell r="E797" t="str">
            <v>27.07.23 10271.93</v>
          </cell>
          <cell r="F797" t="str">
            <v>2023-07-17</v>
          </cell>
          <cell r="G797" t="str">
            <v>11:38:04</v>
          </cell>
          <cell r="H797" t="str">
            <v/>
          </cell>
          <cell r="I797" t="str">
            <v/>
          </cell>
          <cell r="J797" t="str">
            <v>ROSSETI_KBR</v>
          </cell>
          <cell r="K797" t="str">
            <v>Долг за э/э 10271.93 руб. Отключение с 27.07.23.</v>
          </cell>
          <cell r="L797" t="str">
            <v>отправлено</v>
          </cell>
        </row>
        <row r="798">
          <cell r="C798" t="str">
            <v>79633937903</v>
          </cell>
          <cell r="E798" t="str">
            <v>27.07.23 24354.57</v>
          </cell>
          <cell r="F798" t="str">
            <v>2023-07-17</v>
          </cell>
          <cell r="G798" t="str">
            <v>11:38:04</v>
          </cell>
          <cell r="H798" t="str">
            <v/>
          </cell>
          <cell r="I798" t="str">
            <v/>
          </cell>
          <cell r="J798" t="str">
            <v>ROSSETI_KBR</v>
          </cell>
          <cell r="K798" t="str">
            <v>Долг за э/э 24354.57 руб. Отключение с 27.07.23.</v>
          </cell>
          <cell r="L798" t="str">
            <v>отправлено</v>
          </cell>
        </row>
        <row r="799">
          <cell r="C799" t="str">
            <v>79287163291</v>
          </cell>
          <cell r="E799" t="str">
            <v>27.07.23 17720.28</v>
          </cell>
          <cell r="F799" t="str">
            <v>2023-07-17</v>
          </cell>
          <cell r="G799" t="str">
            <v>11:38:04</v>
          </cell>
          <cell r="H799" t="str">
            <v/>
          </cell>
          <cell r="I799" t="str">
            <v/>
          </cell>
          <cell r="J799" t="str">
            <v>ROSSETI_KBR</v>
          </cell>
          <cell r="K799" t="str">
            <v>Долг за э/э 17720.28 руб. Отключение с 27.07.23.</v>
          </cell>
          <cell r="L799" t="str">
            <v>отправлено</v>
          </cell>
        </row>
        <row r="800">
          <cell r="C800" t="str">
            <v>79626507075</v>
          </cell>
          <cell r="E800" t="str">
            <v>27.07.23 2638.11</v>
          </cell>
          <cell r="F800" t="str">
            <v>2023-07-17</v>
          </cell>
          <cell r="G800" t="str">
            <v>11:38:04</v>
          </cell>
          <cell r="H800" t="str">
            <v/>
          </cell>
          <cell r="I800" t="str">
            <v/>
          </cell>
          <cell r="J800" t="str">
            <v>ROSSETI_KBR</v>
          </cell>
          <cell r="K800" t="str">
            <v>Долг за э/э 2638.11 руб. Отключение с 27.07.23.</v>
          </cell>
          <cell r="L800" t="str">
            <v>отправлено</v>
          </cell>
        </row>
        <row r="801">
          <cell r="C801" t="str">
            <v>79654993555</v>
          </cell>
          <cell r="E801" t="str">
            <v>27.07.23 6336.77</v>
          </cell>
          <cell r="F801" t="str">
            <v>2023-07-17</v>
          </cell>
          <cell r="G801" t="str">
            <v>11:38:04</v>
          </cell>
          <cell r="H801" t="str">
            <v/>
          </cell>
          <cell r="I801" t="str">
            <v/>
          </cell>
          <cell r="J801" t="str">
            <v>ROSSETI_KBR</v>
          </cell>
          <cell r="K801" t="str">
            <v>Долг за э/э 6336.77 руб. Отключение с 27.07.23.</v>
          </cell>
          <cell r="L801" t="str">
            <v>отправлено</v>
          </cell>
        </row>
        <row r="802">
          <cell r="C802" t="str">
            <v>79287223000</v>
          </cell>
          <cell r="E802" t="str">
            <v>27.07.23 2759.32</v>
          </cell>
          <cell r="F802" t="str">
            <v>2023-07-17</v>
          </cell>
          <cell r="G802" t="str">
            <v>11:38:04</v>
          </cell>
          <cell r="H802" t="str">
            <v/>
          </cell>
          <cell r="I802" t="str">
            <v/>
          </cell>
          <cell r="J802" t="str">
            <v>ROSSETI_KBR</v>
          </cell>
          <cell r="K802" t="str">
            <v>Долг за э/э 2759.32 руб. Отключение с 27.07.23.</v>
          </cell>
          <cell r="L802" t="str">
            <v>отправлено</v>
          </cell>
        </row>
        <row r="803">
          <cell r="C803" t="str">
            <v>79626536759</v>
          </cell>
          <cell r="E803" t="str">
            <v>27.07.23 3779.33</v>
          </cell>
          <cell r="F803" t="str">
            <v>2023-07-17</v>
          </cell>
          <cell r="G803" t="str">
            <v>11:38:04</v>
          </cell>
          <cell r="H803" t="str">
            <v/>
          </cell>
          <cell r="I803" t="str">
            <v/>
          </cell>
          <cell r="J803" t="str">
            <v>ROSSETI_KBR</v>
          </cell>
          <cell r="K803" t="str">
            <v>Долг за э/э 3779.33 руб. Отключение с 27.07.23.</v>
          </cell>
          <cell r="L803" t="str">
            <v>отправлено</v>
          </cell>
        </row>
        <row r="804">
          <cell r="C804" t="str">
            <v>79287054555</v>
          </cell>
          <cell r="E804" t="str">
            <v>27.07.23 17345.36</v>
          </cell>
          <cell r="F804" t="str">
            <v>2023-07-17</v>
          </cell>
          <cell r="G804" t="str">
            <v>11:38:04</v>
          </cell>
          <cell r="H804" t="str">
            <v/>
          </cell>
          <cell r="I804" t="str">
            <v/>
          </cell>
          <cell r="J804" t="str">
            <v>ROSSETI_KBR</v>
          </cell>
          <cell r="K804" t="str">
            <v>Долг за э/э 17345.36 руб. Отключение с 27.07.23.</v>
          </cell>
          <cell r="L804" t="str">
            <v>отправлено</v>
          </cell>
        </row>
        <row r="805">
          <cell r="C805" t="str">
            <v>79604284440</v>
          </cell>
          <cell r="E805" t="str">
            <v>27.07.23 5919.33</v>
          </cell>
          <cell r="F805" t="str">
            <v>2023-07-17</v>
          </cell>
          <cell r="G805" t="str">
            <v>11:38:04</v>
          </cell>
          <cell r="H805" t="str">
            <v/>
          </cell>
          <cell r="I805" t="str">
            <v/>
          </cell>
          <cell r="J805" t="str">
            <v>ROSSETI_KBR</v>
          </cell>
          <cell r="K805" t="str">
            <v>Долг за э/э 5919.33 руб. Отключение с 27.07.23.</v>
          </cell>
          <cell r="L805" t="str">
            <v>отправлено</v>
          </cell>
        </row>
        <row r="806">
          <cell r="C806" t="str">
            <v>79287201585</v>
          </cell>
          <cell r="E806" t="str">
            <v>27.07.23 3876.56</v>
          </cell>
          <cell r="F806" t="str">
            <v>2023-07-17</v>
          </cell>
          <cell r="G806" t="str">
            <v>11:38:04</v>
          </cell>
          <cell r="H806" t="str">
            <v/>
          </cell>
          <cell r="I806" t="str">
            <v/>
          </cell>
          <cell r="J806" t="str">
            <v>ROSSETI_KBR</v>
          </cell>
          <cell r="K806" t="str">
            <v>Долг за э/э 3876.56 руб. Отключение с 27.07.23.</v>
          </cell>
          <cell r="L806" t="str">
            <v>отправлено</v>
          </cell>
        </row>
        <row r="807">
          <cell r="C807" t="str">
            <v>79604234282</v>
          </cell>
          <cell r="E807" t="str">
            <v>27.07.23 6949.39 25.09.19</v>
          </cell>
          <cell r="F807" t="str">
            <v>2023-07-17</v>
          </cell>
          <cell r="G807" t="str">
            <v>11:38:04</v>
          </cell>
          <cell r="H807" t="str">
            <v/>
          </cell>
          <cell r="I807" t="str">
            <v/>
          </cell>
          <cell r="J807" t="str">
            <v>ROSSETI_KBR</v>
          </cell>
          <cell r="K807" t="str">
            <v>Долг за э/э 6949.39 руб. Отключение с 27.07.23.</v>
          </cell>
          <cell r="L807" t="str">
            <v>отправлено</v>
          </cell>
        </row>
        <row r="808">
          <cell r="C808" t="str">
            <v>79633935457</v>
          </cell>
          <cell r="E808" t="str">
            <v>27.07.23 8017.92</v>
          </cell>
          <cell r="F808" t="str">
            <v>2023-07-17</v>
          </cell>
          <cell r="G808" t="str">
            <v>11:38:04</v>
          </cell>
          <cell r="H808" t="str">
            <v/>
          </cell>
          <cell r="I808" t="str">
            <v/>
          </cell>
          <cell r="J808" t="str">
            <v>ROSSETI_KBR</v>
          </cell>
          <cell r="K808" t="str">
            <v>Долг за э/э 8017.92 руб. Отключение с 27.07.23.</v>
          </cell>
          <cell r="L808" t="str">
            <v>отправлено</v>
          </cell>
        </row>
        <row r="809">
          <cell r="C809" t="str">
            <v>79287150402</v>
          </cell>
          <cell r="E809" t="str">
            <v>27.07.23 130709.83</v>
          </cell>
          <cell r="F809" t="str">
            <v>2023-07-17</v>
          </cell>
          <cell r="G809" t="str">
            <v>11:38:04</v>
          </cell>
          <cell r="H809" t="str">
            <v/>
          </cell>
          <cell r="I809" t="str">
            <v/>
          </cell>
          <cell r="J809" t="str">
            <v>ROSSETI_KBR</v>
          </cell>
          <cell r="K809" t="str">
            <v>Долг за э/э 130709.83 руб. Отключение с 27.07.23.</v>
          </cell>
          <cell r="L809" t="str">
            <v>отправлено</v>
          </cell>
        </row>
        <row r="810">
          <cell r="C810" t="str">
            <v>79287022777</v>
          </cell>
          <cell r="E810" t="str">
            <v>27.07.23 2187.43</v>
          </cell>
          <cell r="F810" t="str">
            <v>2023-07-17</v>
          </cell>
          <cell r="G810" t="str">
            <v>11:38:04</v>
          </cell>
          <cell r="H810" t="str">
            <v/>
          </cell>
          <cell r="I810" t="str">
            <v/>
          </cell>
          <cell r="J810" t="str">
            <v>ROSSETI_KBR</v>
          </cell>
          <cell r="K810" t="str">
            <v>Долг за э/э 2187.43 руб. Отключение с 27.07.23.</v>
          </cell>
          <cell r="L810" t="str">
            <v>отправлено</v>
          </cell>
        </row>
        <row r="811">
          <cell r="C811" t="str">
            <v>79287000897</v>
          </cell>
          <cell r="E811" t="str">
            <v>27.07.23 2762.51</v>
          </cell>
          <cell r="F811" t="str">
            <v>2023-07-17</v>
          </cell>
          <cell r="G811" t="str">
            <v>11:38:04</v>
          </cell>
          <cell r="H811" t="str">
            <v/>
          </cell>
          <cell r="I811" t="str">
            <v/>
          </cell>
          <cell r="J811" t="str">
            <v>ROSSETI_KBR</v>
          </cell>
          <cell r="K811" t="str">
            <v>Долг за э/э 2762.51 руб. Отключение с 27.07.23.</v>
          </cell>
          <cell r="L811" t="str">
            <v>отправлено</v>
          </cell>
        </row>
        <row r="812">
          <cell r="C812" t="str">
            <v>79287185257</v>
          </cell>
          <cell r="E812" t="str">
            <v>27.07.23 3996.56</v>
          </cell>
          <cell r="F812" t="str">
            <v>2023-07-17</v>
          </cell>
          <cell r="G812" t="str">
            <v>11:38:05</v>
          </cell>
          <cell r="H812" t="str">
            <v>2023-07-17</v>
          </cell>
          <cell r="I812" t="str">
            <v>11:38:05</v>
          </cell>
          <cell r="J812" t="str">
            <v>ROSSETI_KBR</v>
          </cell>
          <cell r="K812" t="str">
            <v>Долг за э/э 3996.56 руб. Отключение с 27.07.23.</v>
          </cell>
          <cell r="L812" t="str">
            <v>доставлено</v>
          </cell>
        </row>
        <row r="813">
          <cell r="C813" t="str">
            <v>79287219819</v>
          </cell>
          <cell r="E813" t="str">
            <v>27.07.23 9164.35</v>
          </cell>
          <cell r="F813" t="str">
            <v>2023-07-17</v>
          </cell>
          <cell r="G813" t="str">
            <v>11:38:05</v>
          </cell>
          <cell r="H813" t="str">
            <v>2023-07-17</v>
          </cell>
          <cell r="I813" t="str">
            <v>11:38:05</v>
          </cell>
          <cell r="J813" t="str">
            <v>ROSSETI_KBR</v>
          </cell>
          <cell r="K813" t="str">
            <v>Долг за э/э 9164.35 руб. Отключение с 27.07.23.</v>
          </cell>
          <cell r="L813" t="str">
            <v>доставлено</v>
          </cell>
        </row>
        <row r="814">
          <cell r="C814" t="str">
            <v>79287218438</v>
          </cell>
          <cell r="E814" t="str">
            <v>27.07.23 6887.42</v>
          </cell>
          <cell r="F814" t="str">
            <v>2023-07-17</v>
          </cell>
          <cell r="G814" t="str">
            <v>11:38:05</v>
          </cell>
          <cell r="H814" t="str">
            <v>2023-07-17</v>
          </cell>
          <cell r="I814" t="str">
            <v>11:38:05</v>
          </cell>
          <cell r="J814" t="str">
            <v>ROSSETI_KBR</v>
          </cell>
          <cell r="K814" t="str">
            <v>Долг за э/э 6887.42 руб. Отключение с 27.07.23.</v>
          </cell>
          <cell r="L814" t="str">
            <v>доставлено</v>
          </cell>
        </row>
        <row r="815">
          <cell r="C815" t="str">
            <v>79287199123</v>
          </cell>
          <cell r="E815" t="str">
            <v>27.07.23 34998.64</v>
          </cell>
          <cell r="F815" t="str">
            <v>2023-07-17</v>
          </cell>
          <cell r="G815" t="str">
            <v>11:38:05</v>
          </cell>
          <cell r="H815" t="str">
            <v>2023-07-17</v>
          </cell>
          <cell r="I815" t="str">
            <v>11:38:05</v>
          </cell>
          <cell r="J815" t="str">
            <v>ROSSETI_KBR</v>
          </cell>
          <cell r="K815" t="str">
            <v>Долг за э/э 34998.64 руб. Отключение с 27.07.23.</v>
          </cell>
          <cell r="L815" t="str">
            <v>доставлено</v>
          </cell>
        </row>
        <row r="816">
          <cell r="C816" t="str">
            <v>79287198348</v>
          </cell>
          <cell r="E816" t="str">
            <v>27.07.23 6994.66</v>
          </cell>
          <cell r="F816" t="str">
            <v>2023-07-17</v>
          </cell>
          <cell r="G816" t="str">
            <v>11:38:05</v>
          </cell>
          <cell r="H816" t="str">
            <v>2023-07-17</v>
          </cell>
          <cell r="I816" t="str">
            <v>11:38:05</v>
          </cell>
          <cell r="J816" t="str">
            <v>ROSSETI_KBR</v>
          </cell>
          <cell r="K816" t="str">
            <v>Долг за э/э 6994.66 руб. Отключение с 27.07.23.</v>
          </cell>
          <cell r="L816" t="str">
            <v>доставлено</v>
          </cell>
        </row>
        <row r="817">
          <cell r="C817" t="str">
            <v>79287182471</v>
          </cell>
          <cell r="E817" t="str">
            <v>27.07.23 38977.25 25.09.19</v>
          </cell>
          <cell r="F817" t="str">
            <v>2023-07-17</v>
          </cell>
          <cell r="G817" t="str">
            <v>11:38:05</v>
          </cell>
          <cell r="H817" t="str">
            <v>2023-07-17</v>
          </cell>
          <cell r="I817" t="str">
            <v>11:38:05</v>
          </cell>
          <cell r="J817" t="str">
            <v>ROSSETI_KBR</v>
          </cell>
          <cell r="K817" t="str">
            <v>Долг за э/э 38977.25 руб. Отключение с 27.07.23.</v>
          </cell>
          <cell r="L817" t="str">
            <v>доставлено</v>
          </cell>
        </row>
        <row r="818">
          <cell r="C818" t="str">
            <v>79287184426</v>
          </cell>
          <cell r="E818" t="str">
            <v>27.07.23 3297.8</v>
          </cell>
          <cell r="F818" t="str">
            <v>2023-07-17</v>
          </cell>
          <cell r="G818" t="str">
            <v>11:38:05</v>
          </cell>
          <cell r="H818" t="str">
            <v>2023-07-17</v>
          </cell>
          <cell r="I818" t="str">
            <v>11:38:05</v>
          </cell>
          <cell r="J818" t="str">
            <v>ROSSETI_KBR</v>
          </cell>
          <cell r="K818" t="str">
            <v>Долг за э/э 3297.8 руб. Отключение с 27.07.23.</v>
          </cell>
          <cell r="L818" t="str">
            <v>доставлено</v>
          </cell>
        </row>
        <row r="819">
          <cell r="C819" t="str">
            <v>79287213099</v>
          </cell>
          <cell r="E819" t="str">
            <v>27.07.23 14722.73</v>
          </cell>
          <cell r="F819" t="str">
            <v>2023-07-17</v>
          </cell>
          <cell r="G819" t="str">
            <v>11:38:05</v>
          </cell>
          <cell r="H819" t="str">
            <v>2023-07-17</v>
          </cell>
          <cell r="I819" t="str">
            <v>11:38:06</v>
          </cell>
          <cell r="J819" t="str">
            <v>ROSSETI_KBR</v>
          </cell>
          <cell r="K819" t="str">
            <v>Долг за э/э 14722.73 руб. Отключение с 27.07.23.</v>
          </cell>
          <cell r="L819" t="str">
            <v>доставлено</v>
          </cell>
        </row>
        <row r="820">
          <cell r="C820" t="str">
            <v>79640352505</v>
          </cell>
          <cell r="E820" t="str">
            <v>27.07.23 4215.2300000000005</v>
          </cell>
          <cell r="F820" t="str">
            <v>2023-07-17</v>
          </cell>
          <cell r="G820" t="str">
            <v>11:38:05</v>
          </cell>
          <cell r="H820" t="str">
            <v>2023-07-17</v>
          </cell>
          <cell r="I820" t="str">
            <v>11:38:06</v>
          </cell>
          <cell r="J820" t="str">
            <v>ROSSETI_KBR</v>
          </cell>
          <cell r="K820" t="str">
            <v>Долг за э/э 4215.2300000000005 руб. Отключение с 27.07.23.</v>
          </cell>
          <cell r="L820" t="str">
            <v>доставлено</v>
          </cell>
        </row>
        <row r="821">
          <cell r="C821" t="str">
            <v>79633923371</v>
          </cell>
          <cell r="E821" t="str">
            <v>27.07.23 2783.87</v>
          </cell>
          <cell r="F821" t="str">
            <v>2023-07-17</v>
          </cell>
          <cell r="G821" t="str">
            <v>11:38:05</v>
          </cell>
          <cell r="H821" t="str">
            <v>2023-07-17</v>
          </cell>
          <cell r="I821" t="str">
            <v>11:38:07</v>
          </cell>
          <cell r="J821" t="str">
            <v>ROSSETI_KBR</v>
          </cell>
          <cell r="K821" t="str">
            <v>Долг за э/э 2783.87 руб. Отключение с 27.07.23.</v>
          </cell>
          <cell r="L821" t="str">
            <v>доставлено</v>
          </cell>
        </row>
        <row r="822">
          <cell r="C822" t="str">
            <v>79640342227</v>
          </cell>
          <cell r="E822" t="str">
            <v>27.07.23 11479.24</v>
          </cell>
          <cell r="F822" t="str">
            <v>2023-07-17</v>
          </cell>
          <cell r="G822" t="str">
            <v>11:38:05</v>
          </cell>
          <cell r="H822" t="str">
            <v>2023-07-17</v>
          </cell>
          <cell r="I822" t="str">
            <v>11:38:07</v>
          </cell>
          <cell r="J822" t="str">
            <v>ROSSETI_KBR</v>
          </cell>
          <cell r="K822" t="str">
            <v>Долг за э/э 11479.24 руб. Отключение с 27.07.23.</v>
          </cell>
          <cell r="L822" t="str">
            <v>доставлено</v>
          </cell>
        </row>
        <row r="823">
          <cell r="C823" t="str">
            <v>79640371807</v>
          </cell>
          <cell r="E823" t="str">
            <v>27.07.23 6097.39</v>
          </cell>
          <cell r="F823" t="str">
            <v>2023-07-17</v>
          </cell>
          <cell r="G823" t="str">
            <v>11:38:05</v>
          </cell>
          <cell r="H823" t="str">
            <v>2023-07-17</v>
          </cell>
          <cell r="I823" t="str">
            <v>11:38:07</v>
          </cell>
          <cell r="J823" t="str">
            <v>ROSSETI_KBR</v>
          </cell>
          <cell r="K823" t="str">
            <v>Долг за э/э 6097.39 руб. Отключение с 27.07.23.</v>
          </cell>
          <cell r="L823" t="str">
            <v>доставлено</v>
          </cell>
        </row>
        <row r="824">
          <cell r="C824" t="str">
            <v>79654956489</v>
          </cell>
          <cell r="E824" t="str">
            <v>27.07.23 7714.91</v>
          </cell>
          <cell r="F824" t="str">
            <v>2023-07-17</v>
          </cell>
          <cell r="G824" t="str">
            <v>11:38:05</v>
          </cell>
          <cell r="H824" t="str">
            <v>2023-07-17</v>
          </cell>
          <cell r="I824" t="str">
            <v>11:38:08</v>
          </cell>
          <cell r="J824" t="str">
            <v>ROSSETI_KBR</v>
          </cell>
          <cell r="K824" t="str">
            <v>Долг за э/э 7714.91 руб. Отключение с 27.07.23.</v>
          </cell>
          <cell r="L824" t="str">
            <v>доставлено</v>
          </cell>
        </row>
        <row r="825">
          <cell r="C825" t="str">
            <v>79654983988</v>
          </cell>
          <cell r="E825" t="str">
            <v>27.07.23 93608.67</v>
          </cell>
          <cell r="F825" t="str">
            <v>2023-07-17</v>
          </cell>
          <cell r="G825" t="str">
            <v>11:38:05</v>
          </cell>
          <cell r="H825" t="str">
            <v>2023-07-17</v>
          </cell>
          <cell r="I825" t="str">
            <v>11:38:08</v>
          </cell>
          <cell r="J825" t="str">
            <v>ROSSETI_KBR</v>
          </cell>
          <cell r="K825" t="str">
            <v>Долг за э/э 93608.67 руб. Отключение с 27.07.23.</v>
          </cell>
          <cell r="L825" t="str">
            <v>доставлено</v>
          </cell>
        </row>
        <row r="826">
          <cell r="C826" t="str">
            <v>79674103532</v>
          </cell>
          <cell r="E826" t="str">
            <v>27.07.23 29589.53</v>
          </cell>
          <cell r="F826" t="str">
            <v>2023-07-17</v>
          </cell>
          <cell r="G826" t="str">
            <v>11:38:05</v>
          </cell>
          <cell r="H826" t="str">
            <v>2023-07-17</v>
          </cell>
          <cell r="I826" t="str">
            <v>11:38:08</v>
          </cell>
          <cell r="J826" t="str">
            <v>ROSSETI_KBR</v>
          </cell>
          <cell r="K826" t="str">
            <v>Долг за э/э 29589.53 руб. Отключение с 27.07.23.</v>
          </cell>
          <cell r="L826" t="str">
            <v>доставлено</v>
          </cell>
        </row>
        <row r="827">
          <cell r="C827" t="str">
            <v>79633903987</v>
          </cell>
          <cell r="E827" t="str">
            <v>27.07.23 3819.42</v>
          </cell>
          <cell r="F827" t="str">
            <v>2023-07-17</v>
          </cell>
          <cell r="G827" t="str">
            <v>11:38:05</v>
          </cell>
          <cell r="H827" t="str">
            <v>2023-07-17</v>
          </cell>
          <cell r="I827" t="str">
            <v>11:38:08</v>
          </cell>
          <cell r="J827" t="str">
            <v>ROSSETI_KBR</v>
          </cell>
          <cell r="K827" t="str">
            <v>Долг за э/э 3819.42 руб. Отключение с 27.07.23.</v>
          </cell>
          <cell r="L827" t="str">
            <v>доставлено</v>
          </cell>
        </row>
        <row r="828">
          <cell r="C828" t="str">
            <v>79674172002</v>
          </cell>
          <cell r="E828" t="str">
            <v>27.07.23 10934.01</v>
          </cell>
          <cell r="F828" t="str">
            <v>2023-07-17</v>
          </cell>
          <cell r="G828" t="str">
            <v>11:38:05</v>
          </cell>
          <cell r="H828" t="str">
            <v>2023-07-17</v>
          </cell>
          <cell r="I828" t="str">
            <v>11:38:08</v>
          </cell>
          <cell r="J828" t="str">
            <v>ROSSETI_KBR</v>
          </cell>
          <cell r="K828" t="str">
            <v>Долг за э/э 10934.01 руб. Отключение с 27.07.23.</v>
          </cell>
          <cell r="L828" t="str">
            <v>доставлено</v>
          </cell>
        </row>
        <row r="829">
          <cell r="C829" t="str">
            <v>79640391337</v>
          </cell>
          <cell r="E829" t="str">
            <v>27.07.23 4075.33</v>
          </cell>
          <cell r="F829" t="str">
            <v>2023-07-17</v>
          </cell>
          <cell r="G829" t="str">
            <v>11:38:05</v>
          </cell>
          <cell r="H829" t="str">
            <v>2023-07-17</v>
          </cell>
          <cell r="I829" t="str">
            <v>11:38:08</v>
          </cell>
          <cell r="J829" t="str">
            <v>ROSSETI_KBR</v>
          </cell>
          <cell r="K829" t="str">
            <v>Долг за э/э 4075.33 руб. Отключение с 27.07.23.</v>
          </cell>
          <cell r="L829" t="str">
            <v>доставлено</v>
          </cell>
        </row>
        <row r="830">
          <cell r="C830" t="str">
            <v>79632805550</v>
          </cell>
          <cell r="E830" t="str">
            <v>27.07.23 1610.63</v>
          </cell>
          <cell r="F830" t="str">
            <v>2023-07-17</v>
          </cell>
          <cell r="G830" t="str">
            <v>11:38:05</v>
          </cell>
          <cell r="H830" t="str">
            <v>2023-07-17</v>
          </cell>
          <cell r="I830" t="str">
            <v>11:38:08</v>
          </cell>
          <cell r="J830" t="str">
            <v>ROSSETI_KBR</v>
          </cell>
          <cell r="K830" t="str">
            <v>Долг за э/э 1610.63 руб. Отключение с 27.07.23.</v>
          </cell>
          <cell r="L830" t="str">
            <v>доставлено</v>
          </cell>
        </row>
        <row r="831">
          <cell r="C831" t="str">
            <v>79604226344</v>
          </cell>
          <cell r="E831" t="str">
            <v>27.07.23 8653.91</v>
          </cell>
          <cell r="F831" t="str">
            <v>2023-07-17</v>
          </cell>
          <cell r="G831" t="str">
            <v>11:38:05</v>
          </cell>
          <cell r="H831" t="str">
            <v>2023-07-17</v>
          </cell>
          <cell r="I831" t="str">
            <v>11:38:08</v>
          </cell>
          <cell r="J831" t="str">
            <v>ROSSETI_KBR</v>
          </cell>
          <cell r="K831" t="str">
            <v>Долг за э/э 8653.91 руб. Отключение с 27.07.23.</v>
          </cell>
          <cell r="L831" t="str">
            <v>доставлено</v>
          </cell>
        </row>
        <row r="832">
          <cell r="C832" t="str">
            <v>79640364500</v>
          </cell>
          <cell r="E832" t="str">
            <v>27.07.23 20599.34</v>
          </cell>
          <cell r="F832" t="str">
            <v>2023-07-17</v>
          </cell>
          <cell r="G832" t="str">
            <v>11:38:05</v>
          </cell>
          <cell r="H832" t="str">
            <v>2023-07-17</v>
          </cell>
          <cell r="I832" t="str">
            <v>11:38:08</v>
          </cell>
          <cell r="J832" t="str">
            <v>ROSSETI_KBR</v>
          </cell>
          <cell r="K832" t="str">
            <v>Долг за э/э 20599.34 руб. Отключение с 27.07.23.</v>
          </cell>
          <cell r="L832" t="str">
            <v>доставлено</v>
          </cell>
        </row>
        <row r="833">
          <cell r="C833" t="str">
            <v>79640324885</v>
          </cell>
          <cell r="E833" t="str">
            <v>27.07.23 230.86</v>
          </cell>
          <cell r="F833" t="str">
            <v>2023-07-17</v>
          </cell>
          <cell r="G833" t="str">
            <v>11:38:05</v>
          </cell>
          <cell r="H833" t="str">
            <v>2023-07-17</v>
          </cell>
          <cell r="I833" t="str">
            <v>11:38:08</v>
          </cell>
          <cell r="J833" t="str">
            <v>ROSSETI_KBR</v>
          </cell>
          <cell r="K833" t="str">
            <v>Долг за э/э 230.86 руб. Отключение с 27.07.23.</v>
          </cell>
          <cell r="L833" t="str">
            <v>доставлено</v>
          </cell>
        </row>
        <row r="834">
          <cell r="C834" t="str">
            <v>79632817909</v>
          </cell>
          <cell r="E834" t="str">
            <v>27.07.23 6258.97</v>
          </cell>
          <cell r="F834" t="str">
            <v>2023-07-17</v>
          </cell>
          <cell r="G834" t="str">
            <v>11:38:05</v>
          </cell>
          <cell r="H834" t="str">
            <v>2023-07-17</v>
          </cell>
          <cell r="I834" t="str">
            <v>11:38:08</v>
          </cell>
          <cell r="J834" t="str">
            <v>ROSSETI_KBR</v>
          </cell>
          <cell r="K834" t="str">
            <v>Долг за э/э 6258.97 руб. Отключение с 27.07.23.</v>
          </cell>
          <cell r="L834" t="str">
            <v>доставлено</v>
          </cell>
        </row>
        <row r="835">
          <cell r="C835" t="str">
            <v>79640349009</v>
          </cell>
          <cell r="E835" t="str">
            <v>27.07.23 16120.9</v>
          </cell>
          <cell r="F835" t="str">
            <v>2023-07-17</v>
          </cell>
          <cell r="G835" t="str">
            <v>11:38:05</v>
          </cell>
          <cell r="H835" t="str">
            <v>2023-07-17</v>
          </cell>
          <cell r="I835" t="str">
            <v>11:38:08</v>
          </cell>
          <cell r="J835" t="str">
            <v>ROSSETI_KBR</v>
          </cell>
          <cell r="K835" t="str">
            <v>Долг за э/э 16120.9 руб. Отключение с 27.07.23.</v>
          </cell>
          <cell r="L835" t="str">
            <v>доставлено</v>
          </cell>
        </row>
        <row r="836">
          <cell r="C836" t="str">
            <v>79604223240</v>
          </cell>
          <cell r="E836" t="str">
            <v>27.07.23 4148.14</v>
          </cell>
          <cell r="F836" t="str">
            <v>2023-07-17</v>
          </cell>
          <cell r="G836" t="str">
            <v>11:38:05</v>
          </cell>
          <cell r="H836" t="str">
            <v>2023-07-17</v>
          </cell>
          <cell r="I836" t="str">
            <v>11:38:08</v>
          </cell>
          <cell r="J836" t="str">
            <v>ROSSETI_KBR</v>
          </cell>
          <cell r="K836" t="str">
            <v>Долг за э/э 4148.14 руб. Отключение с 27.07.23.</v>
          </cell>
          <cell r="L836" t="str">
            <v>доставлено</v>
          </cell>
        </row>
        <row r="837">
          <cell r="C837" t="str">
            <v>79651320001</v>
          </cell>
          <cell r="E837" t="str">
            <v>27.07.23 39228.43</v>
          </cell>
          <cell r="F837" t="str">
            <v>2023-07-17</v>
          </cell>
          <cell r="G837" t="str">
            <v>11:38:05</v>
          </cell>
          <cell r="H837" t="str">
            <v>2023-07-17</v>
          </cell>
          <cell r="I837" t="str">
            <v>11:38:08</v>
          </cell>
          <cell r="J837" t="str">
            <v>ROSSETI_KBR</v>
          </cell>
          <cell r="K837" t="str">
            <v>Долг за э/э 39228.43 руб. Отключение с 27.07.23.</v>
          </cell>
          <cell r="L837" t="str">
            <v>доставлено</v>
          </cell>
        </row>
        <row r="838">
          <cell r="C838" t="str">
            <v>79633908778</v>
          </cell>
          <cell r="E838" t="str">
            <v>27.07.23 10744.880000000001</v>
          </cell>
          <cell r="F838" t="str">
            <v>2023-07-17</v>
          </cell>
          <cell r="G838" t="str">
            <v>11:38:05</v>
          </cell>
          <cell r="H838" t="str">
            <v>2023-07-17</v>
          </cell>
          <cell r="I838" t="str">
            <v>11:38:08</v>
          </cell>
          <cell r="J838" t="str">
            <v>ROSSETI_KBR</v>
          </cell>
          <cell r="K838" t="str">
            <v>Долг за э/э 10744.880000000001 руб. Отключение с 27.07.23.</v>
          </cell>
          <cell r="L838" t="str">
            <v>доставлено</v>
          </cell>
        </row>
        <row r="839">
          <cell r="C839" t="str">
            <v>79633914999</v>
          </cell>
          <cell r="E839" t="str">
            <v>27.07.23 27169.28</v>
          </cell>
          <cell r="F839" t="str">
            <v>2023-07-17</v>
          </cell>
          <cell r="G839" t="str">
            <v>11:38:05</v>
          </cell>
          <cell r="H839" t="str">
            <v>2023-07-17</v>
          </cell>
          <cell r="I839" t="str">
            <v>11:38:08</v>
          </cell>
          <cell r="J839" t="str">
            <v>ROSSETI_KBR</v>
          </cell>
          <cell r="K839" t="str">
            <v>Долг за э/э 27169.28 руб. Отключение с 27.07.23.</v>
          </cell>
          <cell r="L839" t="str">
            <v>доставлено</v>
          </cell>
        </row>
        <row r="840">
          <cell r="C840" t="str">
            <v>79674140143</v>
          </cell>
          <cell r="E840" t="str">
            <v>27.07.23 43213.99</v>
          </cell>
          <cell r="F840" t="str">
            <v>2023-07-17</v>
          </cell>
          <cell r="G840" t="str">
            <v>11:38:05</v>
          </cell>
          <cell r="H840" t="str">
            <v>2023-07-17</v>
          </cell>
          <cell r="I840" t="str">
            <v>11:38:08</v>
          </cell>
          <cell r="J840" t="str">
            <v>ROSSETI_KBR</v>
          </cell>
          <cell r="K840" t="str">
            <v>Долг за э/э 43213.99 руб. Отключение с 27.07.23.</v>
          </cell>
          <cell r="L840" t="str">
            <v>доставлено</v>
          </cell>
        </row>
        <row r="841">
          <cell r="C841" t="str">
            <v>79674151785</v>
          </cell>
          <cell r="E841" t="str">
            <v>27.07.23 675.01</v>
          </cell>
          <cell r="F841" t="str">
            <v>2023-07-17</v>
          </cell>
          <cell r="G841" t="str">
            <v>11:38:05</v>
          </cell>
          <cell r="H841" t="str">
            <v>2023-07-17</v>
          </cell>
          <cell r="I841" t="str">
            <v>11:38:08</v>
          </cell>
          <cell r="J841" t="str">
            <v>ROSSETI_KBR</v>
          </cell>
          <cell r="K841" t="str">
            <v>Долг за э/э 675.01 руб. Отключение с 27.07.23.</v>
          </cell>
          <cell r="L841" t="str">
            <v>доставлено</v>
          </cell>
        </row>
        <row r="842">
          <cell r="C842" t="str">
            <v>79674209937</v>
          </cell>
          <cell r="E842" t="str">
            <v>27.07.23 9311.130000000001</v>
          </cell>
          <cell r="F842" t="str">
            <v>2023-07-17</v>
          </cell>
          <cell r="G842" t="str">
            <v>11:38:05</v>
          </cell>
          <cell r="H842" t="str">
            <v>2023-07-17</v>
          </cell>
          <cell r="I842" t="str">
            <v>11:38:08</v>
          </cell>
          <cell r="J842" t="str">
            <v>ROSSETI_KBR</v>
          </cell>
          <cell r="K842" t="str">
            <v>Долг за э/э 9311.130000000001 руб. Отключение с 27.07.23.</v>
          </cell>
          <cell r="L842" t="str">
            <v>доставлено</v>
          </cell>
        </row>
        <row r="843">
          <cell r="C843" t="str">
            <v>79674210035</v>
          </cell>
          <cell r="E843" t="str">
            <v>27.07.23 13843.2</v>
          </cell>
          <cell r="F843" t="str">
            <v>2023-07-17</v>
          </cell>
          <cell r="G843" t="str">
            <v>11:38:05</v>
          </cell>
          <cell r="H843" t="str">
            <v>2023-07-17</v>
          </cell>
          <cell r="I843" t="str">
            <v>11:38:08</v>
          </cell>
          <cell r="J843" t="str">
            <v>ROSSETI_KBR</v>
          </cell>
          <cell r="K843" t="str">
            <v>Долг за э/э 13843.2 руб. Отключение с 27.07.23.</v>
          </cell>
          <cell r="L843" t="str">
            <v>доставлено</v>
          </cell>
        </row>
        <row r="844">
          <cell r="C844" t="str">
            <v>79674214888</v>
          </cell>
          <cell r="E844" t="str">
            <v>27.07.23 10515.73</v>
          </cell>
          <cell r="F844" t="str">
            <v>2023-07-17</v>
          </cell>
          <cell r="G844" t="str">
            <v>11:38:05</v>
          </cell>
          <cell r="H844" t="str">
            <v>2023-07-17</v>
          </cell>
          <cell r="I844" t="str">
            <v>11:38:08</v>
          </cell>
          <cell r="J844" t="str">
            <v>ROSSETI_KBR</v>
          </cell>
          <cell r="K844" t="str">
            <v>Долг за э/э 10515.73 руб. Отключение с 27.07.23.</v>
          </cell>
          <cell r="L844" t="str">
            <v>доставлено</v>
          </cell>
        </row>
        <row r="845">
          <cell r="C845" t="str">
            <v>79633929933</v>
          </cell>
          <cell r="E845" t="str">
            <v>27.07.23 840.03</v>
          </cell>
          <cell r="F845" t="str">
            <v>2023-07-17</v>
          </cell>
          <cell r="G845" t="str">
            <v>11:38:05</v>
          </cell>
          <cell r="H845" t="str">
            <v>2023-07-17</v>
          </cell>
          <cell r="I845" t="str">
            <v>11:38:08</v>
          </cell>
          <cell r="J845" t="str">
            <v>ROSSETI_KBR</v>
          </cell>
          <cell r="K845" t="str">
            <v>Долг за э/э 840.03 руб. Отключение с 27.07.23.</v>
          </cell>
          <cell r="L845" t="str">
            <v>доставлено</v>
          </cell>
        </row>
        <row r="846">
          <cell r="C846" t="str">
            <v>79674245474</v>
          </cell>
          <cell r="E846" t="str">
            <v>27.07.23 11193.44</v>
          </cell>
          <cell r="F846" t="str">
            <v>2023-07-17</v>
          </cell>
          <cell r="G846" t="str">
            <v>11:38:05</v>
          </cell>
          <cell r="H846" t="str">
            <v>2023-07-17</v>
          </cell>
          <cell r="I846" t="str">
            <v>11:38:08</v>
          </cell>
          <cell r="J846" t="str">
            <v>ROSSETI_KBR</v>
          </cell>
          <cell r="K846" t="str">
            <v>Долг за э/э 11193.44 руб. Отключение с 27.07.23.</v>
          </cell>
          <cell r="L846" t="str">
            <v>доставлено</v>
          </cell>
        </row>
        <row r="847">
          <cell r="C847" t="str">
            <v>79674286666</v>
          </cell>
          <cell r="E847" t="str">
            <v>27.07.23 1361.54</v>
          </cell>
          <cell r="F847" t="str">
            <v>2023-07-17</v>
          </cell>
          <cell r="G847" t="str">
            <v>11:38:05</v>
          </cell>
          <cell r="H847" t="str">
            <v>2023-07-17</v>
          </cell>
          <cell r="I847" t="str">
            <v>11:38:08</v>
          </cell>
          <cell r="J847" t="str">
            <v>ROSSETI_KBR</v>
          </cell>
          <cell r="K847" t="str">
            <v>Долг за э/э 1361.54 руб. Отключение с 27.07.23.</v>
          </cell>
          <cell r="L847" t="str">
            <v>доставлено</v>
          </cell>
        </row>
        <row r="848">
          <cell r="C848" t="str">
            <v>79633940207</v>
          </cell>
          <cell r="E848" t="str">
            <v>27.07.23 163.38</v>
          </cell>
          <cell r="F848" t="str">
            <v>2023-07-17</v>
          </cell>
          <cell r="G848" t="str">
            <v>11:38:05</v>
          </cell>
          <cell r="H848" t="str">
            <v>2023-07-17</v>
          </cell>
          <cell r="I848" t="str">
            <v>11:38:08</v>
          </cell>
          <cell r="J848" t="str">
            <v>ROSSETI_KBR</v>
          </cell>
          <cell r="K848" t="str">
            <v>Долг за э/э 163.38 руб. Отключение с 27.07.23.</v>
          </cell>
          <cell r="L848" t="str">
            <v>доставлено</v>
          </cell>
        </row>
        <row r="849">
          <cell r="C849" t="str">
            <v>79632812299</v>
          </cell>
          <cell r="E849" t="str">
            <v>27.07.23 22414.61</v>
          </cell>
          <cell r="F849" t="str">
            <v>2023-07-17</v>
          </cell>
          <cell r="G849" t="str">
            <v>11:38:05</v>
          </cell>
          <cell r="H849" t="str">
            <v>2023-07-17</v>
          </cell>
          <cell r="I849" t="str">
            <v>11:38:09</v>
          </cell>
          <cell r="J849" t="str">
            <v>ROSSETI_KBR</v>
          </cell>
          <cell r="K849" t="str">
            <v>Долг за э/э 22414.61 руб. Отключение с 27.07.23.</v>
          </cell>
          <cell r="L849" t="str">
            <v>доставлено</v>
          </cell>
        </row>
        <row r="850">
          <cell r="C850" t="str">
            <v>79674112807</v>
          </cell>
          <cell r="E850" t="str">
            <v>27.07.23 17430.66</v>
          </cell>
          <cell r="F850" t="str">
            <v>2023-07-17</v>
          </cell>
          <cell r="G850" t="str">
            <v>11:38:05</v>
          </cell>
          <cell r="H850" t="str">
            <v>2023-07-17</v>
          </cell>
          <cell r="I850" t="str">
            <v>11:38:09</v>
          </cell>
          <cell r="J850" t="str">
            <v>ROSSETI_KBR</v>
          </cell>
          <cell r="K850" t="str">
            <v>Долг за э/э 17430.66 руб. Отключение с 27.07.23.</v>
          </cell>
          <cell r="L850" t="str">
            <v>доставлено</v>
          </cell>
        </row>
        <row r="851">
          <cell r="C851" t="str">
            <v>79889282888</v>
          </cell>
          <cell r="E851" t="str">
            <v>27.07.23 46237.36</v>
          </cell>
          <cell r="F851" t="str">
            <v>2023-07-17</v>
          </cell>
          <cell r="G851" t="str">
            <v>11:38:05</v>
          </cell>
          <cell r="H851" t="str">
            <v>2023-07-17</v>
          </cell>
          <cell r="I851" t="str">
            <v>11:38:09</v>
          </cell>
          <cell r="J851" t="str">
            <v>ROSSETI_KBR</v>
          </cell>
          <cell r="K851" t="str">
            <v>Долг за э/э 46237.36 руб. Отключение с 27.07.23.</v>
          </cell>
          <cell r="L851" t="str">
            <v>доставлено</v>
          </cell>
        </row>
        <row r="852">
          <cell r="C852" t="str">
            <v>79640301185</v>
          </cell>
          <cell r="E852" t="str">
            <v>27.07.23 11259.93</v>
          </cell>
          <cell r="F852" t="str">
            <v>2023-07-17</v>
          </cell>
          <cell r="G852" t="str">
            <v>11:38:05</v>
          </cell>
          <cell r="H852" t="str">
            <v>2023-07-17</v>
          </cell>
          <cell r="I852" t="str">
            <v>11:38:09</v>
          </cell>
          <cell r="J852" t="str">
            <v>ROSSETI_KBR</v>
          </cell>
          <cell r="K852" t="str">
            <v>Долг за э/э 11259.93 руб. Отключение с 27.07.23.</v>
          </cell>
          <cell r="L852" t="str">
            <v>доставлено</v>
          </cell>
        </row>
        <row r="853">
          <cell r="C853" t="str">
            <v>79635788808</v>
          </cell>
          <cell r="E853" t="str">
            <v>27.07.23 28555.690000000002</v>
          </cell>
          <cell r="F853" t="str">
            <v>2023-07-17</v>
          </cell>
          <cell r="G853" t="str">
            <v>11:38:05</v>
          </cell>
          <cell r="H853" t="str">
            <v>2023-07-17</v>
          </cell>
          <cell r="I853" t="str">
            <v>11:38:09</v>
          </cell>
          <cell r="J853" t="str">
            <v>ROSSETI_KBR</v>
          </cell>
          <cell r="K853" t="str">
            <v>Долг за э/э 28555.690000000002 руб. Отключение с 27.07.23.</v>
          </cell>
          <cell r="L853" t="str">
            <v>доставлено</v>
          </cell>
        </row>
        <row r="854">
          <cell r="C854" t="str">
            <v>79670960404</v>
          </cell>
          <cell r="E854" t="str">
            <v>24.07.23 11513.72</v>
          </cell>
          <cell r="F854" t="str">
            <v>2023-07-17</v>
          </cell>
          <cell r="G854" t="str">
            <v>11:38:05</v>
          </cell>
          <cell r="H854" t="str">
            <v>2023-07-17</v>
          </cell>
          <cell r="I854" t="str">
            <v>11:38:09</v>
          </cell>
          <cell r="J854" t="str">
            <v>ROSSETI_KBR</v>
          </cell>
          <cell r="K854" t="str">
            <v>Долг за э/э 11513.72 руб. Отключение с 24.07.23.</v>
          </cell>
          <cell r="L854" t="str">
            <v>доставлено</v>
          </cell>
        </row>
        <row r="855">
          <cell r="C855" t="str">
            <v>79670465181</v>
          </cell>
          <cell r="E855" t="str">
            <v>27.07.23 8133.74</v>
          </cell>
          <cell r="F855" t="str">
            <v>2023-07-17</v>
          </cell>
          <cell r="G855" t="str">
            <v>11:38:05</v>
          </cell>
          <cell r="H855" t="str">
            <v>2023-07-17</v>
          </cell>
          <cell r="I855" t="str">
            <v>11:38:09</v>
          </cell>
          <cell r="J855" t="str">
            <v>ROSSETI_KBR</v>
          </cell>
          <cell r="K855" t="str">
            <v>Долг за э/э 8133.74 руб. Отключение с 27.07.23.</v>
          </cell>
          <cell r="L855" t="str">
            <v>доставлено</v>
          </cell>
        </row>
        <row r="856">
          <cell r="C856" t="str">
            <v>79674246463</v>
          </cell>
          <cell r="E856" t="str">
            <v>27.07.23 8663.32</v>
          </cell>
          <cell r="F856" t="str">
            <v>2023-07-17</v>
          </cell>
          <cell r="G856" t="str">
            <v>11:38:05</v>
          </cell>
          <cell r="H856" t="str">
            <v>2023-07-17</v>
          </cell>
          <cell r="I856" t="str">
            <v>11:38:09</v>
          </cell>
          <cell r="J856" t="str">
            <v>ROSSETI_KBR</v>
          </cell>
          <cell r="K856" t="str">
            <v>Долг за э/э 8663.32 руб. Отключение с 27.07.23.</v>
          </cell>
          <cell r="L856" t="str">
            <v>доставлено</v>
          </cell>
        </row>
        <row r="857">
          <cell r="C857" t="str">
            <v>79674246417</v>
          </cell>
          <cell r="E857" t="str">
            <v>27.07.23 10082.17</v>
          </cell>
          <cell r="F857" t="str">
            <v>2023-07-17</v>
          </cell>
          <cell r="G857" t="str">
            <v>11:38:05</v>
          </cell>
          <cell r="H857" t="str">
            <v>2023-07-17</v>
          </cell>
          <cell r="I857" t="str">
            <v>11:38:09</v>
          </cell>
          <cell r="J857" t="str">
            <v>ROSSETI_KBR</v>
          </cell>
          <cell r="K857" t="str">
            <v>Долг за э/э 10082.17 руб. Отключение с 27.07.23.</v>
          </cell>
          <cell r="L857" t="str">
            <v>доставлено</v>
          </cell>
        </row>
        <row r="858">
          <cell r="C858" t="str">
            <v>79674245535</v>
          </cell>
          <cell r="E858" t="str">
            <v>27.07.23 3516.29</v>
          </cell>
          <cell r="F858" t="str">
            <v>2023-07-17</v>
          </cell>
          <cell r="G858" t="str">
            <v>11:38:05</v>
          </cell>
          <cell r="H858" t="str">
            <v>2023-07-17</v>
          </cell>
          <cell r="I858" t="str">
            <v>11:38:09</v>
          </cell>
          <cell r="J858" t="str">
            <v>ROSSETI_KBR</v>
          </cell>
          <cell r="K858" t="str">
            <v>Долг за э/э 3516.29 руб. Отключение с 27.07.23.</v>
          </cell>
          <cell r="L858" t="str">
            <v>доставлено</v>
          </cell>
        </row>
        <row r="859">
          <cell r="C859" t="str">
            <v>79674289999</v>
          </cell>
          <cell r="E859" t="str">
            <v>27.07.23 4145.18</v>
          </cell>
          <cell r="F859" t="str">
            <v>2023-07-17</v>
          </cell>
          <cell r="G859" t="str">
            <v>11:38:05</v>
          </cell>
          <cell r="H859" t="str">
            <v>2023-07-17</v>
          </cell>
          <cell r="I859" t="str">
            <v>11:38:09</v>
          </cell>
          <cell r="J859" t="str">
            <v>ROSSETI_KBR</v>
          </cell>
          <cell r="K859" t="str">
            <v>Долг за э/э 4145.18 руб. Отключение с 27.07.23.</v>
          </cell>
          <cell r="L859" t="str">
            <v>доставлено</v>
          </cell>
        </row>
        <row r="860">
          <cell r="C860" t="str">
            <v>79674244082</v>
          </cell>
          <cell r="E860" t="str">
            <v>27.07.23 20090.19</v>
          </cell>
          <cell r="F860" t="str">
            <v>2023-07-17</v>
          </cell>
          <cell r="G860" t="str">
            <v>11:38:05</v>
          </cell>
          <cell r="H860" t="str">
            <v>2023-07-17</v>
          </cell>
          <cell r="I860" t="str">
            <v>11:38:09</v>
          </cell>
          <cell r="J860" t="str">
            <v>ROSSETI_KBR</v>
          </cell>
          <cell r="K860" t="str">
            <v>Долг за э/э 20090.19 руб. Отключение с 27.07.23.</v>
          </cell>
          <cell r="L860" t="str">
            <v>доставлено</v>
          </cell>
        </row>
        <row r="861">
          <cell r="C861" t="str">
            <v>79660049778</v>
          </cell>
          <cell r="E861" t="str">
            <v>27.07.23 22580.36</v>
          </cell>
          <cell r="F861" t="str">
            <v>2023-07-17</v>
          </cell>
          <cell r="G861" t="str">
            <v>11:38:05</v>
          </cell>
          <cell r="H861" t="str">
            <v>2023-07-17</v>
          </cell>
          <cell r="I861" t="str">
            <v>11:38:09</v>
          </cell>
          <cell r="J861" t="str">
            <v>ROSSETI_KBR</v>
          </cell>
          <cell r="K861" t="str">
            <v>Долг за э/э 22580.36 руб. Отключение с 27.07.23.</v>
          </cell>
          <cell r="L861" t="str">
            <v>доставлено</v>
          </cell>
        </row>
        <row r="862">
          <cell r="C862" t="str">
            <v>79633935515</v>
          </cell>
          <cell r="E862" t="str">
            <v>27.07.23 367.99</v>
          </cell>
          <cell r="F862" t="str">
            <v>2023-07-17</v>
          </cell>
          <cell r="G862" t="str">
            <v>11:38:05</v>
          </cell>
          <cell r="H862" t="str">
            <v>2023-07-17</v>
          </cell>
          <cell r="I862" t="str">
            <v>11:38:09</v>
          </cell>
          <cell r="J862" t="str">
            <v>ROSSETI_KBR</v>
          </cell>
          <cell r="K862" t="str">
            <v>Долг за э/э 367.99 руб. Отключение с 27.07.23.</v>
          </cell>
          <cell r="L862" t="str">
            <v>доставлено</v>
          </cell>
        </row>
        <row r="863">
          <cell r="C863" t="str">
            <v>79633931780</v>
          </cell>
          <cell r="E863" t="str">
            <v>27.07.23 2517.26</v>
          </cell>
          <cell r="F863" t="str">
            <v>2023-07-17</v>
          </cell>
          <cell r="G863" t="str">
            <v>11:38:05</v>
          </cell>
          <cell r="H863" t="str">
            <v>2023-07-17</v>
          </cell>
          <cell r="I863" t="str">
            <v>11:38:09</v>
          </cell>
          <cell r="J863" t="str">
            <v>ROSSETI_KBR</v>
          </cell>
          <cell r="K863" t="str">
            <v>Долг за э/э 2517.26 руб. Отключение с 27.07.23.</v>
          </cell>
          <cell r="L863" t="str">
            <v>доставлено</v>
          </cell>
        </row>
        <row r="864">
          <cell r="C864" t="str">
            <v>79659440999</v>
          </cell>
          <cell r="E864" t="str">
            <v>27.07.23 54124.12</v>
          </cell>
          <cell r="F864" t="str">
            <v>2023-07-17</v>
          </cell>
          <cell r="G864" t="str">
            <v>11:38:05</v>
          </cell>
          <cell r="H864" t="str">
            <v>2023-07-17</v>
          </cell>
          <cell r="I864" t="str">
            <v>11:38:09</v>
          </cell>
          <cell r="J864" t="str">
            <v>ROSSETI_KBR</v>
          </cell>
          <cell r="K864" t="str">
            <v>Долг за э/э 54124.12 руб. Отключение с 27.07.23.</v>
          </cell>
          <cell r="L864" t="str">
            <v>доставлено</v>
          </cell>
        </row>
        <row r="865">
          <cell r="C865" t="str">
            <v>79674217428</v>
          </cell>
          <cell r="E865" t="str">
            <v>27.07.23 1241.02</v>
          </cell>
          <cell r="F865" t="str">
            <v>2023-07-17</v>
          </cell>
          <cell r="G865" t="str">
            <v>11:38:05</v>
          </cell>
          <cell r="H865" t="str">
            <v>2023-07-17</v>
          </cell>
          <cell r="I865" t="str">
            <v>11:38:09</v>
          </cell>
          <cell r="J865" t="str">
            <v>ROSSETI_KBR</v>
          </cell>
          <cell r="K865" t="str">
            <v>Долг за э/э 1241.02 руб. Отключение с 27.07.23.</v>
          </cell>
          <cell r="L865" t="str">
            <v>доставлено</v>
          </cell>
        </row>
        <row r="866">
          <cell r="C866" t="str">
            <v>79640313170</v>
          </cell>
          <cell r="E866" t="str">
            <v>27.07.23 23910.170000000002</v>
          </cell>
          <cell r="F866" t="str">
            <v>2023-07-17</v>
          </cell>
          <cell r="G866" t="str">
            <v>11:38:05</v>
          </cell>
          <cell r="H866" t="str">
            <v>2023-07-17</v>
          </cell>
          <cell r="I866" t="str">
            <v>11:38:09</v>
          </cell>
          <cell r="J866" t="str">
            <v>ROSSETI_KBR</v>
          </cell>
          <cell r="K866" t="str">
            <v>Долг за э/э 23910.170000000002 руб. Отключение с 27.07.23.</v>
          </cell>
          <cell r="L866" t="str">
            <v>доставлено</v>
          </cell>
        </row>
        <row r="867">
          <cell r="C867" t="str">
            <v>79640315088</v>
          </cell>
          <cell r="E867" t="str">
            <v>27.07.23 2084.13</v>
          </cell>
          <cell r="F867" t="str">
            <v>2023-07-17</v>
          </cell>
          <cell r="G867" t="str">
            <v>11:38:05</v>
          </cell>
          <cell r="H867" t="str">
            <v>2023-07-17</v>
          </cell>
          <cell r="I867" t="str">
            <v>11:38:09</v>
          </cell>
          <cell r="J867" t="str">
            <v>ROSSETI_KBR</v>
          </cell>
          <cell r="K867" t="str">
            <v>Долг за э/э 2084.13 руб. Отключение с 27.07.23.</v>
          </cell>
          <cell r="L867" t="str">
            <v>доставлено</v>
          </cell>
        </row>
        <row r="868">
          <cell r="C868" t="str">
            <v>79686700007</v>
          </cell>
          <cell r="E868" t="str">
            <v>27.07.23 5554.43</v>
          </cell>
          <cell r="F868" t="str">
            <v>2023-07-17</v>
          </cell>
          <cell r="G868" t="str">
            <v>11:38:05</v>
          </cell>
          <cell r="H868" t="str">
            <v>2023-07-17</v>
          </cell>
          <cell r="I868" t="str">
            <v>11:38:09</v>
          </cell>
          <cell r="J868" t="str">
            <v>ROSSETI_KBR</v>
          </cell>
          <cell r="K868" t="str">
            <v>Долг за э/э 5554.43 руб. Отключение с 27.07.23.</v>
          </cell>
          <cell r="L868" t="str">
            <v>доставлено</v>
          </cell>
        </row>
        <row r="869">
          <cell r="C869" t="str">
            <v>79674130444</v>
          </cell>
          <cell r="E869" t="str">
            <v>27.07.23 1808.3500000000001</v>
          </cell>
          <cell r="F869" t="str">
            <v>2023-07-17</v>
          </cell>
          <cell r="G869" t="str">
            <v>11:38:05</v>
          </cell>
          <cell r="H869" t="str">
            <v>2023-07-17</v>
          </cell>
          <cell r="I869" t="str">
            <v>11:38:09</v>
          </cell>
          <cell r="J869" t="str">
            <v>ROSSETI_KBR</v>
          </cell>
          <cell r="K869" t="str">
            <v>Долг за э/э 1808.3500000000001 руб. Отключение с 27.07.23.</v>
          </cell>
          <cell r="L869" t="str">
            <v>доставлено</v>
          </cell>
        </row>
        <row r="870">
          <cell r="C870" t="str">
            <v>79674204111</v>
          </cell>
          <cell r="E870" t="str">
            <v>27.07.23 4750.72</v>
          </cell>
          <cell r="F870" t="str">
            <v>2023-07-17</v>
          </cell>
          <cell r="G870" t="str">
            <v>11:38:05</v>
          </cell>
          <cell r="H870" t="str">
            <v>2023-07-17</v>
          </cell>
          <cell r="I870" t="str">
            <v>11:38:09</v>
          </cell>
          <cell r="J870" t="str">
            <v>ROSSETI_KBR</v>
          </cell>
          <cell r="K870" t="str">
            <v>Долг за э/э 4750.72 руб. Отключение с 27.07.23.</v>
          </cell>
          <cell r="L870" t="str">
            <v>доставлено</v>
          </cell>
        </row>
        <row r="871">
          <cell r="C871" t="str">
            <v>79674203580</v>
          </cell>
          <cell r="E871" t="str">
            <v>27.07.23 11629.6</v>
          </cell>
          <cell r="F871" t="str">
            <v>2023-07-17</v>
          </cell>
          <cell r="G871" t="str">
            <v>11:38:05</v>
          </cell>
          <cell r="H871" t="str">
            <v>2023-07-17</v>
          </cell>
          <cell r="I871" t="str">
            <v>11:38:09</v>
          </cell>
          <cell r="J871" t="str">
            <v>ROSSETI_KBR</v>
          </cell>
          <cell r="K871" t="str">
            <v>Долг за э/э 11629.6 руб. Отключение с 27.07.23.</v>
          </cell>
          <cell r="L871" t="str">
            <v>доставлено</v>
          </cell>
        </row>
        <row r="872">
          <cell r="C872" t="str">
            <v>79674202133</v>
          </cell>
          <cell r="E872" t="str">
            <v>27.07.23 7353.1900000000005</v>
          </cell>
          <cell r="F872" t="str">
            <v>2023-07-17</v>
          </cell>
          <cell r="G872" t="str">
            <v>11:38:05</v>
          </cell>
          <cell r="H872" t="str">
            <v>2023-07-17</v>
          </cell>
          <cell r="I872" t="str">
            <v>11:38:09</v>
          </cell>
          <cell r="J872" t="str">
            <v>ROSSETI_KBR</v>
          </cell>
          <cell r="K872" t="str">
            <v>Долг за э/э 7353.1900000000005 руб. Отключение с 27.07.23.</v>
          </cell>
          <cell r="L872" t="str">
            <v>доставлено</v>
          </cell>
        </row>
        <row r="873">
          <cell r="C873" t="str">
            <v>79633902500</v>
          </cell>
          <cell r="E873" t="str">
            <v>27.07.23 6805.02</v>
          </cell>
          <cell r="F873" t="str">
            <v>2023-07-17</v>
          </cell>
          <cell r="G873" t="str">
            <v>11:38:05</v>
          </cell>
          <cell r="H873" t="str">
            <v>2023-07-17</v>
          </cell>
          <cell r="I873" t="str">
            <v>11:38:09</v>
          </cell>
          <cell r="J873" t="str">
            <v>ROSSETI_KBR</v>
          </cell>
          <cell r="K873" t="str">
            <v>Долг за э/э 6805.02 руб. Отключение с 27.07.23.</v>
          </cell>
          <cell r="L873" t="str">
            <v>доставлено</v>
          </cell>
        </row>
        <row r="874">
          <cell r="C874" t="str">
            <v>79657487777</v>
          </cell>
          <cell r="E874" t="str">
            <v>27.07.23 177763.23</v>
          </cell>
          <cell r="F874" t="str">
            <v>2023-07-17</v>
          </cell>
          <cell r="G874" t="str">
            <v>11:38:05</v>
          </cell>
          <cell r="H874" t="str">
            <v>2023-07-17</v>
          </cell>
          <cell r="I874" t="str">
            <v>11:38:09</v>
          </cell>
          <cell r="J874" t="str">
            <v>ROSSETI_KBR</v>
          </cell>
          <cell r="K874" t="str">
            <v>Долг за э/э 177763.23 руб. Отключение с 27.07.23.</v>
          </cell>
          <cell r="L874" t="str">
            <v>доставлено</v>
          </cell>
        </row>
        <row r="875">
          <cell r="C875" t="str">
            <v>79674197300</v>
          </cell>
          <cell r="E875" t="str">
            <v>27.07.23 19093.73</v>
          </cell>
          <cell r="F875" t="str">
            <v>2023-07-17</v>
          </cell>
          <cell r="G875" t="str">
            <v>11:38:05</v>
          </cell>
          <cell r="H875" t="str">
            <v>2023-07-17</v>
          </cell>
          <cell r="I875" t="str">
            <v>11:38:09</v>
          </cell>
          <cell r="J875" t="str">
            <v>ROSSETI_KBR</v>
          </cell>
          <cell r="K875" t="str">
            <v>Долг за э/э 19093.73 руб. Отключение с 27.07.23.</v>
          </cell>
          <cell r="L875" t="str">
            <v>доставлено</v>
          </cell>
        </row>
        <row r="876">
          <cell r="C876" t="str">
            <v>79633900054</v>
          </cell>
          <cell r="E876" t="str">
            <v>27.07.23 10496.04</v>
          </cell>
          <cell r="F876" t="str">
            <v>2023-07-17</v>
          </cell>
          <cell r="G876" t="str">
            <v>11:38:05</v>
          </cell>
          <cell r="H876" t="str">
            <v>2023-07-17</v>
          </cell>
          <cell r="I876" t="str">
            <v>11:38:09</v>
          </cell>
          <cell r="J876" t="str">
            <v>ROSSETI_KBR</v>
          </cell>
          <cell r="K876" t="str">
            <v>Долг за э/э 10496.04 руб. Отключение с 27.07.23.</v>
          </cell>
          <cell r="L876" t="str">
            <v>доставлено</v>
          </cell>
        </row>
        <row r="877">
          <cell r="C877" t="str">
            <v>79674186008</v>
          </cell>
          <cell r="E877" t="str">
            <v>27.07.23 9086.74</v>
          </cell>
          <cell r="F877" t="str">
            <v>2023-07-17</v>
          </cell>
          <cell r="G877" t="str">
            <v>11:38:05</v>
          </cell>
          <cell r="H877" t="str">
            <v>2023-07-17</v>
          </cell>
          <cell r="I877" t="str">
            <v>11:38:09</v>
          </cell>
          <cell r="J877" t="str">
            <v>ROSSETI_KBR</v>
          </cell>
          <cell r="K877" t="str">
            <v>Долг за э/э 9086.74 руб. Отключение с 27.07.23.</v>
          </cell>
          <cell r="L877" t="str">
            <v>доставлено</v>
          </cell>
        </row>
        <row r="878">
          <cell r="C878" t="str">
            <v>79654999919</v>
          </cell>
          <cell r="E878" t="str">
            <v>27.07.23 7199.860000000001</v>
          </cell>
          <cell r="F878" t="str">
            <v>2023-07-17</v>
          </cell>
          <cell r="G878" t="str">
            <v>11:38:05</v>
          </cell>
          <cell r="H878" t="str">
            <v>2023-07-17</v>
          </cell>
          <cell r="I878" t="str">
            <v>11:38:09</v>
          </cell>
          <cell r="J878" t="str">
            <v>ROSSETI_KBR</v>
          </cell>
          <cell r="K878" t="str">
            <v>Долг за э/э 7199.860000000001 руб. Отключение с 27.07.23.</v>
          </cell>
          <cell r="L878" t="str">
            <v>доставлено</v>
          </cell>
        </row>
        <row r="879">
          <cell r="C879" t="str">
            <v>79633920400</v>
          </cell>
          <cell r="E879" t="str">
            <v>24.07.23 10084.73</v>
          </cell>
          <cell r="F879" t="str">
            <v>2023-07-17</v>
          </cell>
          <cell r="G879" t="str">
            <v>11:38:05</v>
          </cell>
          <cell r="H879" t="str">
            <v>2023-07-17</v>
          </cell>
          <cell r="I879" t="str">
            <v>11:38:09</v>
          </cell>
          <cell r="J879" t="str">
            <v>ROSSETI_KBR</v>
          </cell>
          <cell r="K879" t="str">
            <v>Долг за э/э 10084.73 руб. Отключение с 24.07.23.</v>
          </cell>
          <cell r="L879" t="str">
            <v>доставлено</v>
          </cell>
        </row>
        <row r="880">
          <cell r="C880" t="str">
            <v>79631699898</v>
          </cell>
          <cell r="E880" t="str">
            <v>27.07.23 893.0500000000001</v>
          </cell>
          <cell r="F880" t="str">
            <v>2023-07-17</v>
          </cell>
          <cell r="G880" t="str">
            <v>11:38:05</v>
          </cell>
          <cell r="H880" t="str">
            <v>2023-07-17</v>
          </cell>
          <cell r="I880" t="str">
            <v>11:38:09</v>
          </cell>
          <cell r="J880" t="str">
            <v>ROSSETI_KBR</v>
          </cell>
          <cell r="K880" t="str">
            <v>Долг за э/э 893.0500000000001 руб. Отключение с 27.07.23.</v>
          </cell>
          <cell r="L880" t="str">
            <v>доставлено</v>
          </cell>
        </row>
        <row r="881">
          <cell r="C881" t="str">
            <v>79654993812</v>
          </cell>
          <cell r="E881" t="str">
            <v>27.07.23 13760.41 25.09.19</v>
          </cell>
          <cell r="F881" t="str">
            <v>2023-07-17</v>
          </cell>
          <cell r="G881" t="str">
            <v>11:38:05</v>
          </cell>
          <cell r="H881" t="str">
            <v>2023-07-17</v>
          </cell>
          <cell r="I881" t="str">
            <v>11:38:09</v>
          </cell>
          <cell r="J881" t="str">
            <v>ROSSETI_KBR</v>
          </cell>
          <cell r="K881" t="str">
            <v>Долг за э/э 13760.41 руб. Отключение с 27.07.23.</v>
          </cell>
          <cell r="L881" t="str">
            <v>доставлено</v>
          </cell>
        </row>
        <row r="882">
          <cell r="C882" t="str">
            <v>79640375225</v>
          </cell>
          <cell r="E882" t="str">
            <v>27.07.23 7602.3</v>
          </cell>
          <cell r="F882" t="str">
            <v>2023-07-17</v>
          </cell>
          <cell r="G882" t="str">
            <v>11:38:05</v>
          </cell>
          <cell r="H882" t="str">
            <v>2023-07-17</v>
          </cell>
          <cell r="I882" t="str">
            <v>11:38:09</v>
          </cell>
          <cell r="J882" t="str">
            <v>ROSSETI_KBR</v>
          </cell>
          <cell r="K882" t="str">
            <v>Долг за э/э 7602.3 руб. Отключение с 27.07.23.</v>
          </cell>
          <cell r="L882" t="str">
            <v>доставлено</v>
          </cell>
        </row>
        <row r="883">
          <cell r="C883" t="str">
            <v>79674155044</v>
          </cell>
          <cell r="E883" t="str">
            <v>27.07.23 4991.56</v>
          </cell>
          <cell r="F883" t="str">
            <v>2023-07-17</v>
          </cell>
          <cell r="G883" t="str">
            <v>11:38:05</v>
          </cell>
          <cell r="H883" t="str">
            <v>2023-07-17</v>
          </cell>
          <cell r="I883" t="str">
            <v>11:38:09</v>
          </cell>
          <cell r="J883" t="str">
            <v>ROSSETI_KBR</v>
          </cell>
          <cell r="K883" t="str">
            <v>Долг за э/э 4991.56 руб. Отключение с 27.07.23.</v>
          </cell>
          <cell r="L883" t="str">
            <v>доставлено</v>
          </cell>
        </row>
        <row r="884">
          <cell r="C884" t="str">
            <v>79640320106</v>
          </cell>
          <cell r="E884" t="str">
            <v>27.07.23 3144.91</v>
          </cell>
          <cell r="F884" t="str">
            <v>2023-07-17</v>
          </cell>
          <cell r="G884" t="str">
            <v>11:38:05</v>
          </cell>
          <cell r="H884" t="str">
            <v>2023-07-17</v>
          </cell>
          <cell r="I884" t="str">
            <v>11:38:09</v>
          </cell>
          <cell r="J884" t="str">
            <v>ROSSETI_KBR</v>
          </cell>
          <cell r="K884" t="str">
            <v>Долг за э/э 3144.91 руб. Отключение с 27.07.23.</v>
          </cell>
          <cell r="L884" t="str">
            <v>доставлено</v>
          </cell>
        </row>
        <row r="885">
          <cell r="C885" t="str">
            <v>79674148860</v>
          </cell>
          <cell r="E885" t="str">
            <v>27.07.23 8132.93</v>
          </cell>
          <cell r="F885" t="str">
            <v>2023-07-17</v>
          </cell>
          <cell r="G885" t="str">
            <v>11:38:05</v>
          </cell>
          <cell r="H885" t="str">
            <v>2023-07-17</v>
          </cell>
          <cell r="I885" t="str">
            <v>11:38:09</v>
          </cell>
          <cell r="J885" t="str">
            <v>ROSSETI_KBR</v>
          </cell>
          <cell r="K885" t="str">
            <v>Долг за э/э 8132.93 руб. Отключение с 27.07.23.</v>
          </cell>
          <cell r="L885" t="str">
            <v>доставлено</v>
          </cell>
        </row>
        <row r="886">
          <cell r="C886" t="str">
            <v>79632808762</v>
          </cell>
          <cell r="E886" t="str">
            <v>27.07.23 882.3000000000001</v>
          </cell>
          <cell r="F886" t="str">
            <v>2023-07-17</v>
          </cell>
          <cell r="G886" t="str">
            <v>11:38:05</v>
          </cell>
          <cell r="H886" t="str">
            <v>2023-07-17</v>
          </cell>
          <cell r="I886" t="str">
            <v>11:38:09</v>
          </cell>
          <cell r="J886" t="str">
            <v>ROSSETI_KBR</v>
          </cell>
          <cell r="K886" t="str">
            <v>Долг за э/э 882.3000000000001 руб. Отключение с 27.07.23.</v>
          </cell>
          <cell r="L886" t="str">
            <v>доставлено</v>
          </cell>
        </row>
        <row r="887">
          <cell r="C887" t="str">
            <v>79674141480</v>
          </cell>
          <cell r="E887" t="str">
            <v>27.07.23 2615.98</v>
          </cell>
          <cell r="F887" t="str">
            <v>2023-07-17</v>
          </cell>
          <cell r="G887" t="str">
            <v>11:38:05</v>
          </cell>
          <cell r="H887" t="str">
            <v>2023-07-17</v>
          </cell>
          <cell r="I887" t="str">
            <v>11:38:09</v>
          </cell>
          <cell r="J887" t="str">
            <v>ROSSETI_KBR</v>
          </cell>
          <cell r="K887" t="str">
            <v>Долг за э/э 2615.98 руб. Отключение с 27.07.23.</v>
          </cell>
          <cell r="L887" t="str">
            <v>доставлено</v>
          </cell>
        </row>
        <row r="888">
          <cell r="C888" t="str">
            <v>79674121087</v>
          </cell>
          <cell r="E888" t="str">
            <v>27.07.23 7383.28</v>
          </cell>
          <cell r="F888" t="str">
            <v>2023-07-17</v>
          </cell>
          <cell r="G888" t="str">
            <v>11:38:05</v>
          </cell>
          <cell r="H888" t="str">
            <v>2023-07-17</v>
          </cell>
          <cell r="I888" t="str">
            <v>11:38:09</v>
          </cell>
          <cell r="J888" t="str">
            <v>ROSSETI_KBR</v>
          </cell>
          <cell r="K888" t="str">
            <v>Долг за э/э 7383.28 руб. Отключение с 27.07.23.</v>
          </cell>
          <cell r="L888" t="str">
            <v>доставлено</v>
          </cell>
        </row>
        <row r="889">
          <cell r="C889" t="str">
            <v>79287161922</v>
          </cell>
          <cell r="E889" t="str">
            <v>28.07.23 31570.850000000002</v>
          </cell>
          <cell r="F889" t="str">
            <v>2023-07-17</v>
          </cell>
          <cell r="G889" t="str">
            <v>11:38:05</v>
          </cell>
          <cell r="H889" t="str">
            <v>2023-07-17</v>
          </cell>
          <cell r="I889" t="str">
            <v>11:38:09</v>
          </cell>
          <cell r="J889" t="str">
            <v>ROSSETI_KBR</v>
          </cell>
          <cell r="K889" t="str">
            <v>Долг за э/э 31570.850000000002 руб. Отключение с 28.07.23.</v>
          </cell>
          <cell r="L889" t="str">
            <v>доставлено</v>
          </cell>
        </row>
        <row r="890">
          <cell r="C890" t="str">
            <v>79640354785</v>
          </cell>
          <cell r="E890" t="str">
            <v>27.07.23 1800.01</v>
          </cell>
          <cell r="F890" t="str">
            <v>2023-07-17</v>
          </cell>
          <cell r="G890" t="str">
            <v>11:38:05</v>
          </cell>
          <cell r="H890" t="str">
            <v>2023-07-17</v>
          </cell>
          <cell r="I890" t="str">
            <v>11:38:09</v>
          </cell>
          <cell r="J890" t="str">
            <v>ROSSETI_KBR</v>
          </cell>
          <cell r="K890" t="str">
            <v>Долг за э/э 1800.01 руб. Отключение с 27.07.23.</v>
          </cell>
          <cell r="L890" t="str">
            <v>доставлено</v>
          </cell>
        </row>
        <row r="891">
          <cell r="C891" t="str">
            <v>79604221956</v>
          </cell>
          <cell r="E891" t="str">
            <v>27.07.23 3236.5</v>
          </cell>
          <cell r="F891" t="str">
            <v>2023-07-17</v>
          </cell>
          <cell r="G891" t="str">
            <v>11:38:05</v>
          </cell>
          <cell r="H891" t="str">
            <v>2023-07-17</v>
          </cell>
          <cell r="I891" t="str">
            <v>11:38:09</v>
          </cell>
          <cell r="J891" t="str">
            <v>ROSSETI_KBR</v>
          </cell>
          <cell r="K891" t="str">
            <v>Долг за э/э 3236.5 руб. Отключение с 27.07.23.</v>
          </cell>
          <cell r="L891" t="str">
            <v>доставлено</v>
          </cell>
        </row>
        <row r="892">
          <cell r="C892" t="str">
            <v>79640340006</v>
          </cell>
          <cell r="E892" t="str">
            <v>27.07.23 47158.82</v>
          </cell>
          <cell r="F892" t="str">
            <v>2023-07-17</v>
          </cell>
          <cell r="G892" t="str">
            <v>11:38:05</v>
          </cell>
          <cell r="H892" t="str">
            <v>2023-07-17</v>
          </cell>
          <cell r="I892" t="str">
            <v>11:38:09</v>
          </cell>
          <cell r="J892" t="str">
            <v>ROSSETI_KBR</v>
          </cell>
          <cell r="K892" t="str">
            <v>Долг за э/э 47158.82 руб. Отключение с 27.07.23.</v>
          </cell>
          <cell r="L892" t="str">
            <v>доставлено</v>
          </cell>
        </row>
        <row r="893">
          <cell r="C893" t="str">
            <v>79879334700</v>
          </cell>
          <cell r="E893" t="str">
            <v>27.07.23 5214.3</v>
          </cell>
          <cell r="F893" t="str">
            <v>2023-07-17</v>
          </cell>
          <cell r="G893" t="str">
            <v>11:38:05</v>
          </cell>
          <cell r="H893" t="str">
            <v>2023-07-17</v>
          </cell>
          <cell r="I893" t="str">
            <v>11:38:09</v>
          </cell>
          <cell r="J893" t="str">
            <v>ROSSETI_KBR</v>
          </cell>
          <cell r="K893" t="str">
            <v>Долг за э/э 5214.3 руб. Отключение с 27.07.23.</v>
          </cell>
          <cell r="L893" t="str">
            <v>не доставлено</v>
          </cell>
        </row>
        <row r="894">
          <cell r="C894" t="str">
            <v>79640407760</v>
          </cell>
          <cell r="E894" t="str">
            <v>27.07.23 4191.71</v>
          </cell>
          <cell r="F894" t="str">
            <v>2023-07-17</v>
          </cell>
          <cell r="G894" t="str">
            <v>11:38:05</v>
          </cell>
          <cell r="H894" t="str">
            <v>2023-07-17</v>
          </cell>
          <cell r="I894" t="str">
            <v>11:38:09</v>
          </cell>
          <cell r="J894" t="str">
            <v>ROSSETI_KBR</v>
          </cell>
          <cell r="K894" t="str">
            <v>Долг за э/э 4191.71 руб. Отключение с 27.07.23.</v>
          </cell>
          <cell r="L894" t="str">
            <v>доставлено</v>
          </cell>
        </row>
        <row r="895">
          <cell r="C895" t="str">
            <v>79674200072</v>
          </cell>
          <cell r="E895" t="str">
            <v>27.07.23 2148.27</v>
          </cell>
          <cell r="F895" t="str">
            <v>2023-07-17</v>
          </cell>
          <cell r="G895" t="str">
            <v>11:38:05</v>
          </cell>
          <cell r="H895" t="str">
            <v>2023-07-17</v>
          </cell>
          <cell r="I895" t="str">
            <v>11:38:10</v>
          </cell>
          <cell r="J895" t="str">
            <v>ROSSETI_KBR</v>
          </cell>
          <cell r="K895" t="str">
            <v>Долг за э/э 2148.27 руб. Отключение с 27.07.23.</v>
          </cell>
          <cell r="L895" t="str">
            <v>доставлено</v>
          </cell>
        </row>
        <row r="896">
          <cell r="C896" t="str">
            <v>79633920243</v>
          </cell>
          <cell r="E896" t="str">
            <v>27.07.23 668.0600000000001</v>
          </cell>
          <cell r="F896" t="str">
            <v>2023-07-17</v>
          </cell>
          <cell r="G896" t="str">
            <v>11:38:05</v>
          </cell>
          <cell r="H896" t="str">
            <v>2023-07-17</v>
          </cell>
          <cell r="I896" t="str">
            <v>11:38:10</v>
          </cell>
          <cell r="J896" t="str">
            <v>ROSSETI_KBR</v>
          </cell>
          <cell r="K896" t="str">
            <v>Долг за э/э 668.0600000000001 руб. Отключение с 27.07.23.</v>
          </cell>
          <cell r="L896" t="str">
            <v>доставлено</v>
          </cell>
        </row>
        <row r="897">
          <cell r="C897" t="str">
            <v>79633910814</v>
          </cell>
          <cell r="E897" t="str">
            <v>27.07.23 7303.41</v>
          </cell>
          <cell r="F897" t="str">
            <v>2023-07-17</v>
          </cell>
          <cell r="G897" t="str">
            <v>11:38:05</v>
          </cell>
          <cell r="H897" t="str">
            <v>2023-07-17</v>
          </cell>
          <cell r="I897" t="str">
            <v>11:38:10</v>
          </cell>
          <cell r="J897" t="str">
            <v>ROSSETI_KBR</v>
          </cell>
          <cell r="K897" t="str">
            <v>Долг за э/э 7303.41 руб. Отключение с 27.07.23.</v>
          </cell>
          <cell r="L897" t="str">
            <v>доставлено</v>
          </cell>
        </row>
        <row r="898">
          <cell r="C898" t="str">
            <v>79674126591</v>
          </cell>
          <cell r="E898" t="str">
            <v>27.07.23 13346.87</v>
          </cell>
          <cell r="F898" t="str">
            <v>2023-07-17</v>
          </cell>
          <cell r="G898" t="str">
            <v>11:38:05</v>
          </cell>
          <cell r="H898" t="str">
            <v>2023-07-17</v>
          </cell>
          <cell r="I898" t="str">
            <v>11:38:10</v>
          </cell>
          <cell r="J898" t="str">
            <v>ROSSETI_KBR</v>
          </cell>
          <cell r="K898" t="str">
            <v>Долг за э/э 13346.87 руб. Отключение с 27.07.23.</v>
          </cell>
          <cell r="L898" t="str">
            <v>доставлено</v>
          </cell>
        </row>
        <row r="899">
          <cell r="C899" t="str">
            <v>79654970600</v>
          </cell>
          <cell r="E899" t="str">
            <v>27.07.23 5730.03</v>
          </cell>
          <cell r="F899" t="str">
            <v>2023-07-17</v>
          </cell>
          <cell r="G899" t="str">
            <v>11:38:05</v>
          </cell>
          <cell r="H899" t="str">
            <v>2023-07-17</v>
          </cell>
          <cell r="I899" t="str">
            <v>11:38:10</v>
          </cell>
          <cell r="J899" t="str">
            <v>ROSSETI_KBR</v>
          </cell>
          <cell r="K899" t="str">
            <v>Долг за э/э 5730.03 руб. Отключение с 27.07.23.</v>
          </cell>
          <cell r="L899" t="str">
            <v>доставлено</v>
          </cell>
        </row>
        <row r="900">
          <cell r="C900" t="str">
            <v>79674156644</v>
          </cell>
          <cell r="E900" t="str">
            <v>27.07.23 414.32</v>
          </cell>
          <cell r="F900" t="str">
            <v>2023-07-17</v>
          </cell>
          <cell r="G900" t="str">
            <v>11:38:05</v>
          </cell>
          <cell r="H900" t="str">
            <v>2023-07-17</v>
          </cell>
          <cell r="I900" t="str">
            <v>11:38:10</v>
          </cell>
          <cell r="J900" t="str">
            <v>ROSSETI_KBR</v>
          </cell>
          <cell r="K900" t="str">
            <v>Долг за э/э 414.32 руб. Отключение с 27.07.23.</v>
          </cell>
          <cell r="L900" t="str">
            <v>доставлено</v>
          </cell>
        </row>
        <row r="901">
          <cell r="C901" t="str">
            <v>79674170375</v>
          </cell>
          <cell r="E901" t="str">
            <v>27.07.23 69547.01</v>
          </cell>
          <cell r="F901" t="str">
            <v>2023-07-17</v>
          </cell>
          <cell r="G901" t="str">
            <v>11:38:05</v>
          </cell>
          <cell r="H901" t="str">
            <v>2023-07-17</v>
          </cell>
          <cell r="I901" t="str">
            <v>11:38:10</v>
          </cell>
          <cell r="J901" t="str">
            <v>ROSSETI_KBR</v>
          </cell>
          <cell r="K901" t="str">
            <v>Долг за э/э 69547.01 руб. Отключение с 27.07.23.</v>
          </cell>
          <cell r="L901" t="str">
            <v>доставлено</v>
          </cell>
        </row>
        <row r="902">
          <cell r="C902" t="str">
            <v>79632816215</v>
          </cell>
          <cell r="E902" t="str">
            <v>27.07.23 17578.77</v>
          </cell>
          <cell r="F902" t="str">
            <v>2023-07-17</v>
          </cell>
          <cell r="G902" t="str">
            <v>11:38:05</v>
          </cell>
          <cell r="H902" t="str">
            <v>2023-07-17</v>
          </cell>
          <cell r="I902" t="str">
            <v>11:38:11</v>
          </cell>
          <cell r="J902" t="str">
            <v>ROSSETI_KBR</v>
          </cell>
          <cell r="K902" t="str">
            <v>Долг за э/э 17578.77 руб. Отключение с 27.07.23.</v>
          </cell>
          <cell r="L902" t="str">
            <v>доставлено</v>
          </cell>
        </row>
        <row r="903">
          <cell r="C903" t="str">
            <v>79654993989</v>
          </cell>
          <cell r="E903" t="str">
            <v>27.07.23 17372.2</v>
          </cell>
          <cell r="F903" t="str">
            <v>2023-07-17</v>
          </cell>
          <cell r="G903" t="str">
            <v>11:38:05</v>
          </cell>
          <cell r="H903" t="str">
            <v>2023-07-17</v>
          </cell>
          <cell r="I903" t="str">
            <v>11:38:11</v>
          </cell>
          <cell r="J903" t="str">
            <v>ROSSETI_KBR</v>
          </cell>
          <cell r="K903" t="str">
            <v>Долг за э/э 17372.2 руб. Отключение с 27.07.23.</v>
          </cell>
          <cell r="L903" t="str">
            <v>доставлено</v>
          </cell>
        </row>
        <row r="904">
          <cell r="C904" t="str">
            <v>79654950001</v>
          </cell>
          <cell r="E904" t="str">
            <v>27.07.23 15081.08</v>
          </cell>
          <cell r="F904" t="str">
            <v>2023-07-17</v>
          </cell>
          <cell r="G904" t="str">
            <v>11:38:05</v>
          </cell>
          <cell r="H904" t="str">
            <v>2023-07-17</v>
          </cell>
          <cell r="I904" t="str">
            <v>11:38:11</v>
          </cell>
          <cell r="J904" t="str">
            <v>ROSSETI_KBR</v>
          </cell>
          <cell r="K904" t="str">
            <v>Долг за э/э 15081.08 руб. Отключение с 27.07.23.</v>
          </cell>
          <cell r="L904" t="str">
            <v>доставлено</v>
          </cell>
        </row>
        <row r="905">
          <cell r="C905" t="str">
            <v>79640391544</v>
          </cell>
          <cell r="E905" t="str">
            <v>27.07.23 18378.98</v>
          </cell>
          <cell r="F905" t="str">
            <v>2023-07-17</v>
          </cell>
          <cell r="G905" t="str">
            <v>11:38:05</v>
          </cell>
          <cell r="H905" t="str">
            <v>2023-07-17</v>
          </cell>
          <cell r="I905" t="str">
            <v>11:38:11</v>
          </cell>
          <cell r="J905" t="str">
            <v>ROSSETI_KBR</v>
          </cell>
          <cell r="K905" t="str">
            <v>Долг за э/э 18378.98 руб. Отключение с 27.07.23.</v>
          </cell>
          <cell r="L905" t="str">
            <v>доставлено</v>
          </cell>
        </row>
        <row r="906">
          <cell r="C906" t="str">
            <v>79674110777</v>
          </cell>
          <cell r="E906" t="str">
            <v>27.07.23 1129.91</v>
          </cell>
          <cell r="F906" t="str">
            <v>2023-07-17</v>
          </cell>
          <cell r="G906" t="str">
            <v>11:38:05</v>
          </cell>
          <cell r="H906" t="str">
            <v>2023-07-17</v>
          </cell>
          <cell r="I906" t="str">
            <v>11:38:11</v>
          </cell>
          <cell r="J906" t="str">
            <v>ROSSETI_KBR</v>
          </cell>
          <cell r="K906" t="str">
            <v>Долг за э/э 1129.91 руб. Отключение с 27.07.23.</v>
          </cell>
          <cell r="L906" t="str">
            <v>доставлено</v>
          </cell>
        </row>
        <row r="907">
          <cell r="C907" t="str">
            <v>79640406699</v>
          </cell>
          <cell r="E907" t="str">
            <v>27.07.23 2247.3700000000003</v>
          </cell>
          <cell r="F907" t="str">
            <v>2023-07-17</v>
          </cell>
          <cell r="G907" t="str">
            <v>11:38:05</v>
          </cell>
          <cell r="H907" t="str">
            <v>2023-07-17</v>
          </cell>
          <cell r="I907" t="str">
            <v>11:38:11</v>
          </cell>
          <cell r="J907" t="str">
            <v>ROSSETI_KBR</v>
          </cell>
          <cell r="K907" t="str">
            <v>Долг за э/э 2247.3700000000003 руб. Отключение с 27.07.23.</v>
          </cell>
          <cell r="L907" t="str">
            <v>доставлено</v>
          </cell>
        </row>
        <row r="908">
          <cell r="C908" t="str">
            <v>79640303777</v>
          </cell>
          <cell r="E908" t="str">
            <v>27.07.23 860.63</v>
          </cell>
          <cell r="F908" t="str">
            <v>2023-07-17</v>
          </cell>
          <cell r="G908" t="str">
            <v>11:38:05</v>
          </cell>
          <cell r="H908" t="str">
            <v>2023-07-17</v>
          </cell>
          <cell r="I908" t="str">
            <v>11:38:11</v>
          </cell>
          <cell r="J908" t="str">
            <v>ROSSETI_KBR</v>
          </cell>
          <cell r="K908" t="str">
            <v>Долг за э/э 860.63 руб. Отключение с 27.07.23.</v>
          </cell>
          <cell r="L908" t="str">
            <v>доставлено</v>
          </cell>
        </row>
        <row r="909">
          <cell r="C909" t="str">
            <v>79674200007</v>
          </cell>
          <cell r="E909" t="str">
            <v>27.07.23 17040.760000000002</v>
          </cell>
          <cell r="F909" t="str">
            <v>2023-07-17</v>
          </cell>
          <cell r="G909" t="str">
            <v>11:38:05</v>
          </cell>
          <cell r="H909" t="str">
            <v>2023-07-17</v>
          </cell>
          <cell r="I909" t="str">
            <v>11:38:12</v>
          </cell>
          <cell r="J909" t="str">
            <v>ROSSETI_KBR</v>
          </cell>
          <cell r="K909" t="str">
            <v>Долг за э/э 17040.760000000002 руб. Отключение с 27.07.23.</v>
          </cell>
          <cell r="L909" t="str">
            <v>доставлено</v>
          </cell>
        </row>
        <row r="910">
          <cell r="C910" t="str">
            <v>79674207663</v>
          </cell>
          <cell r="E910" t="str">
            <v>27.07.23 4528.43</v>
          </cell>
          <cell r="F910" t="str">
            <v>2023-07-17</v>
          </cell>
          <cell r="G910" t="str">
            <v>11:38:05</v>
          </cell>
          <cell r="H910" t="str">
            <v>2023-07-17</v>
          </cell>
          <cell r="I910" t="str">
            <v>11:38:12</v>
          </cell>
          <cell r="J910" t="str">
            <v>ROSSETI_KBR</v>
          </cell>
          <cell r="K910" t="str">
            <v>Долг за э/э 4528.43 руб. Отключение с 27.07.23.</v>
          </cell>
          <cell r="L910" t="str">
            <v>доставлено</v>
          </cell>
        </row>
        <row r="911">
          <cell r="C911" t="str">
            <v>79640399159</v>
          </cell>
          <cell r="E911" t="str">
            <v>27.07.23 15906.18</v>
          </cell>
          <cell r="F911" t="str">
            <v>2023-07-17</v>
          </cell>
          <cell r="G911" t="str">
            <v>11:38:05</v>
          </cell>
          <cell r="H911" t="str">
            <v>2023-07-17</v>
          </cell>
          <cell r="I911" t="str">
            <v>11:38:12</v>
          </cell>
          <cell r="J911" t="str">
            <v>ROSSETI_KBR</v>
          </cell>
          <cell r="K911" t="str">
            <v>Долг за э/э 15906.18 руб. Отключение с 27.07.23.</v>
          </cell>
          <cell r="L911" t="str">
            <v>доставлено</v>
          </cell>
        </row>
        <row r="912">
          <cell r="C912" t="str">
            <v>79604228065</v>
          </cell>
          <cell r="E912" t="str">
            <v>27.07.23 4330.1900000000005</v>
          </cell>
          <cell r="F912" t="str">
            <v>2023-07-17</v>
          </cell>
          <cell r="G912" t="str">
            <v>11:38:05</v>
          </cell>
          <cell r="H912" t="str">
            <v>2023-07-17</v>
          </cell>
          <cell r="I912" t="str">
            <v>11:38:12</v>
          </cell>
          <cell r="J912" t="str">
            <v>ROSSETI_KBR</v>
          </cell>
          <cell r="K912" t="str">
            <v>Долг за э/э 4330.1900000000005 руб. Отключение с 27.07.23.</v>
          </cell>
          <cell r="L912" t="str">
            <v>доставлено</v>
          </cell>
        </row>
        <row r="913">
          <cell r="C913" t="str">
            <v>79287144426</v>
          </cell>
          <cell r="E913" t="str">
            <v>27.07.23 11420.74</v>
          </cell>
          <cell r="F913" t="str">
            <v>2023-07-17</v>
          </cell>
          <cell r="G913" t="str">
            <v>11:38:05</v>
          </cell>
          <cell r="H913" t="str">
            <v>2023-07-17</v>
          </cell>
          <cell r="I913" t="str">
            <v>11:38:12</v>
          </cell>
          <cell r="J913" t="str">
            <v>ROSSETI_KBR</v>
          </cell>
          <cell r="K913" t="str">
            <v>Долг за э/э 11420.74 руб. Отключение с 27.07.23.</v>
          </cell>
          <cell r="L913" t="str">
            <v>доставлено</v>
          </cell>
        </row>
        <row r="914">
          <cell r="C914" t="str">
            <v>79674147799</v>
          </cell>
          <cell r="E914" t="str">
            <v>27.07.23 3657.21</v>
          </cell>
          <cell r="F914" t="str">
            <v>2023-07-17</v>
          </cell>
          <cell r="G914" t="str">
            <v>11:38:05</v>
          </cell>
          <cell r="H914" t="str">
            <v>2023-07-17</v>
          </cell>
          <cell r="I914" t="str">
            <v>11:38:12</v>
          </cell>
          <cell r="J914" t="str">
            <v>ROSSETI_KBR</v>
          </cell>
          <cell r="K914" t="str">
            <v>Долг за э/э 3657.21 руб. Отключение с 27.07.23.</v>
          </cell>
          <cell r="L914" t="str">
            <v>доставлено</v>
          </cell>
        </row>
        <row r="915">
          <cell r="C915" t="str">
            <v>79674272005</v>
          </cell>
          <cell r="E915" t="str">
            <v>27.07.23 6600.75</v>
          </cell>
          <cell r="F915" t="str">
            <v>2023-07-17</v>
          </cell>
          <cell r="G915" t="str">
            <v>11:38:05</v>
          </cell>
          <cell r="H915" t="str">
            <v>2023-07-17</v>
          </cell>
          <cell r="I915" t="str">
            <v>11:38:12</v>
          </cell>
          <cell r="J915" t="str">
            <v>ROSSETI_KBR</v>
          </cell>
          <cell r="K915" t="str">
            <v>Долг за э/э 6600.75 руб. Отключение с 27.07.23.</v>
          </cell>
          <cell r="L915" t="str">
            <v>доставлено</v>
          </cell>
        </row>
        <row r="916">
          <cell r="C916" t="str">
            <v>79640393858</v>
          </cell>
          <cell r="E916" t="str">
            <v>27.07.23 13016.11</v>
          </cell>
          <cell r="F916" t="str">
            <v>2023-07-17</v>
          </cell>
          <cell r="G916" t="str">
            <v>11:38:05</v>
          </cell>
          <cell r="H916" t="str">
            <v>2023-07-17</v>
          </cell>
          <cell r="I916" t="str">
            <v>11:38:13</v>
          </cell>
          <cell r="J916" t="str">
            <v>ROSSETI_KBR</v>
          </cell>
          <cell r="K916" t="str">
            <v>Долг за э/э 13016.11 руб. Отключение с 27.07.23.</v>
          </cell>
          <cell r="L916" t="str">
            <v>доставлено</v>
          </cell>
        </row>
        <row r="917">
          <cell r="C917" t="str">
            <v>79674107817</v>
          </cell>
          <cell r="E917" t="str">
            <v>27.07.23 12342.960000000001</v>
          </cell>
          <cell r="F917" t="str">
            <v>2023-07-17</v>
          </cell>
          <cell r="G917" t="str">
            <v>11:38:05</v>
          </cell>
          <cell r="H917" t="str">
            <v>2023-07-17</v>
          </cell>
          <cell r="I917" t="str">
            <v>11:38:13</v>
          </cell>
          <cell r="J917" t="str">
            <v>ROSSETI_KBR</v>
          </cell>
          <cell r="K917" t="str">
            <v>Долг за э/э 12342.960000000001 руб. Отключение с 27.07.23.</v>
          </cell>
          <cell r="L917" t="str">
            <v>доставлено</v>
          </cell>
        </row>
        <row r="918">
          <cell r="C918" t="str">
            <v>79674175109</v>
          </cell>
          <cell r="E918" t="str">
            <v>27.07.23 4893.95</v>
          </cell>
          <cell r="F918" t="str">
            <v>2023-07-17</v>
          </cell>
          <cell r="G918" t="str">
            <v>11:38:05</v>
          </cell>
          <cell r="H918" t="str">
            <v>2023-07-17</v>
          </cell>
          <cell r="I918" t="str">
            <v>11:38:17</v>
          </cell>
          <cell r="J918" t="str">
            <v>ROSSETI_KBR</v>
          </cell>
          <cell r="K918" t="str">
            <v>Долг за э/э 4893.95 руб. Отключение с 27.07.23.</v>
          </cell>
          <cell r="L918" t="str">
            <v>доставлено</v>
          </cell>
        </row>
        <row r="919">
          <cell r="C919" t="str">
            <v>79633937008</v>
          </cell>
          <cell r="E919" t="str">
            <v>27.07.23 11558.880000000001</v>
          </cell>
          <cell r="F919" t="str">
            <v>2023-07-17</v>
          </cell>
          <cell r="G919" t="str">
            <v>11:38:05</v>
          </cell>
          <cell r="H919" t="str">
            <v>2023-07-17</v>
          </cell>
          <cell r="I919" t="str">
            <v>11:38:19</v>
          </cell>
          <cell r="J919" t="str">
            <v>ROSSETI_KBR</v>
          </cell>
          <cell r="K919" t="str">
            <v>Долг за э/э 11558.880000000001 руб. Отключение с 27.07.23.</v>
          </cell>
          <cell r="L919" t="str">
            <v>доставлено</v>
          </cell>
        </row>
        <row r="920">
          <cell r="C920" t="str">
            <v>79632802802</v>
          </cell>
          <cell r="E920" t="str">
            <v>28.07.23 21911.36</v>
          </cell>
          <cell r="F920" t="str">
            <v>2023-07-17</v>
          </cell>
          <cell r="G920" t="str">
            <v>11:38:05</v>
          </cell>
          <cell r="H920" t="str">
            <v>2023-07-17</v>
          </cell>
          <cell r="I920" t="str">
            <v>11:38:21</v>
          </cell>
          <cell r="J920" t="str">
            <v>ROSSETI_KBR</v>
          </cell>
          <cell r="K920" t="str">
            <v>Долг за э/э 21911.36 руб. Отключение с 28.07.23.</v>
          </cell>
          <cell r="L920" t="str">
            <v>доставлено</v>
          </cell>
        </row>
        <row r="921">
          <cell r="C921" t="str">
            <v>79287145826</v>
          </cell>
          <cell r="E921" t="str">
            <v>27.07.23 11191.39</v>
          </cell>
          <cell r="F921" t="str">
            <v>2023-07-17</v>
          </cell>
          <cell r="G921" t="str">
            <v>11:38:05</v>
          </cell>
          <cell r="H921" t="str">
            <v/>
          </cell>
          <cell r="I921" t="str">
            <v/>
          </cell>
          <cell r="J921" t="str">
            <v>ROSSETI_KBR</v>
          </cell>
          <cell r="K921" t="str">
            <v>Долг за э/э 11191.39 руб. Отключение с 27.07.23.</v>
          </cell>
          <cell r="L921" t="str">
            <v>отправлено</v>
          </cell>
        </row>
        <row r="922">
          <cell r="C922" t="str">
            <v>79633948527</v>
          </cell>
          <cell r="E922" t="str">
            <v>27.07.23 321.96</v>
          </cell>
          <cell r="F922" t="str">
            <v>2023-07-17</v>
          </cell>
          <cell r="G922" t="str">
            <v>11:38:05</v>
          </cell>
          <cell r="H922" t="str">
            <v/>
          </cell>
          <cell r="I922" t="str">
            <v/>
          </cell>
          <cell r="J922" t="str">
            <v>ROSSETI_KBR</v>
          </cell>
          <cell r="K922" t="str">
            <v>Долг за э/э 321.96 руб. Отключение с 27.07.23.</v>
          </cell>
          <cell r="L922" t="str">
            <v>отправлено</v>
          </cell>
        </row>
        <row r="923">
          <cell r="C923" t="str">
            <v>79640324077</v>
          </cell>
          <cell r="E923" t="str">
            <v>24.07.23 18062.54</v>
          </cell>
          <cell r="F923" t="str">
            <v>2023-07-17</v>
          </cell>
          <cell r="G923" t="str">
            <v>11:38:05</v>
          </cell>
          <cell r="H923" t="str">
            <v/>
          </cell>
          <cell r="I923" t="str">
            <v/>
          </cell>
          <cell r="J923" t="str">
            <v>ROSSETI_KBR</v>
          </cell>
          <cell r="K923" t="str">
            <v>Долг за э/э 18062.54 руб. Отключение с 24.07.23.</v>
          </cell>
          <cell r="L923" t="str">
            <v>отправлено</v>
          </cell>
        </row>
        <row r="924">
          <cell r="C924" t="str">
            <v>79640415493</v>
          </cell>
          <cell r="E924" t="str">
            <v>27.07.23 263.68</v>
          </cell>
          <cell r="F924" t="str">
            <v>2023-07-17</v>
          </cell>
          <cell r="G924" t="str">
            <v>11:38:05</v>
          </cell>
          <cell r="H924" t="str">
            <v/>
          </cell>
          <cell r="I924" t="str">
            <v/>
          </cell>
          <cell r="J924" t="str">
            <v>ROSSETI_KBR</v>
          </cell>
          <cell r="K924" t="str">
            <v>Долг за э/э 263.68 руб. Отключение с 27.07.23.</v>
          </cell>
          <cell r="L924" t="str">
            <v>отправлено</v>
          </cell>
        </row>
        <row r="925">
          <cell r="C925" t="str">
            <v>79640415094</v>
          </cell>
          <cell r="E925" t="str">
            <v>27.07.23 28583.559999999998</v>
          </cell>
          <cell r="F925" t="str">
            <v>2023-07-17</v>
          </cell>
          <cell r="G925" t="str">
            <v>11:38:05</v>
          </cell>
          <cell r="H925" t="str">
            <v/>
          </cell>
          <cell r="I925" t="str">
            <v/>
          </cell>
          <cell r="J925" t="str">
            <v>ROSSETI_KBR</v>
          </cell>
          <cell r="K925" t="str">
            <v>Долг за э/э 28583.559999999998 руб. Отключение с 27.07.23.</v>
          </cell>
          <cell r="L925" t="str">
            <v>отправлено</v>
          </cell>
        </row>
        <row r="926">
          <cell r="C926" t="str">
            <v>79287191517</v>
          </cell>
          <cell r="E926" t="str">
            <v>27.07.23 5981.08</v>
          </cell>
          <cell r="F926" t="str">
            <v>2023-07-17</v>
          </cell>
          <cell r="G926" t="str">
            <v>11:38:05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5981.08 руб. Отключение с 27.07.23.</v>
          </cell>
          <cell r="L926" t="str">
            <v>отправлено</v>
          </cell>
        </row>
        <row r="927">
          <cell r="C927" t="str">
            <v>79632803746</v>
          </cell>
          <cell r="E927" t="str">
            <v>27.07.23 5521.03</v>
          </cell>
          <cell r="F927" t="str">
            <v>2023-07-17</v>
          </cell>
          <cell r="G927" t="str">
            <v>11:38:05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5521.03 руб. Отключение с 27.07.23.</v>
          </cell>
          <cell r="L927" t="str">
            <v>отправлено</v>
          </cell>
        </row>
        <row r="928">
          <cell r="C928" t="str">
            <v>79661085555</v>
          </cell>
          <cell r="E928" t="str">
            <v>27.07.23 4042.73</v>
          </cell>
          <cell r="F928" t="str">
            <v>2023-07-17</v>
          </cell>
          <cell r="G928" t="str">
            <v>11:38:05</v>
          </cell>
          <cell r="H928" t="str">
            <v/>
          </cell>
          <cell r="I928" t="str">
            <v/>
          </cell>
          <cell r="J928" t="str">
            <v>ROSSETI_KBR</v>
          </cell>
          <cell r="K928" t="str">
            <v>Долг за э/э 4042.73 руб. Отключение с 27.07.23.</v>
          </cell>
          <cell r="L928" t="str">
            <v>отправлено</v>
          </cell>
        </row>
        <row r="929">
          <cell r="C929" t="str">
            <v>79674137290</v>
          </cell>
          <cell r="E929" t="str">
            <v>27.07.23 350.87</v>
          </cell>
          <cell r="F929" t="str">
            <v>2023-07-17</v>
          </cell>
          <cell r="G929" t="str">
            <v>11:38:05</v>
          </cell>
          <cell r="H929" t="str">
            <v/>
          </cell>
          <cell r="I929" t="str">
            <v/>
          </cell>
          <cell r="J929" t="str">
            <v>ROSSETI_KBR</v>
          </cell>
          <cell r="K929" t="str">
            <v>Долг за э/э 350.87 руб. Отключение с 27.07.23.</v>
          </cell>
          <cell r="L929" t="str">
            <v>отправлено</v>
          </cell>
        </row>
        <row r="930">
          <cell r="C930" t="str">
            <v>79654972240</v>
          </cell>
          <cell r="E930" t="str">
            <v>27.07.23 2422.2000000000003</v>
          </cell>
          <cell r="F930" t="str">
            <v>2023-07-17</v>
          </cell>
          <cell r="G930" t="str">
            <v>11:38:05</v>
          </cell>
          <cell r="H930" t="str">
            <v/>
          </cell>
          <cell r="I930" t="str">
            <v/>
          </cell>
          <cell r="J930" t="str">
            <v>ROSSETI_KBR</v>
          </cell>
          <cell r="K930" t="str">
            <v>Долг за э/э 2422.2000000000003 руб. Отключение с 27.07.23.</v>
          </cell>
          <cell r="L930" t="str">
            <v>отправлено</v>
          </cell>
        </row>
        <row r="931">
          <cell r="C931" t="str">
            <v>79633906774</v>
          </cell>
          <cell r="E931" t="str">
            <v>27.07.23 12411.31</v>
          </cell>
          <cell r="F931" t="str">
            <v>2023-07-17</v>
          </cell>
          <cell r="G931" t="str">
            <v>11:38:05</v>
          </cell>
          <cell r="H931" t="str">
            <v/>
          </cell>
          <cell r="I931" t="str">
            <v/>
          </cell>
          <cell r="J931" t="str">
            <v>ROSSETI_KBR</v>
          </cell>
          <cell r="K931" t="str">
            <v>Долг за э/э 12411.31 руб. Отключение с 27.07.23.</v>
          </cell>
          <cell r="L931" t="str">
            <v>отправлено</v>
          </cell>
        </row>
        <row r="932">
          <cell r="C932" t="str">
            <v>79287219957</v>
          </cell>
          <cell r="E932" t="str">
            <v>27.07.23 2234.51</v>
          </cell>
          <cell r="F932" t="str">
            <v>2023-07-17</v>
          </cell>
          <cell r="G932" t="str">
            <v>11:38:06</v>
          </cell>
          <cell r="H932" t="str">
            <v>2023-07-17</v>
          </cell>
          <cell r="I932" t="str">
            <v>11:38:06</v>
          </cell>
          <cell r="J932" t="str">
            <v>ROSSETI_KBR</v>
          </cell>
          <cell r="K932" t="str">
            <v>Долг за э/э 2234.51 руб. Отключение с 27.07.23.</v>
          </cell>
          <cell r="L932" t="str">
            <v>доставлено</v>
          </cell>
        </row>
        <row r="933">
          <cell r="C933" t="str">
            <v>79287190972</v>
          </cell>
          <cell r="E933" t="str">
            <v>27.07.23 6273.99</v>
          </cell>
          <cell r="F933" t="str">
            <v>2023-07-17</v>
          </cell>
          <cell r="G933" t="str">
            <v>11:38:06</v>
          </cell>
          <cell r="H933" t="str">
            <v>2023-07-17</v>
          </cell>
          <cell r="I933" t="str">
            <v>11:38:06</v>
          </cell>
          <cell r="J933" t="str">
            <v>ROSSETI_KBR</v>
          </cell>
          <cell r="K933" t="str">
            <v>Долг за э/э 6273.99 руб. Отключение с 27.07.23.</v>
          </cell>
          <cell r="L933" t="str">
            <v>доставлено</v>
          </cell>
        </row>
        <row r="934">
          <cell r="C934" t="str">
            <v>79287160902</v>
          </cell>
          <cell r="E934" t="str">
            <v>27.07.23 2411.4500000000003</v>
          </cell>
          <cell r="F934" t="str">
            <v>2023-07-17</v>
          </cell>
          <cell r="G934" t="str">
            <v>11:38:06</v>
          </cell>
          <cell r="H934" t="str">
            <v>2023-07-17</v>
          </cell>
          <cell r="I934" t="str">
            <v>11:38:06</v>
          </cell>
          <cell r="J934" t="str">
            <v>ROSSETI_KBR</v>
          </cell>
          <cell r="K934" t="str">
            <v>Долг за э/э 2411.4500000000003 руб. Отключение с 27.07.23.</v>
          </cell>
          <cell r="L934" t="str">
            <v>доставлено</v>
          </cell>
        </row>
        <row r="935">
          <cell r="C935" t="str">
            <v>79287150878</v>
          </cell>
          <cell r="E935" t="str">
            <v>27.07.23 4654.49</v>
          </cell>
          <cell r="F935" t="str">
            <v>2023-07-17</v>
          </cell>
          <cell r="G935" t="str">
            <v>11:38:06</v>
          </cell>
          <cell r="H935" t="str">
            <v>2023-07-17</v>
          </cell>
          <cell r="I935" t="str">
            <v>11:38:06</v>
          </cell>
          <cell r="J935" t="str">
            <v>ROSSETI_KBR</v>
          </cell>
          <cell r="K935" t="str">
            <v>Долг за э/э 4654.49 руб. Отключение с 27.07.23.</v>
          </cell>
          <cell r="L935" t="str">
            <v>доставлено</v>
          </cell>
        </row>
        <row r="936">
          <cell r="C936" t="str">
            <v>79969175691</v>
          </cell>
          <cell r="E936" t="str">
            <v>27.07.23 12681.82</v>
          </cell>
          <cell r="F936" t="str">
            <v>2023-07-17</v>
          </cell>
          <cell r="G936" t="str">
            <v>11:38:06</v>
          </cell>
          <cell r="H936" t="str">
            <v>2023-07-17</v>
          </cell>
          <cell r="I936" t="str">
            <v>11:38:06</v>
          </cell>
          <cell r="J936" t="str">
            <v>ROSSETI_KBR</v>
          </cell>
          <cell r="K936" t="str">
            <v>Долг за э/э 12681.82 руб. Отключение с 27.07.23.</v>
          </cell>
          <cell r="L936" t="str">
            <v>доставлено</v>
          </cell>
        </row>
        <row r="937">
          <cell r="C937" t="str">
            <v>79287172740</v>
          </cell>
          <cell r="E937" t="str">
            <v>27.07.23 18065.19</v>
          </cell>
          <cell r="F937" t="str">
            <v>2023-07-17</v>
          </cell>
          <cell r="G937" t="str">
            <v>11:38:06</v>
          </cell>
          <cell r="H937" t="str">
            <v>2023-07-17</v>
          </cell>
          <cell r="I937" t="str">
            <v>11:38:06</v>
          </cell>
          <cell r="J937" t="str">
            <v>ROSSETI_KBR</v>
          </cell>
          <cell r="K937" t="str">
            <v>Долг за э/э 18065.19 руб. Отключение с 27.07.23.</v>
          </cell>
          <cell r="L937" t="str">
            <v>доставлено</v>
          </cell>
        </row>
        <row r="938">
          <cell r="C938" t="str">
            <v>79604069898</v>
          </cell>
          <cell r="E938" t="str">
            <v>24.07.23 37941.270000000004</v>
          </cell>
          <cell r="F938" t="str">
            <v>2023-07-17</v>
          </cell>
          <cell r="G938" t="str">
            <v>11:38:06</v>
          </cell>
          <cell r="H938" t="str">
            <v>2023-07-17</v>
          </cell>
          <cell r="I938" t="str">
            <v>11:38:08</v>
          </cell>
          <cell r="J938" t="str">
            <v>ROSSETI_KBR</v>
          </cell>
          <cell r="K938" t="str">
            <v>Долг за э/э 37941.270000000004 руб. Отключение с 24.07.23.</v>
          </cell>
          <cell r="L938" t="str">
            <v>доставлено</v>
          </cell>
        </row>
        <row r="939">
          <cell r="C939" t="str">
            <v>79964083236</v>
          </cell>
          <cell r="E939" t="str">
            <v>27.07.23 3326.66</v>
          </cell>
          <cell r="F939" t="str">
            <v>2023-07-17</v>
          </cell>
          <cell r="G939" t="str">
            <v>11:38:06</v>
          </cell>
          <cell r="H939" t="str">
            <v>2023-07-17</v>
          </cell>
          <cell r="I939" t="str">
            <v>11:38:08</v>
          </cell>
          <cell r="J939" t="str">
            <v>ROSSETI_KBR</v>
          </cell>
          <cell r="K939" t="str">
            <v>Долг за э/э 3326.66 руб. Отключение с 27.07.23.</v>
          </cell>
          <cell r="L939" t="str">
            <v>доставлено</v>
          </cell>
        </row>
        <row r="940">
          <cell r="C940" t="str">
            <v>79674284923</v>
          </cell>
          <cell r="E940" t="str">
            <v>27.07.23 2742.96</v>
          </cell>
          <cell r="F940" t="str">
            <v>2023-07-17</v>
          </cell>
          <cell r="G940" t="str">
            <v>11:38:06</v>
          </cell>
          <cell r="H940" t="str">
            <v>2023-07-17</v>
          </cell>
          <cell r="I940" t="str">
            <v>11:38:08</v>
          </cell>
          <cell r="J940" t="str">
            <v>ROSSETI_KBR</v>
          </cell>
          <cell r="K940" t="str">
            <v>Долг за э/э 2742.96 руб. Отключение с 27.07.23.</v>
          </cell>
          <cell r="L940" t="str">
            <v>доставлено</v>
          </cell>
        </row>
        <row r="941">
          <cell r="C941" t="str">
            <v>79674110001</v>
          </cell>
          <cell r="E941" t="str">
            <v>27.07.23 7943.59</v>
          </cell>
          <cell r="F941" t="str">
            <v>2023-07-17</v>
          </cell>
          <cell r="G941" t="str">
            <v>11:38:06</v>
          </cell>
          <cell r="H941" t="str">
            <v>2023-07-17</v>
          </cell>
          <cell r="I941" t="str">
            <v>11:38:08</v>
          </cell>
          <cell r="J941" t="str">
            <v>ROSSETI_KBR</v>
          </cell>
          <cell r="K941" t="str">
            <v>Долг за э/э 7943.59 руб. Отключение с 27.07.23.</v>
          </cell>
          <cell r="L941" t="str">
            <v>доставлено</v>
          </cell>
        </row>
        <row r="942">
          <cell r="C942" t="str">
            <v>79287206997</v>
          </cell>
          <cell r="E942" t="str">
            <v>27.07.23 97191.23</v>
          </cell>
          <cell r="F942" t="str">
            <v>2023-07-17</v>
          </cell>
          <cell r="G942" t="str">
            <v>11:38:06</v>
          </cell>
          <cell r="H942" t="str">
            <v>2023-07-17</v>
          </cell>
          <cell r="I942" t="str">
            <v>11:38:09</v>
          </cell>
          <cell r="J942" t="str">
            <v>ROSSETI_KBR</v>
          </cell>
          <cell r="K942" t="str">
            <v>Долг за э/э 97191.23 руб. Отключение с 27.07.23.</v>
          </cell>
          <cell r="L942" t="str">
            <v>доставлено</v>
          </cell>
        </row>
        <row r="943">
          <cell r="C943" t="str">
            <v>79678977707</v>
          </cell>
          <cell r="E943" t="str">
            <v>27.07.23 2577.04</v>
          </cell>
          <cell r="F943" t="str">
            <v>2023-07-17</v>
          </cell>
          <cell r="G943" t="str">
            <v>11:38:06</v>
          </cell>
          <cell r="H943" t="str">
            <v>2023-07-17</v>
          </cell>
          <cell r="I943" t="str">
            <v>11:38:09</v>
          </cell>
          <cell r="J943" t="str">
            <v>ROSSETI_KBR</v>
          </cell>
          <cell r="K943" t="str">
            <v>Долг за э/э 2577.04 руб. Отключение с 27.07.23.</v>
          </cell>
          <cell r="L943" t="str">
            <v>доставлено</v>
          </cell>
        </row>
        <row r="944">
          <cell r="C944" t="str">
            <v>79604224295</v>
          </cell>
          <cell r="E944" t="str">
            <v>27.07.23 2366.7200000000003</v>
          </cell>
          <cell r="F944" t="str">
            <v>2023-07-17</v>
          </cell>
          <cell r="G944" t="str">
            <v>11:38:06</v>
          </cell>
          <cell r="H944" t="str">
            <v>2023-07-17</v>
          </cell>
          <cell r="I944" t="str">
            <v>11:38:09</v>
          </cell>
          <cell r="J944" t="str">
            <v>ROSSETI_KBR</v>
          </cell>
          <cell r="K944" t="str">
            <v>Долг за э/э 2366.7200000000003 руб. Отключение с 27.07.23.</v>
          </cell>
          <cell r="L944" t="str">
            <v>доставлено</v>
          </cell>
        </row>
        <row r="945">
          <cell r="C945" t="str">
            <v>79600398888</v>
          </cell>
          <cell r="E945" t="str">
            <v>27.07.23 18896.57</v>
          </cell>
          <cell r="F945" t="str">
            <v>2023-07-17</v>
          </cell>
          <cell r="G945" t="str">
            <v>11:38:06</v>
          </cell>
          <cell r="H945" t="str">
            <v>2023-07-17</v>
          </cell>
          <cell r="I945" t="str">
            <v>11:38:09</v>
          </cell>
          <cell r="J945" t="str">
            <v>ROSSETI_KBR</v>
          </cell>
          <cell r="K945" t="str">
            <v>Долг за э/э 18896.57 руб. Отключение с 27.07.23.</v>
          </cell>
          <cell r="L945" t="str">
            <v>доставлено</v>
          </cell>
        </row>
        <row r="946">
          <cell r="C946" t="str">
            <v>79889290995</v>
          </cell>
          <cell r="E946" t="str">
            <v>27.07.23 151168.7</v>
          </cell>
          <cell r="F946" t="str">
            <v>2023-07-17</v>
          </cell>
          <cell r="G946" t="str">
            <v>11:38:06</v>
          </cell>
          <cell r="H946" t="str">
            <v>2023-07-17</v>
          </cell>
          <cell r="I946" t="str">
            <v>11:38:09</v>
          </cell>
          <cell r="J946" t="str">
            <v>ROSSETI_KBR</v>
          </cell>
          <cell r="K946" t="str">
            <v>Долг за э/э 151168.7 руб. Отключение с 27.07.23.</v>
          </cell>
          <cell r="L946" t="str">
            <v>не доставлено</v>
          </cell>
        </row>
        <row r="947">
          <cell r="C947" t="str">
            <v>79604224509</v>
          </cell>
          <cell r="E947" t="str">
            <v>27.07.23 16152.83</v>
          </cell>
          <cell r="F947" t="str">
            <v>2023-07-17</v>
          </cell>
          <cell r="G947" t="str">
            <v>11:38:06</v>
          </cell>
          <cell r="H947" t="str">
            <v>2023-07-17</v>
          </cell>
          <cell r="I947" t="str">
            <v>11:38:09</v>
          </cell>
          <cell r="J947" t="str">
            <v>ROSSETI_KBR</v>
          </cell>
          <cell r="K947" t="str">
            <v>Долг за э/э 16152.83 руб. Отключение с 27.07.23.</v>
          </cell>
          <cell r="L947" t="str">
            <v>доставлено</v>
          </cell>
        </row>
        <row r="948">
          <cell r="C948" t="str">
            <v>79604225466</v>
          </cell>
          <cell r="E948" t="str">
            <v>24.07.23 42968.11</v>
          </cell>
          <cell r="F948" t="str">
            <v>2023-07-17</v>
          </cell>
          <cell r="G948" t="str">
            <v>11:38:06</v>
          </cell>
          <cell r="H948" t="str">
            <v>2023-07-17</v>
          </cell>
          <cell r="I948" t="str">
            <v>11:38:09</v>
          </cell>
          <cell r="J948" t="str">
            <v>ROSSETI_KBR</v>
          </cell>
          <cell r="K948" t="str">
            <v>Долг за э/э 42968.11 руб. Отключение с 24.07.23.</v>
          </cell>
          <cell r="L948" t="str">
            <v>доставлено</v>
          </cell>
        </row>
        <row r="949">
          <cell r="C949" t="str">
            <v>79674242244</v>
          </cell>
          <cell r="E949" t="str">
            <v>27.07.23 16140.45</v>
          </cell>
          <cell r="F949" t="str">
            <v>2023-07-17</v>
          </cell>
          <cell r="G949" t="str">
            <v>11:38:06</v>
          </cell>
          <cell r="H949" t="str">
            <v>2023-07-17</v>
          </cell>
          <cell r="I949" t="str">
            <v>11:38:09</v>
          </cell>
          <cell r="J949" t="str">
            <v>ROSSETI_KBR</v>
          </cell>
          <cell r="K949" t="str">
            <v>Долг за э/э 16140.45 руб. Отключение с 27.07.23.</v>
          </cell>
          <cell r="L949" t="str">
            <v>доставлено</v>
          </cell>
        </row>
        <row r="950">
          <cell r="C950" t="str">
            <v>79604225999</v>
          </cell>
          <cell r="E950" t="str">
            <v>27.07.23 4520.55</v>
          </cell>
          <cell r="F950" t="str">
            <v>2023-07-17</v>
          </cell>
          <cell r="G950" t="str">
            <v>11:38:06</v>
          </cell>
          <cell r="H950" t="str">
            <v>2023-07-17</v>
          </cell>
          <cell r="I950" t="str">
            <v>11:38:09</v>
          </cell>
          <cell r="J950" t="str">
            <v>ROSSETI_KBR</v>
          </cell>
          <cell r="K950" t="str">
            <v>Долг за э/э 4520.55 руб. Отключение с 27.07.23.</v>
          </cell>
          <cell r="L950" t="str">
            <v>доставлено</v>
          </cell>
        </row>
        <row r="951">
          <cell r="C951" t="str">
            <v>79674250633</v>
          </cell>
          <cell r="E951" t="str">
            <v>27.07.23 4075</v>
          </cell>
          <cell r="F951" t="str">
            <v>2023-07-17</v>
          </cell>
          <cell r="G951" t="str">
            <v>11:38:06</v>
          </cell>
          <cell r="H951" t="str">
            <v>2023-07-17</v>
          </cell>
          <cell r="I951" t="str">
            <v>11:38:09</v>
          </cell>
          <cell r="J951" t="str">
            <v>ROSSETI_KBR</v>
          </cell>
          <cell r="K951" t="str">
            <v>Долг за э/э 4075 руб. Отключение с 27.07.23.</v>
          </cell>
          <cell r="L951" t="str">
            <v>доставлено</v>
          </cell>
        </row>
        <row r="952">
          <cell r="C952" t="str">
            <v>79674132224</v>
          </cell>
          <cell r="E952" t="str">
            <v>27.07.23 2549.26</v>
          </cell>
          <cell r="F952" t="str">
            <v>2023-07-17</v>
          </cell>
          <cell r="G952" t="str">
            <v>11:38:06</v>
          </cell>
          <cell r="H952" t="str">
            <v>2023-07-17</v>
          </cell>
          <cell r="I952" t="str">
            <v>11:38:09</v>
          </cell>
          <cell r="J952" t="str">
            <v>ROSSETI_KBR</v>
          </cell>
          <cell r="K952" t="str">
            <v>Долг за э/э 2549.26 руб. Отключение с 27.07.23.</v>
          </cell>
          <cell r="L952" t="str">
            <v>доставлено</v>
          </cell>
        </row>
        <row r="953">
          <cell r="C953" t="str">
            <v>79674256777</v>
          </cell>
          <cell r="E953" t="str">
            <v>27.07.23 537.66</v>
          </cell>
          <cell r="F953" t="str">
            <v>2023-07-17</v>
          </cell>
          <cell r="G953" t="str">
            <v>11:38:06</v>
          </cell>
          <cell r="H953" t="str">
            <v>2023-07-17</v>
          </cell>
          <cell r="I953" t="str">
            <v>11:38:09</v>
          </cell>
          <cell r="J953" t="str">
            <v>ROSSETI_KBR</v>
          </cell>
          <cell r="K953" t="str">
            <v>Долг за э/э 537.66 руб. Отключение с 27.07.23.</v>
          </cell>
          <cell r="L953" t="str">
            <v>доставлено</v>
          </cell>
        </row>
        <row r="954">
          <cell r="C954" t="str">
            <v>79887401414</v>
          </cell>
          <cell r="E954" t="str">
            <v>27.07.23 76393.15</v>
          </cell>
          <cell r="F954" t="str">
            <v>2023-07-17</v>
          </cell>
          <cell r="G954" t="str">
            <v>11:38:06</v>
          </cell>
          <cell r="H954" t="str">
            <v>2023-07-17</v>
          </cell>
          <cell r="I954" t="str">
            <v>11:38:09</v>
          </cell>
          <cell r="J954" t="str">
            <v>ROSSETI_KBR</v>
          </cell>
          <cell r="K954" t="str">
            <v>Долг за э/э 76393.15 руб. Отключение с 27.07.23.</v>
          </cell>
          <cell r="L954" t="str">
            <v>доставлено</v>
          </cell>
        </row>
        <row r="955">
          <cell r="C955" t="str">
            <v>79887284510</v>
          </cell>
          <cell r="E955" t="str">
            <v>27.07.23 4915.42</v>
          </cell>
          <cell r="F955" t="str">
            <v>2023-07-17</v>
          </cell>
          <cell r="G955" t="str">
            <v>11:38:06</v>
          </cell>
          <cell r="H955" t="str">
            <v>2023-07-17</v>
          </cell>
          <cell r="I955" t="str">
            <v>11:38:09</v>
          </cell>
          <cell r="J955" t="str">
            <v>ROSSETI_KBR</v>
          </cell>
          <cell r="K955" t="str">
            <v>Долг за э/э 4915.42 руб. Отключение с 27.07.23.</v>
          </cell>
          <cell r="L955" t="str">
            <v>доставлено</v>
          </cell>
        </row>
        <row r="956">
          <cell r="C956" t="str">
            <v>79659670002</v>
          </cell>
          <cell r="E956" t="str">
            <v>27.07.23 3334.98</v>
          </cell>
          <cell r="F956" t="str">
            <v>2023-07-17</v>
          </cell>
          <cell r="G956" t="str">
            <v>11:38:06</v>
          </cell>
          <cell r="H956" t="str">
            <v>2023-07-17</v>
          </cell>
          <cell r="I956" t="str">
            <v>11:38:09</v>
          </cell>
          <cell r="J956" t="str">
            <v>ROSSETI_KBR</v>
          </cell>
          <cell r="K956" t="str">
            <v>Долг за э/э 3334.98 руб. Отключение с 27.07.23.</v>
          </cell>
          <cell r="L956" t="str">
            <v>доставлено</v>
          </cell>
        </row>
        <row r="957">
          <cell r="C957" t="str">
            <v>79993002355</v>
          </cell>
          <cell r="E957" t="str">
            <v>27.07.23 26093.16</v>
          </cell>
          <cell r="F957" t="str">
            <v>2023-07-17</v>
          </cell>
          <cell r="G957" t="str">
            <v>11:38:06</v>
          </cell>
          <cell r="H957" t="str">
            <v>2023-07-17</v>
          </cell>
          <cell r="I957" t="str">
            <v>11:38:09</v>
          </cell>
          <cell r="J957" t="str">
            <v>ROSSETI_KBR</v>
          </cell>
          <cell r="K957" t="str">
            <v>Долг за э/э 26093.16 руб. Отключение с 27.07.23.</v>
          </cell>
          <cell r="L957" t="str">
            <v>доставлено</v>
          </cell>
        </row>
        <row r="958">
          <cell r="C958" t="str">
            <v>79886080707</v>
          </cell>
          <cell r="E958" t="str">
            <v>27.07.23 13512.4</v>
          </cell>
          <cell r="F958" t="str">
            <v>2023-07-17</v>
          </cell>
          <cell r="G958" t="str">
            <v>11:38:06</v>
          </cell>
          <cell r="H958" t="str">
            <v>2023-07-17</v>
          </cell>
          <cell r="I958" t="str">
            <v>11:38:09</v>
          </cell>
          <cell r="J958" t="str">
            <v>ROSSETI_KBR</v>
          </cell>
          <cell r="K958" t="str">
            <v>Долг за э/э 13512.4 руб. Отключение с 27.07.23.</v>
          </cell>
          <cell r="L958" t="str">
            <v>доставлено</v>
          </cell>
        </row>
        <row r="959">
          <cell r="C959" t="str">
            <v>79850505097</v>
          </cell>
          <cell r="E959" t="str">
            <v>27.07.23 1363.51</v>
          </cell>
          <cell r="F959" t="str">
            <v>2023-07-17</v>
          </cell>
          <cell r="G959" t="str">
            <v>11:38:06</v>
          </cell>
          <cell r="H959" t="str">
            <v>2023-07-17</v>
          </cell>
          <cell r="I959" t="str">
            <v>11:38:09</v>
          </cell>
          <cell r="J959" t="str">
            <v>ROSSETI_KBR</v>
          </cell>
          <cell r="K959" t="str">
            <v>Долг за э/э 1363.51 руб. Отключение с 27.07.23.</v>
          </cell>
          <cell r="L959" t="str">
            <v>доставлено</v>
          </cell>
        </row>
        <row r="960">
          <cell r="C960" t="str">
            <v>79674270004</v>
          </cell>
          <cell r="E960" t="str">
            <v>27.07.23 2483.1200000000003</v>
          </cell>
          <cell r="F960" t="str">
            <v>2023-07-17</v>
          </cell>
          <cell r="G960" t="str">
            <v>11:38:06</v>
          </cell>
          <cell r="H960" t="str">
            <v>2023-07-17</v>
          </cell>
          <cell r="I960" t="str">
            <v>11:38:09</v>
          </cell>
          <cell r="J960" t="str">
            <v>ROSSETI_KBR</v>
          </cell>
          <cell r="K960" t="str">
            <v>Долг за э/э 2483.1200000000003 руб. Отключение с 27.07.23.</v>
          </cell>
          <cell r="L960" t="str">
            <v>доставлено</v>
          </cell>
        </row>
        <row r="961">
          <cell r="C961" t="str">
            <v>79674272111</v>
          </cell>
          <cell r="E961" t="str">
            <v>27.07.23 9845.050000000001</v>
          </cell>
          <cell r="F961" t="str">
            <v>2023-07-17</v>
          </cell>
          <cell r="G961" t="str">
            <v>11:38:06</v>
          </cell>
          <cell r="H961" t="str">
            <v>2023-07-17</v>
          </cell>
          <cell r="I961" t="str">
            <v>11:38:09</v>
          </cell>
          <cell r="J961" t="str">
            <v>ROSSETI_KBR</v>
          </cell>
          <cell r="K961" t="str">
            <v>Долг за э/э 9845.050000000001 руб. Отключение с 27.07.23.</v>
          </cell>
          <cell r="L961" t="str">
            <v>доставлено</v>
          </cell>
        </row>
        <row r="962">
          <cell r="C962" t="str">
            <v>79674277077</v>
          </cell>
          <cell r="E962" t="str">
            <v>24.07.23 14854.14</v>
          </cell>
          <cell r="F962" t="str">
            <v>2023-07-17</v>
          </cell>
          <cell r="G962" t="str">
            <v>11:38:06</v>
          </cell>
          <cell r="H962" t="str">
            <v>2023-07-17</v>
          </cell>
          <cell r="I962" t="str">
            <v>11:38:09</v>
          </cell>
          <cell r="J962" t="str">
            <v>ROSSETI_KBR</v>
          </cell>
          <cell r="K962" t="str">
            <v>Долг за э/э 14854.14 руб. Отключение с 24.07.23.</v>
          </cell>
          <cell r="L962" t="str">
            <v>доставлено</v>
          </cell>
        </row>
        <row r="963">
          <cell r="C963" t="str">
            <v>79839999248</v>
          </cell>
          <cell r="E963" t="str">
            <v>27.07.23 13083.24</v>
          </cell>
          <cell r="F963" t="str">
            <v>2023-07-17</v>
          </cell>
          <cell r="G963" t="str">
            <v>11:38:06</v>
          </cell>
          <cell r="H963" t="str">
            <v>2023-07-17</v>
          </cell>
          <cell r="I963" t="str">
            <v>11:38:09</v>
          </cell>
          <cell r="J963" t="str">
            <v>ROSSETI_KBR</v>
          </cell>
          <cell r="K963" t="str">
            <v>Долг за э/э 13083.24 руб. Отключение с 27.07.23.</v>
          </cell>
          <cell r="L963" t="str">
            <v>доставлено</v>
          </cell>
        </row>
        <row r="964">
          <cell r="C964" t="str">
            <v>79950000082</v>
          </cell>
          <cell r="E964" t="str">
            <v>28.07.23 58680.29</v>
          </cell>
          <cell r="F964" t="str">
            <v>2023-07-17</v>
          </cell>
          <cell r="G964" t="str">
            <v>11:38:06</v>
          </cell>
          <cell r="H964" t="str">
            <v>2023-07-17</v>
          </cell>
          <cell r="I964" t="str">
            <v>11:38:09</v>
          </cell>
          <cell r="J964" t="str">
            <v>ROSSETI_KBR</v>
          </cell>
          <cell r="K964" t="str">
            <v>Долг за э/э 58680.29 руб. Отключение с 28.07.23.</v>
          </cell>
          <cell r="L964" t="str">
            <v>доставлено</v>
          </cell>
        </row>
        <row r="965">
          <cell r="C965" t="str">
            <v>79889248000</v>
          </cell>
          <cell r="E965" t="str">
            <v>27.07.23 7586.360000000001</v>
          </cell>
          <cell r="F965" t="str">
            <v>2023-07-17</v>
          </cell>
          <cell r="G965" t="str">
            <v>11:38:06</v>
          </cell>
          <cell r="H965" t="str">
            <v>2023-07-17</v>
          </cell>
          <cell r="I965" t="str">
            <v>11:38:09</v>
          </cell>
          <cell r="J965" t="str">
            <v>ROSSETI_KBR</v>
          </cell>
          <cell r="K965" t="str">
            <v>Долг за э/э 7586.360000000001 руб. Отключение с 27.07.23.</v>
          </cell>
          <cell r="L965" t="str">
            <v>доставлено</v>
          </cell>
        </row>
        <row r="966">
          <cell r="C966" t="str">
            <v>79681960007</v>
          </cell>
          <cell r="E966" t="str">
            <v>27.07.23 13509.66</v>
          </cell>
          <cell r="F966" t="str">
            <v>2023-07-17</v>
          </cell>
          <cell r="G966" t="str">
            <v>11:38:06</v>
          </cell>
          <cell r="H966" t="str">
            <v>2023-07-17</v>
          </cell>
          <cell r="I966" t="str">
            <v>11:38:09</v>
          </cell>
          <cell r="J966" t="str">
            <v>ROSSETI_KBR</v>
          </cell>
          <cell r="K966" t="str">
            <v>Долг за э/э 13509.66 руб. Отключение с 27.07.23.</v>
          </cell>
          <cell r="L966" t="str">
            <v>доставлено</v>
          </cell>
        </row>
        <row r="967">
          <cell r="C967" t="str">
            <v>79674113223</v>
          </cell>
          <cell r="E967" t="str">
            <v>27.07.23 12620.92</v>
          </cell>
          <cell r="F967" t="str">
            <v>2023-07-17</v>
          </cell>
          <cell r="G967" t="str">
            <v>11:38:06</v>
          </cell>
          <cell r="H967" t="str">
            <v>2023-07-17</v>
          </cell>
          <cell r="I967" t="str">
            <v>11:38:09</v>
          </cell>
          <cell r="J967" t="str">
            <v>ROSSETI_KBR</v>
          </cell>
          <cell r="K967" t="str">
            <v>Долг за э/э 12620.92 руб. Отключение с 27.07.23.</v>
          </cell>
          <cell r="L967" t="str">
            <v>доставлено</v>
          </cell>
        </row>
        <row r="968">
          <cell r="C968" t="str">
            <v>79654995255</v>
          </cell>
          <cell r="E968" t="str">
            <v>27.07.23 16818.34</v>
          </cell>
          <cell r="F968" t="str">
            <v>2023-07-17</v>
          </cell>
          <cell r="G968" t="str">
            <v>11:38:06</v>
          </cell>
          <cell r="H968" t="str">
            <v>2023-07-17</v>
          </cell>
          <cell r="I968" t="str">
            <v>11:38:10</v>
          </cell>
          <cell r="J968" t="str">
            <v>ROSSETI_KBR</v>
          </cell>
          <cell r="K968" t="str">
            <v>Долг за э/э 16818.34 руб. Отключение с 27.07.23.</v>
          </cell>
          <cell r="L968" t="str">
            <v>доставлено</v>
          </cell>
        </row>
        <row r="969">
          <cell r="C969" t="str">
            <v>79674256751</v>
          </cell>
          <cell r="E969" t="str">
            <v>27.07.23 6422.54</v>
          </cell>
          <cell r="F969" t="str">
            <v>2023-07-17</v>
          </cell>
          <cell r="G969" t="str">
            <v>11:38:06</v>
          </cell>
          <cell r="H969" t="str">
            <v>2023-07-17</v>
          </cell>
          <cell r="I969" t="str">
            <v>11:38:10</v>
          </cell>
          <cell r="J969" t="str">
            <v>ROSSETI_KBR</v>
          </cell>
          <cell r="K969" t="str">
            <v>Долг за э/э 6422.54 руб. Отключение с 27.07.23.</v>
          </cell>
          <cell r="L969" t="str">
            <v>доставлено</v>
          </cell>
        </row>
        <row r="970">
          <cell r="C970" t="str">
            <v>79808888550</v>
          </cell>
          <cell r="E970" t="str">
            <v>27.07.23 106182.35</v>
          </cell>
          <cell r="F970" t="str">
            <v>2023-07-17</v>
          </cell>
          <cell r="G970" t="str">
            <v>11:38:06</v>
          </cell>
          <cell r="H970" t="str">
            <v>2023-07-17</v>
          </cell>
          <cell r="I970" t="str">
            <v>11:38:10</v>
          </cell>
          <cell r="J970" t="str">
            <v>ROSSETI_KBR</v>
          </cell>
          <cell r="K970" t="str">
            <v>Долг за э/э 106182.35 руб. Отключение с 27.07.23.</v>
          </cell>
          <cell r="L970" t="str">
            <v>доставлено</v>
          </cell>
        </row>
        <row r="971">
          <cell r="C971" t="str">
            <v>79382220007</v>
          </cell>
          <cell r="E971" t="str">
            <v>27.07.23 191033.96</v>
          </cell>
          <cell r="F971" t="str">
            <v>2023-07-17</v>
          </cell>
          <cell r="G971" t="str">
            <v>11:38:06</v>
          </cell>
          <cell r="H971" t="str">
            <v>2023-07-17</v>
          </cell>
          <cell r="I971" t="str">
            <v>11:38:10</v>
          </cell>
          <cell r="J971" t="str">
            <v>ROSSETI_KBR</v>
          </cell>
          <cell r="K971" t="str">
            <v>Долг за э/э 191033.96 руб. Отключение с 27.07.23.</v>
          </cell>
          <cell r="L971" t="str">
            <v>доставлено</v>
          </cell>
        </row>
        <row r="972">
          <cell r="C972" t="str">
            <v>79850445454</v>
          </cell>
          <cell r="E972" t="str">
            <v>27.07.23 3987.4500000000003</v>
          </cell>
          <cell r="F972" t="str">
            <v>2023-07-17</v>
          </cell>
          <cell r="G972" t="str">
            <v>11:38:06</v>
          </cell>
          <cell r="H972" t="str">
            <v>2023-07-17</v>
          </cell>
          <cell r="I972" t="str">
            <v>11:38:10</v>
          </cell>
          <cell r="J972" t="str">
            <v>ROSSETI_KBR</v>
          </cell>
          <cell r="K972" t="str">
            <v>Долг за э/э 3987.4500000000003 руб. Отключение с 27.07.23.</v>
          </cell>
          <cell r="L972" t="str">
            <v>доставлено</v>
          </cell>
        </row>
        <row r="973">
          <cell r="C973" t="str">
            <v>79604227648</v>
          </cell>
          <cell r="E973" t="str">
            <v>27.07.23 21265.600000000002</v>
          </cell>
          <cell r="F973" t="str">
            <v>2023-07-17</v>
          </cell>
          <cell r="G973" t="str">
            <v>11:38:06</v>
          </cell>
          <cell r="H973" t="str">
            <v>2023-07-17</v>
          </cell>
          <cell r="I973" t="str">
            <v>11:38:10</v>
          </cell>
          <cell r="J973" t="str">
            <v>ROSSETI_KBR</v>
          </cell>
          <cell r="K973" t="str">
            <v>Долг за э/э 21265.600000000002 руб. Отключение с 27.07.23.</v>
          </cell>
          <cell r="L973" t="str">
            <v>доставлено</v>
          </cell>
        </row>
        <row r="974">
          <cell r="C974" t="str">
            <v>79887204334</v>
          </cell>
          <cell r="E974" t="str">
            <v>27.07.23 1883.15</v>
          </cell>
          <cell r="F974" t="str">
            <v>2023-07-17</v>
          </cell>
          <cell r="G974" t="str">
            <v>11:38:06</v>
          </cell>
          <cell r="H974" t="str">
            <v>2023-07-17</v>
          </cell>
          <cell r="I974" t="str">
            <v>11:38:10</v>
          </cell>
          <cell r="J974" t="str">
            <v>ROSSETI_KBR</v>
          </cell>
          <cell r="K974" t="str">
            <v>Долг за э/э 1883.15 руб. Отключение с 27.07.23.</v>
          </cell>
          <cell r="L974" t="str">
            <v>доставлено</v>
          </cell>
        </row>
        <row r="975">
          <cell r="C975" t="str">
            <v>79897850708</v>
          </cell>
          <cell r="E975" t="str">
            <v>27.07.23 45181.79</v>
          </cell>
          <cell r="F975" t="str">
            <v>2023-07-17</v>
          </cell>
          <cell r="G975" t="str">
            <v>11:38:06</v>
          </cell>
          <cell r="H975" t="str">
            <v>2023-07-17</v>
          </cell>
          <cell r="I975" t="str">
            <v>11:38:10</v>
          </cell>
          <cell r="J975" t="str">
            <v>ROSSETI_KBR</v>
          </cell>
          <cell r="K975" t="str">
            <v>Долг за э/э 45181.79 руб. Отключение с 27.07.23.</v>
          </cell>
          <cell r="L975" t="str">
            <v>доставлено</v>
          </cell>
        </row>
        <row r="976">
          <cell r="C976" t="str">
            <v>79889364860</v>
          </cell>
          <cell r="E976" t="str">
            <v>27.07.23 13753.76</v>
          </cell>
          <cell r="F976" t="str">
            <v>2023-07-17</v>
          </cell>
          <cell r="G976" t="str">
            <v>11:38:06</v>
          </cell>
          <cell r="H976" t="str">
            <v>2023-07-17</v>
          </cell>
          <cell r="I976" t="str">
            <v>11:38:10</v>
          </cell>
          <cell r="J976" t="str">
            <v>ROSSETI_KBR</v>
          </cell>
          <cell r="K976" t="str">
            <v>Долг за э/э 13753.76 руб. Отключение с 27.07.23.</v>
          </cell>
          <cell r="L976" t="str">
            <v>доставлено</v>
          </cell>
        </row>
        <row r="977">
          <cell r="C977" t="str">
            <v>79604222218</v>
          </cell>
          <cell r="E977" t="str">
            <v>27.07.23 4670.37</v>
          </cell>
          <cell r="F977" t="str">
            <v>2023-07-17</v>
          </cell>
          <cell r="G977" t="str">
            <v>11:38:06</v>
          </cell>
          <cell r="H977" t="str">
            <v>2023-07-17</v>
          </cell>
          <cell r="I977" t="str">
            <v>11:38:10</v>
          </cell>
          <cell r="J977" t="str">
            <v>ROSSETI_KBR</v>
          </cell>
          <cell r="K977" t="str">
            <v>Долг за э/э 4670.37 руб. Отключение с 27.07.23.</v>
          </cell>
          <cell r="L977" t="str">
            <v>доставлено</v>
          </cell>
        </row>
        <row r="978">
          <cell r="C978" t="str">
            <v>79889229111</v>
          </cell>
          <cell r="E978" t="str">
            <v>27.07.23 26872.2</v>
          </cell>
          <cell r="F978" t="str">
            <v>2023-07-17</v>
          </cell>
          <cell r="G978" t="str">
            <v>11:38:06</v>
          </cell>
          <cell r="H978" t="str">
            <v>2023-07-17</v>
          </cell>
          <cell r="I978" t="str">
            <v>11:38:10</v>
          </cell>
          <cell r="J978" t="str">
            <v>ROSSETI_KBR</v>
          </cell>
          <cell r="K978" t="str">
            <v>Долг за э/э 26872.2 руб. Отключение с 27.07.23.</v>
          </cell>
          <cell r="L978" t="str">
            <v>доставлено</v>
          </cell>
        </row>
        <row r="979">
          <cell r="C979" t="str">
            <v>79889342223</v>
          </cell>
          <cell r="E979" t="str">
            <v>27.07.23 6967.55</v>
          </cell>
          <cell r="F979" t="str">
            <v>2023-07-17</v>
          </cell>
          <cell r="G979" t="str">
            <v>11:38:06</v>
          </cell>
          <cell r="H979" t="str">
            <v>2023-07-17</v>
          </cell>
          <cell r="I979" t="str">
            <v>11:38:10</v>
          </cell>
          <cell r="J979" t="str">
            <v>ROSSETI_KBR</v>
          </cell>
          <cell r="K979" t="str">
            <v>Долг за э/э 6967.55 руб. Отключение с 27.07.23.</v>
          </cell>
          <cell r="L979" t="str">
            <v>доставлено</v>
          </cell>
        </row>
        <row r="980">
          <cell r="C980" t="str">
            <v>79287167399</v>
          </cell>
          <cell r="E980" t="str">
            <v>27.07.23 5054.22</v>
          </cell>
          <cell r="F980" t="str">
            <v>2023-07-17</v>
          </cell>
          <cell r="G980" t="str">
            <v>11:38:06</v>
          </cell>
          <cell r="H980" t="str">
            <v>2023-07-17</v>
          </cell>
          <cell r="I980" t="str">
            <v>11:38:10</v>
          </cell>
          <cell r="J980" t="str">
            <v>ROSSETI_KBR</v>
          </cell>
          <cell r="K980" t="str">
            <v>Долг за э/э 5054.22 руб. Отключение с 27.07.23.</v>
          </cell>
          <cell r="L980" t="str">
            <v>доставлено</v>
          </cell>
        </row>
        <row r="981">
          <cell r="C981" t="str">
            <v>79287190200</v>
          </cell>
          <cell r="E981" t="str">
            <v>27.07.23 18462.07</v>
          </cell>
          <cell r="F981" t="str">
            <v>2023-07-17</v>
          </cell>
          <cell r="G981" t="str">
            <v>11:38:06</v>
          </cell>
          <cell r="H981" t="str">
            <v>2023-07-17</v>
          </cell>
          <cell r="I981" t="str">
            <v>11:38:10</v>
          </cell>
          <cell r="J981" t="str">
            <v>ROSSETI_KBR</v>
          </cell>
          <cell r="K981" t="str">
            <v>Долг за э/э 18462.07 руб. Отключение с 27.07.23.</v>
          </cell>
          <cell r="L981" t="str">
            <v>доставлено</v>
          </cell>
        </row>
        <row r="982">
          <cell r="C982" t="str">
            <v>79287179888</v>
          </cell>
          <cell r="E982" t="str">
            <v>27.07.23 143485.11000000002</v>
          </cell>
          <cell r="F982" t="str">
            <v>2023-07-17</v>
          </cell>
          <cell r="G982" t="str">
            <v>11:38:06</v>
          </cell>
          <cell r="H982" t="str">
            <v>2023-07-17</v>
          </cell>
          <cell r="I982" t="str">
            <v>11:38:10</v>
          </cell>
          <cell r="J982" t="str">
            <v>ROSSETI_KBR</v>
          </cell>
          <cell r="K982" t="str">
            <v>Долг за э/э 143485.11000000002 руб. Отключение с 27.07.23.</v>
          </cell>
          <cell r="L982" t="str">
            <v>доставлено</v>
          </cell>
        </row>
        <row r="983">
          <cell r="C983" t="str">
            <v>79889353782</v>
          </cell>
          <cell r="E983" t="str">
            <v>27.07.23 9928.5</v>
          </cell>
          <cell r="F983" t="str">
            <v>2023-07-17</v>
          </cell>
          <cell r="G983" t="str">
            <v>11:38:06</v>
          </cell>
          <cell r="H983" t="str">
            <v>2023-07-17</v>
          </cell>
          <cell r="I983" t="str">
            <v>11:38:10</v>
          </cell>
          <cell r="J983" t="str">
            <v>ROSSETI_KBR</v>
          </cell>
          <cell r="K983" t="str">
            <v>Долг за э/э 9928.5 руб. Отключение с 27.07.23.</v>
          </cell>
          <cell r="L983" t="str">
            <v>доставлено</v>
          </cell>
        </row>
        <row r="984">
          <cell r="C984" t="str">
            <v>79889235117</v>
          </cell>
          <cell r="E984" t="str">
            <v>27.07.23 3667.66</v>
          </cell>
          <cell r="F984" t="str">
            <v>2023-07-17</v>
          </cell>
          <cell r="G984" t="str">
            <v>11:38:06</v>
          </cell>
          <cell r="H984" t="str">
            <v>2023-07-17</v>
          </cell>
          <cell r="I984" t="str">
            <v>11:38:11</v>
          </cell>
          <cell r="J984" t="str">
            <v>ROSSETI_KBR</v>
          </cell>
          <cell r="K984" t="str">
            <v>Долг за э/э 3667.66 руб. Отключение с 27.07.23.</v>
          </cell>
          <cell r="L984" t="str">
            <v>доставлено</v>
          </cell>
        </row>
        <row r="985">
          <cell r="C985" t="str">
            <v>79899814385</v>
          </cell>
          <cell r="E985" t="str">
            <v>27.07.23 16163.58</v>
          </cell>
          <cell r="F985" t="str">
            <v>2023-07-17</v>
          </cell>
          <cell r="G985" t="str">
            <v>11:38:06</v>
          </cell>
          <cell r="H985" t="str">
            <v>2023-07-17</v>
          </cell>
          <cell r="I985" t="str">
            <v>11:38:11</v>
          </cell>
          <cell r="J985" t="str">
            <v>ROSSETI_KBR</v>
          </cell>
          <cell r="K985" t="str">
            <v>Долг за э/э 16163.58 руб. Отключение с 27.07.23.</v>
          </cell>
          <cell r="L985" t="str">
            <v>доставлено</v>
          </cell>
        </row>
        <row r="986">
          <cell r="C986" t="str">
            <v>79674226290</v>
          </cell>
          <cell r="E986" t="str">
            <v>27.07.23 909.65</v>
          </cell>
          <cell r="F986" t="str">
            <v>2023-07-17</v>
          </cell>
          <cell r="G986" t="str">
            <v>11:38:06</v>
          </cell>
          <cell r="H986" t="str">
            <v>2023-07-17</v>
          </cell>
          <cell r="I986" t="str">
            <v>11:38:11</v>
          </cell>
          <cell r="J986" t="str">
            <v>ROSSETI_KBR</v>
          </cell>
          <cell r="K986" t="str">
            <v>Долг за э/э 909.65 руб. Отключение с 27.07.23.</v>
          </cell>
          <cell r="L986" t="str">
            <v>доставлено</v>
          </cell>
        </row>
        <row r="987">
          <cell r="C987" t="str">
            <v>79993002191</v>
          </cell>
          <cell r="E987" t="str">
            <v>27.07.23 7434.7300000000005</v>
          </cell>
          <cell r="F987" t="str">
            <v>2023-07-17</v>
          </cell>
          <cell r="G987" t="str">
            <v>11:38:06</v>
          </cell>
          <cell r="H987" t="str">
            <v>2023-07-17</v>
          </cell>
          <cell r="I987" t="str">
            <v>11:38:11</v>
          </cell>
          <cell r="J987" t="str">
            <v>ROSSETI_KBR</v>
          </cell>
          <cell r="K987" t="str">
            <v>Долг за э/э 7434.7300000000005 руб. Отключение с 27.07.23.</v>
          </cell>
          <cell r="L987" t="str">
            <v>доставлено</v>
          </cell>
        </row>
        <row r="988">
          <cell r="C988" t="str">
            <v>79674223777</v>
          </cell>
          <cell r="E988" t="str">
            <v>27.07.23 209780.15</v>
          </cell>
          <cell r="F988" t="str">
            <v>2023-07-17</v>
          </cell>
          <cell r="G988" t="str">
            <v>11:38:06</v>
          </cell>
          <cell r="H988" t="str">
            <v>2023-07-17</v>
          </cell>
          <cell r="I988" t="str">
            <v>11:38:12</v>
          </cell>
          <cell r="J988" t="str">
            <v>ROSSETI_KBR</v>
          </cell>
          <cell r="K988" t="str">
            <v>Долг за э/э 209780.15 руб. Отключение с 27.07.23.</v>
          </cell>
          <cell r="L988" t="str">
            <v>доставлено</v>
          </cell>
        </row>
        <row r="989">
          <cell r="C989" t="str">
            <v>79889274559</v>
          </cell>
          <cell r="E989" t="str">
            <v>27.07.23 6316.77</v>
          </cell>
          <cell r="F989" t="str">
            <v>2023-07-17</v>
          </cell>
          <cell r="G989" t="str">
            <v>11:38:06</v>
          </cell>
          <cell r="H989" t="str">
            <v>2023-07-17</v>
          </cell>
          <cell r="I989" t="str">
            <v>11:38:13</v>
          </cell>
          <cell r="J989" t="str">
            <v>ROSSETI_KBR</v>
          </cell>
          <cell r="K989" t="str">
            <v>Долг за э/э 6316.77 руб. Отключение с 27.07.23.</v>
          </cell>
          <cell r="L989" t="str">
            <v>доставлено</v>
          </cell>
        </row>
        <row r="990">
          <cell r="C990" t="str">
            <v>79674254055</v>
          </cell>
          <cell r="E990" t="str">
            <v>27.07.23 8242.6</v>
          </cell>
          <cell r="F990" t="str">
            <v>2023-07-17</v>
          </cell>
          <cell r="G990" t="str">
            <v>11:38:06</v>
          </cell>
          <cell r="H990" t="str">
            <v>2023-07-17</v>
          </cell>
          <cell r="I990" t="str">
            <v>11:38:13</v>
          </cell>
          <cell r="J990" t="str">
            <v>ROSSETI_KBR</v>
          </cell>
          <cell r="K990" t="str">
            <v>Долг за э/э 8242.6 руб. Отключение с 27.07.23.</v>
          </cell>
          <cell r="L990" t="str">
            <v>доставлено</v>
          </cell>
        </row>
        <row r="991">
          <cell r="C991" t="str">
            <v>79604226550</v>
          </cell>
          <cell r="E991" t="str">
            <v>27.07.23 8903.2</v>
          </cell>
          <cell r="F991" t="str">
            <v>2023-07-17</v>
          </cell>
          <cell r="G991" t="str">
            <v>11:38:06</v>
          </cell>
          <cell r="H991" t="str">
            <v>2023-07-17</v>
          </cell>
          <cell r="I991" t="str">
            <v>11:38:13</v>
          </cell>
          <cell r="J991" t="str">
            <v>ROSSETI_KBR</v>
          </cell>
          <cell r="K991" t="str">
            <v>Долг за э/э 8903.2 руб. Отключение с 27.07.23.</v>
          </cell>
          <cell r="L991" t="str">
            <v>доставлено</v>
          </cell>
        </row>
        <row r="992">
          <cell r="C992" t="str">
            <v>79287226900</v>
          </cell>
          <cell r="E992" t="str">
            <v>27.07.23 9771.33</v>
          </cell>
          <cell r="F992" t="str">
            <v>2023-07-17</v>
          </cell>
          <cell r="G992" t="str">
            <v>11:38:06</v>
          </cell>
          <cell r="H992" t="str">
            <v>2023-07-17</v>
          </cell>
          <cell r="I992" t="str">
            <v>11:38:17</v>
          </cell>
          <cell r="J992" t="str">
            <v>ROSSETI_KBR</v>
          </cell>
          <cell r="K992" t="str">
            <v>Долг за э/э 9771.33 руб. Отключение с 27.07.23.</v>
          </cell>
          <cell r="L992" t="str">
            <v>доставлено</v>
          </cell>
        </row>
        <row r="993">
          <cell r="C993" t="str">
            <v>79889359293</v>
          </cell>
          <cell r="E993" t="str">
            <v>27.07.23 1843.3700000000001</v>
          </cell>
          <cell r="F993" t="str">
            <v>2023-07-17</v>
          </cell>
          <cell r="G993" t="str">
            <v>11:38:06</v>
          </cell>
          <cell r="H993" t="str">
            <v>2023-07-17</v>
          </cell>
          <cell r="I993" t="str">
            <v>11:38:23</v>
          </cell>
          <cell r="J993" t="str">
            <v>ROSSETI_KBR</v>
          </cell>
          <cell r="K993" t="str">
            <v>Долг за э/э 1843.3700000000001 руб. Отключение с 27.07.23.</v>
          </cell>
          <cell r="L993" t="str">
            <v>доставлено</v>
          </cell>
        </row>
        <row r="994">
          <cell r="C994" t="str">
            <v>79889208688</v>
          </cell>
          <cell r="E994" t="str">
            <v>27.07.23 232899.09</v>
          </cell>
          <cell r="F994" t="str">
            <v>2023-07-17</v>
          </cell>
          <cell r="G994" t="str">
            <v>11:38:06</v>
          </cell>
          <cell r="H994" t="str">
            <v>2023-07-17</v>
          </cell>
          <cell r="I994" t="str">
            <v>11:38:26</v>
          </cell>
          <cell r="J994" t="str">
            <v>ROSSETI_KBR</v>
          </cell>
          <cell r="K994" t="str">
            <v>Долг за э/э 232899.09 руб. Отключение с 27.07.23.</v>
          </cell>
          <cell r="L994" t="str">
            <v>доставлено</v>
          </cell>
        </row>
        <row r="995">
          <cell r="C995" t="str">
            <v>79889293620</v>
          </cell>
          <cell r="E995" t="str">
            <v>27.07.23 13034.87</v>
          </cell>
          <cell r="F995" t="str">
            <v>2023-07-17</v>
          </cell>
          <cell r="G995" t="str">
            <v>11:38:06</v>
          </cell>
          <cell r="H995" t="str">
            <v>2023-07-17</v>
          </cell>
          <cell r="I995" t="str">
            <v>11:38:27</v>
          </cell>
          <cell r="J995" t="str">
            <v>ROSSETI_KBR</v>
          </cell>
          <cell r="K995" t="str">
            <v>Долг за э/э 13034.87 руб. Отключение с 27.07.23.</v>
          </cell>
          <cell r="L995" t="str">
            <v>доставлено</v>
          </cell>
        </row>
        <row r="996">
          <cell r="C996" t="str">
            <v>79889274688</v>
          </cell>
          <cell r="E996" t="str">
            <v>27.07.23 5881.77</v>
          </cell>
          <cell r="F996" t="str">
            <v>2023-07-17</v>
          </cell>
          <cell r="G996" t="str">
            <v>11:38:06</v>
          </cell>
          <cell r="H996" t="str">
            <v>2023-07-17</v>
          </cell>
          <cell r="I996" t="str">
            <v>11:38:27</v>
          </cell>
          <cell r="J996" t="str">
            <v>ROSSETI_KBR</v>
          </cell>
          <cell r="K996" t="str">
            <v>Долг за э/э 5881.77 руб. Отключение с 27.07.23.</v>
          </cell>
          <cell r="L996" t="str">
            <v>доставлено</v>
          </cell>
        </row>
        <row r="997">
          <cell r="C997" t="str">
            <v>79990005642</v>
          </cell>
          <cell r="E997" t="str">
            <v>28.07.23 108931.21</v>
          </cell>
          <cell r="F997" t="str">
            <v>2023-07-17</v>
          </cell>
          <cell r="G997" t="str">
            <v>11:38:06</v>
          </cell>
          <cell r="H997" t="str">
            <v>2023-07-17</v>
          </cell>
          <cell r="I997" t="str">
            <v>11:38:31</v>
          </cell>
          <cell r="J997" t="str">
            <v>ROSSETI_KBR</v>
          </cell>
          <cell r="K997" t="str">
            <v>Долг за э/э 108931.21 руб. Отключение с 28.07.23.</v>
          </cell>
          <cell r="L997" t="str">
            <v>доставлено</v>
          </cell>
        </row>
        <row r="998">
          <cell r="C998" t="str">
            <v>79677111996</v>
          </cell>
          <cell r="E998" t="str">
            <v>27.07.23 8537.22</v>
          </cell>
          <cell r="F998" t="str">
            <v>2023-07-17</v>
          </cell>
          <cell r="G998" t="str">
            <v>11:38:06</v>
          </cell>
          <cell r="H998" t="str">
            <v>2023-07-17</v>
          </cell>
          <cell r="I998" t="str">
            <v>13:49:08</v>
          </cell>
          <cell r="J998" t="str">
            <v>ROSSETI_KBR</v>
          </cell>
          <cell r="K998" t="str">
            <v>Долг за э/э 8537.22 руб. Отключение с 27.07.23.</v>
          </cell>
          <cell r="L998" t="str">
            <v>доставлено</v>
          </cell>
        </row>
        <row r="999">
          <cell r="C999" t="str">
            <v>79889342163</v>
          </cell>
          <cell r="E999" t="str">
            <v>28.07.23 9856.18</v>
          </cell>
          <cell r="F999" t="str">
            <v>2023-07-17</v>
          </cell>
          <cell r="G999" t="str">
            <v>11:38:06</v>
          </cell>
          <cell r="H999" t="str">
            <v/>
          </cell>
          <cell r="I999" t="str">
            <v/>
          </cell>
          <cell r="J999" t="str">
            <v>ROSSETI_KBR</v>
          </cell>
          <cell r="K999" t="str">
            <v>Долг за э/э 9856.18 руб. Отключение с 28.07.23.</v>
          </cell>
          <cell r="L999" t="str">
            <v>отправлено</v>
          </cell>
        </row>
        <row r="1000">
          <cell r="C1000" t="str">
            <v>79963309967</v>
          </cell>
          <cell r="E1000" t="str">
            <v>27.07.23 13353.28</v>
          </cell>
          <cell r="F1000" t="str">
            <v>2023-07-17</v>
          </cell>
          <cell r="G1000" t="str">
            <v>11:38:06</v>
          </cell>
          <cell r="H1000" t="str">
            <v/>
          </cell>
          <cell r="I1000" t="str">
            <v/>
          </cell>
          <cell r="J1000" t="str">
            <v>ROSSETI_KBR</v>
          </cell>
          <cell r="K1000" t="str">
            <v>Долг за э/э 13353.28 руб. Отключение с 27.07.23.</v>
          </cell>
          <cell r="L1000" t="str">
            <v>отправлено</v>
          </cell>
        </row>
        <row r="1001">
          <cell r="C1001" t="str">
            <v>79889336359</v>
          </cell>
          <cell r="E1001" t="str">
            <v>27.07.23 12137.87</v>
          </cell>
          <cell r="F1001" t="str">
            <v>2023-07-17</v>
          </cell>
          <cell r="G1001" t="str">
            <v>11:38:06</v>
          </cell>
          <cell r="H1001" t="str">
            <v/>
          </cell>
          <cell r="I1001" t="str">
            <v/>
          </cell>
          <cell r="J1001" t="str">
            <v>ROSSETI_KBR</v>
          </cell>
          <cell r="K1001" t="str">
            <v>Долг за э/э 12137.87 руб. Отключение с 27.07.23.</v>
          </cell>
          <cell r="L1001" t="str">
            <v>отправлено</v>
          </cell>
        </row>
        <row r="1002">
          <cell r="C1002" t="str">
            <v>79692700007</v>
          </cell>
          <cell r="E1002" t="str">
            <v>27.07.23 15182.49</v>
          </cell>
          <cell r="F1002" t="str">
            <v>2023-07-17</v>
          </cell>
          <cell r="G1002" t="str">
            <v>11:38:06</v>
          </cell>
          <cell r="H1002" t="str">
            <v/>
          </cell>
          <cell r="I1002" t="str">
            <v/>
          </cell>
          <cell r="J1002" t="str">
            <v>ROSSETI_KBR</v>
          </cell>
          <cell r="K1002" t="str">
            <v>Долг за э/э 15182.49 руб. Отключение с 27.07.23.</v>
          </cell>
          <cell r="L1002" t="str">
            <v>отправлено</v>
          </cell>
        </row>
        <row r="1003">
          <cell r="C1003" t="str">
            <v>79287220070</v>
          </cell>
          <cell r="E1003" t="str">
            <v>28.07.23 70405.54</v>
          </cell>
          <cell r="F1003" t="str">
            <v>2023-07-17</v>
          </cell>
          <cell r="G1003" t="str">
            <v>11:38:06</v>
          </cell>
          <cell r="H1003" t="str">
            <v/>
          </cell>
          <cell r="I1003" t="str">
            <v/>
          </cell>
          <cell r="J1003" t="str">
            <v>ROSSETI_KBR</v>
          </cell>
          <cell r="K1003" t="str">
            <v>Долг за э/э 70405.54 руб. Отключение с 28.07.23.</v>
          </cell>
          <cell r="L1003" t="str">
            <v>отправлено</v>
          </cell>
        </row>
        <row r="1004">
          <cell r="C1004" t="str">
            <v>79674228856</v>
          </cell>
          <cell r="E1004" t="str">
            <v>27.07.23 22141.47</v>
          </cell>
          <cell r="F1004" t="str">
            <v>2023-07-17</v>
          </cell>
          <cell r="G1004" t="str">
            <v>11:38:06</v>
          </cell>
          <cell r="H1004" t="str">
            <v/>
          </cell>
          <cell r="I1004" t="str">
            <v/>
          </cell>
          <cell r="J1004" t="str">
            <v>ROSSETI_KBR</v>
          </cell>
          <cell r="K1004" t="str">
            <v>Долг за э/э 22141.47 руб. Отключение с 27.07.23.</v>
          </cell>
          <cell r="L1004" t="str">
            <v>отправлено</v>
          </cell>
        </row>
        <row r="1005">
          <cell r="C1005" t="str">
            <v>79287239940</v>
          </cell>
          <cell r="E1005" t="str">
            <v>27.07.23 9069.15</v>
          </cell>
          <cell r="F1005" t="str">
            <v>2023-07-17</v>
          </cell>
          <cell r="G1005" t="str">
            <v>11:38:07</v>
          </cell>
          <cell r="H1005" t="str">
            <v>2023-07-17</v>
          </cell>
          <cell r="I1005" t="str">
            <v>11:38:07</v>
          </cell>
          <cell r="J1005" t="str">
            <v>ROSSETI_KBR</v>
          </cell>
          <cell r="K1005" t="str">
            <v>Долг за э/э 9069.15 руб. Отключение с 27.07.23.</v>
          </cell>
          <cell r="L1005" t="str">
            <v>доставлено</v>
          </cell>
        </row>
        <row r="1006">
          <cell r="C1006" t="str">
            <v>79631677877</v>
          </cell>
          <cell r="E1006" t="str">
            <v>27.07.23 8673.58</v>
          </cell>
          <cell r="F1006" t="str">
            <v>2023-07-17</v>
          </cell>
          <cell r="G1006" t="str">
            <v>11:38:07</v>
          </cell>
          <cell r="H1006" t="str">
            <v>2023-07-17</v>
          </cell>
          <cell r="I1006" t="str">
            <v>11:38:07</v>
          </cell>
          <cell r="J1006" t="str">
            <v>ROSSETI_KBR</v>
          </cell>
          <cell r="K1006" t="str">
            <v>Долг за э/э 8673.58 руб. Отключение с 27.07.23.</v>
          </cell>
          <cell r="L1006" t="str">
            <v>доставлено</v>
          </cell>
        </row>
        <row r="1007">
          <cell r="C1007" t="str">
            <v>79633938903</v>
          </cell>
          <cell r="E1007" t="str">
            <v>27.07.23 6000.37</v>
          </cell>
          <cell r="F1007" t="str">
            <v>2023-07-17</v>
          </cell>
          <cell r="G1007" t="str">
            <v>11:38:07</v>
          </cell>
          <cell r="H1007" t="str">
            <v>2023-07-17</v>
          </cell>
          <cell r="I1007" t="str">
            <v>11:38:07</v>
          </cell>
          <cell r="J1007" t="str">
            <v>ROSSETI_KBR</v>
          </cell>
          <cell r="K1007" t="str">
            <v>Долг за э/э 6000.37 руб. Отключение с 27.07.23.</v>
          </cell>
          <cell r="L1007" t="str">
            <v>доставлено</v>
          </cell>
        </row>
        <row r="1008">
          <cell r="C1008" t="str">
            <v>79289102377</v>
          </cell>
          <cell r="E1008" t="str">
            <v>27.07.23 28811.559999999998</v>
          </cell>
          <cell r="F1008" t="str">
            <v>2023-07-17</v>
          </cell>
          <cell r="G1008" t="str">
            <v>11:38:07</v>
          </cell>
          <cell r="H1008" t="str">
            <v>2023-07-17</v>
          </cell>
          <cell r="I1008" t="str">
            <v>11:38:08</v>
          </cell>
          <cell r="J1008" t="str">
            <v>ROSSETI_KBR</v>
          </cell>
          <cell r="K1008" t="str">
            <v>Долг за э/э 28811.559999999998 руб. Отключение с 27.07.23.</v>
          </cell>
          <cell r="L1008" t="str">
            <v>доставлено</v>
          </cell>
        </row>
        <row r="1009">
          <cell r="C1009" t="str">
            <v>79289155747</v>
          </cell>
          <cell r="E1009" t="str">
            <v>27.07.23 27462.309999999998</v>
          </cell>
          <cell r="F1009" t="str">
            <v>2023-07-17</v>
          </cell>
          <cell r="G1009" t="str">
            <v>11:38:07</v>
          </cell>
          <cell r="H1009" t="str">
            <v>2023-07-17</v>
          </cell>
          <cell r="I1009" t="str">
            <v>11:38:08</v>
          </cell>
          <cell r="J1009" t="str">
            <v>ROSSETI_KBR</v>
          </cell>
          <cell r="K1009" t="str">
            <v>Долг за э/э 27462.309999999998 руб. Отключение с 27.07.23.</v>
          </cell>
          <cell r="L1009" t="str">
            <v>доставлено</v>
          </cell>
        </row>
        <row r="1010">
          <cell r="C1010" t="str">
            <v>79289639511</v>
          </cell>
          <cell r="E1010" t="str">
            <v>27.07.23 87098.47</v>
          </cell>
          <cell r="F1010" t="str">
            <v>2023-07-17</v>
          </cell>
          <cell r="G1010" t="str">
            <v>11:38:07</v>
          </cell>
          <cell r="H1010" t="str">
            <v>2023-07-17</v>
          </cell>
          <cell r="I1010" t="str">
            <v>11:38:08</v>
          </cell>
          <cell r="J1010" t="str">
            <v>ROSSETI_KBR</v>
          </cell>
          <cell r="K1010" t="str">
            <v>Долг за э/э 87098.47 руб. Отключение с 27.07.23.</v>
          </cell>
          <cell r="L1010" t="str">
            <v>доставлено</v>
          </cell>
        </row>
        <row r="1011">
          <cell r="C1011" t="str">
            <v>79289308360</v>
          </cell>
          <cell r="E1011" t="str">
            <v>27.07.23 18858.010000000002</v>
          </cell>
          <cell r="F1011" t="str">
            <v>2023-07-17</v>
          </cell>
          <cell r="G1011" t="str">
            <v>11:38:07</v>
          </cell>
          <cell r="H1011" t="str">
            <v>2023-07-17</v>
          </cell>
          <cell r="I1011" t="str">
            <v>11:38:08</v>
          </cell>
          <cell r="J1011" t="str">
            <v>ROSSETI_KBR</v>
          </cell>
          <cell r="K1011" t="str">
            <v>Долг за э/э 18858.010000000002 руб. Отключение с 27.07.23.</v>
          </cell>
          <cell r="L1011" t="str">
            <v>доставлено</v>
          </cell>
        </row>
        <row r="1012">
          <cell r="C1012" t="str">
            <v>79289161271</v>
          </cell>
          <cell r="E1012" t="str">
            <v>27.07.23 7885.95</v>
          </cell>
          <cell r="F1012" t="str">
            <v>2023-07-17</v>
          </cell>
          <cell r="G1012" t="str">
            <v>11:38:07</v>
          </cell>
          <cell r="H1012" t="str">
            <v>2023-07-17</v>
          </cell>
          <cell r="I1012" t="str">
            <v>11:38:08</v>
          </cell>
          <cell r="J1012" t="str">
            <v>ROSSETI_KBR</v>
          </cell>
          <cell r="K1012" t="str">
            <v>Долг за э/э 7885.95 руб. Отключение с 27.07.23.</v>
          </cell>
          <cell r="L1012" t="str">
            <v>доставлено</v>
          </cell>
        </row>
        <row r="1013">
          <cell r="C1013" t="str">
            <v>79287238012</v>
          </cell>
          <cell r="E1013" t="str">
            <v>27.07.23 6882.91</v>
          </cell>
          <cell r="F1013" t="str">
            <v>2023-07-17</v>
          </cell>
          <cell r="G1013" t="str">
            <v>11:38:07</v>
          </cell>
          <cell r="H1013" t="str">
            <v>2023-07-17</v>
          </cell>
          <cell r="I1013" t="str">
            <v>11:38:08</v>
          </cell>
          <cell r="J1013" t="str">
            <v>ROSSETI_KBR</v>
          </cell>
          <cell r="K1013" t="str">
            <v>Долг за э/э 6882.91 руб. Отключение с 27.07.23.</v>
          </cell>
          <cell r="L1013" t="str">
            <v>доставлено</v>
          </cell>
        </row>
        <row r="1014">
          <cell r="C1014" t="str">
            <v>79287242022</v>
          </cell>
          <cell r="E1014" t="str">
            <v>27.07.23 798346.52</v>
          </cell>
          <cell r="F1014" t="str">
            <v>2023-07-17</v>
          </cell>
          <cell r="G1014" t="str">
            <v>11:38:07</v>
          </cell>
          <cell r="H1014" t="str">
            <v>2023-07-17</v>
          </cell>
          <cell r="I1014" t="str">
            <v>11:38:08</v>
          </cell>
          <cell r="J1014" t="str">
            <v>ROSSETI_KBR</v>
          </cell>
          <cell r="K1014" t="str">
            <v>Долг за э/э 798346.52 руб. Отключение с 27.07.23.</v>
          </cell>
          <cell r="L1014" t="str">
            <v>доставлено</v>
          </cell>
        </row>
        <row r="1015">
          <cell r="C1015" t="str">
            <v>79289158920</v>
          </cell>
          <cell r="E1015" t="str">
            <v>27.07.23 4129.97</v>
          </cell>
          <cell r="F1015" t="str">
            <v>2023-07-17</v>
          </cell>
          <cell r="G1015" t="str">
            <v>11:38:07</v>
          </cell>
          <cell r="H1015" t="str">
            <v>2023-07-17</v>
          </cell>
          <cell r="I1015" t="str">
            <v>11:38:08</v>
          </cell>
          <cell r="J1015" t="str">
            <v>ROSSETI_KBR</v>
          </cell>
          <cell r="K1015" t="str">
            <v>Долг за э/э 4129.97 руб. Отключение с 27.07.23.</v>
          </cell>
          <cell r="L1015" t="str">
            <v>доставлено</v>
          </cell>
        </row>
        <row r="1016">
          <cell r="C1016" t="str">
            <v>79287235931</v>
          </cell>
          <cell r="E1016" t="str">
            <v>27.07.23 5828.13</v>
          </cell>
          <cell r="F1016" t="str">
            <v>2023-07-17</v>
          </cell>
          <cell r="G1016" t="str">
            <v>11:38:07</v>
          </cell>
          <cell r="H1016" t="str">
            <v>2023-07-17</v>
          </cell>
          <cell r="I1016" t="str">
            <v>11:38:08</v>
          </cell>
          <cell r="J1016" t="str">
            <v>ROSSETI_KBR</v>
          </cell>
          <cell r="K1016" t="str">
            <v>Долг за э/э 5828.13 руб. Отключение с 27.07.23.</v>
          </cell>
          <cell r="L1016" t="str">
            <v>доставлено</v>
          </cell>
        </row>
        <row r="1017">
          <cell r="C1017" t="str">
            <v>79293277737</v>
          </cell>
          <cell r="E1017" t="str">
            <v>27.07.23 10145.74</v>
          </cell>
          <cell r="F1017" t="str">
            <v>2023-07-17</v>
          </cell>
          <cell r="G1017" t="str">
            <v>11:38:07</v>
          </cell>
          <cell r="H1017" t="str">
            <v>2023-07-17</v>
          </cell>
          <cell r="I1017" t="str">
            <v>11:38:08</v>
          </cell>
          <cell r="J1017" t="str">
            <v>ROSSETI_KBR</v>
          </cell>
          <cell r="K1017" t="str">
            <v>Долг за э/э 10145.74 руб. Отключение с 27.07.23.</v>
          </cell>
          <cell r="L1017" t="str">
            <v>доставлено</v>
          </cell>
        </row>
        <row r="1018">
          <cell r="C1018" t="str">
            <v>79287233533</v>
          </cell>
          <cell r="E1018" t="str">
            <v>27.07.23 10744.93</v>
          </cell>
          <cell r="F1018" t="str">
            <v>2023-07-17</v>
          </cell>
          <cell r="G1018" t="str">
            <v>11:38:07</v>
          </cell>
          <cell r="H1018" t="str">
            <v>2023-07-17</v>
          </cell>
          <cell r="I1018" t="str">
            <v>11:38:08</v>
          </cell>
          <cell r="J1018" t="str">
            <v>ROSSETI_KBR</v>
          </cell>
          <cell r="K1018" t="str">
            <v>Долг за э/э 10744.93 руб. Отключение с 27.07.23.</v>
          </cell>
          <cell r="L1018" t="str">
            <v>доставлено</v>
          </cell>
        </row>
        <row r="1019">
          <cell r="C1019" t="str">
            <v>79289126046</v>
          </cell>
          <cell r="E1019" t="str">
            <v>27.07.23 21466.77</v>
          </cell>
          <cell r="F1019" t="str">
            <v>2023-07-17</v>
          </cell>
          <cell r="G1019" t="str">
            <v>11:38:07</v>
          </cell>
          <cell r="H1019" t="str">
            <v>2023-07-17</v>
          </cell>
          <cell r="I1019" t="str">
            <v>11:38:08</v>
          </cell>
          <cell r="J1019" t="str">
            <v>ROSSETI_KBR</v>
          </cell>
          <cell r="K1019" t="str">
            <v>Долг за э/э 21466.77 руб. Отключение с 27.07.23.</v>
          </cell>
          <cell r="L1019" t="str">
            <v>доставлено</v>
          </cell>
        </row>
        <row r="1020">
          <cell r="C1020" t="str">
            <v>79289121145</v>
          </cell>
          <cell r="E1020" t="str">
            <v>27.07.23 9216.43</v>
          </cell>
          <cell r="F1020" t="str">
            <v>2023-07-17</v>
          </cell>
          <cell r="G1020" t="str">
            <v>11:38:07</v>
          </cell>
          <cell r="H1020" t="str">
            <v>2023-07-17</v>
          </cell>
          <cell r="I1020" t="str">
            <v>11:38:08</v>
          </cell>
          <cell r="J1020" t="str">
            <v>ROSSETI_KBR</v>
          </cell>
          <cell r="K1020" t="str">
            <v>Долг за э/э 9216.43 руб. Отключение с 27.07.23.</v>
          </cell>
          <cell r="L1020" t="str">
            <v>доставлено</v>
          </cell>
        </row>
        <row r="1021">
          <cell r="C1021" t="str">
            <v>79289120001</v>
          </cell>
          <cell r="E1021" t="str">
            <v>27.07.23 17366.39</v>
          </cell>
          <cell r="F1021" t="str">
            <v>2023-07-17</v>
          </cell>
          <cell r="G1021" t="str">
            <v>11:38:07</v>
          </cell>
          <cell r="H1021" t="str">
            <v>2023-07-17</v>
          </cell>
          <cell r="I1021" t="str">
            <v>11:38:08</v>
          </cell>
          <cell r="J1021" t="str">
            <v>ROSSETI_KBR</v>
          </cell>
          <cell r="K1021" t="str">
            <v>Долг за э/э 17366.39 руб. Отключение с 27.07.23.</v>
          </cell>
          <cell r="L1021" t="str">
            <v>доставлено</v>
          </cell>
        </row>
        <row r="1022">
          <cell r="C1022" t="str">
            <v>79289107571</v>
          </cell>
          <cell r="E1022" t="str">
            <v>27.07.23 7897.8</v>
          </cell>
          <cell r="F1022" t="str">
            <v>2023-07-17</v>
          </cell>
          <cell r="G1022" t="str">
            <v>11:38:07</v>
          </cell>
          <cell r="H1022" t="str">
            <v>2023-07-17</v>
          </cell>
          <cell r="I1022" t="str">
            <v>11:38:08</v>
          </cell>
          <cell r="J1022" t="str">
            <v>ROSSETI_KBR</v>
          </cell>
          <cell r="K1022" t="str">
            <v>Долг за э/э 7897.8 руб. Отключение с 27.07.23.</v>
          </cell>
          <cell r="L1022" t="str">
            <v>доставлено</v>
          </cell>
        </row>
        <row r="1023">
          <cell r="C1023" t="str">
            <v>79633926060</v>
          </cell>
          <cell r="E1023" t="str">
            <v>27.07.23 9294.83</v>
          </cell>
          <cell r="F1023" t="str">
            <v>2023-07-17</v>
          </cell>
          <cell r="G1023" t="str">
            <v>11:38:07</v>
          </cell>
          <cell r="H1023" t="str">
            <v>2023-07-17</v>
          </cell>
          <cell r="I1023" t="str">
            <v>11:38:08</v>
          </cell>
          <cell r="J1023" t="str">
            <v>ROSSETI_KBR</v>
          </cell>
          <cell r="K1023" t="str">
            <v>Долг за э/э 9294.83 руб. Отключение с 27.07.23.</v>
          </cell>
          <cell r="L1023" t="str">
            <v>доставлено</v>
          </cell>
        </row>
        <row r="1024">
          <cell r="C1024" t="str">
            <v>79604231222</v>
          </cell>
          <cell r="E1024" t="str">
            <v>27.07.23 1982.8</v>
          </cell>
          <cell r="F1024" t="str">
            <v>2023-07-17</v>
          </cell>
          <cell r="G1024" t="str">
            <v>11:38:07</v>
          </cell>
          <cell r="H1024" t="str">
            <v>2023-07-17</v>
          </cell>
          <cell r="I1024" t="str">
            <v>11:38:09</v>
          </cell>
          <cell r="J1024" t="str">
            <v>ROSSETI_KBR</v>
          </cell>
          <cell r="K1024" t="str">
            <v>Долг за э/э 1982.8 руб. Отключение с 27.07.23.</v>
          </cell>
          <cell r="L1024" t="str">
            <v>доставлено</v>
          </cell>
        </row>
        <row r="1025">
          <cell r="C1025" t="str">
            <v>79604252097</v>
          </cell>
          <cell r="E1025" t="str">
            <v>24.07.23 6204.03</v>
          </cell>
          <cell r="F1025" t="str">
            <v>2023-07-17</v>
          </cell>
          <cell r="G1025" t="str">
            <v>11:38:07</v>
          </cell>
          <cell r="H1025" t="str">
            <v>2023-07-17</v>
          </cell>
          <cell r="I1025" t="str">
            <v>11:38:09</v>
          </cell>
          <cell r="J1025" t="str">
            <v>ROSSETI_KBR</v>
          </cell>
          <cell r="K1025" t="str">
            <v>Долг за э/э 6204.03 руб. Отключение с 24.07.23.</v>
          </cell>
          <cell r="L1025" t="str">
            <v>доставлено</v>
          </cell>
        </row>
        <row r="1026">
          <cell r="C1026" t="str">
            <v>79289150546</v>
          </cell>
          <cell r="E1026" t="str">
            <v>27.07.23 5296.54</v>
          </cell>
          <cell r="F1026" t="str">
            <v>2023-07-17</v>
          </cell>
          <cell r="G1026" t="str">
            <v>11:38:07</v>
          </cell>
          <cell r="H1026" t="str">
            <v>2023-07-17</v>
          </cell>
          <cell r="I1026" t="str">
            <v>11:38:09</v>
          </cell>
          <cell r="J1026" t="str">
            <v>ROSSETI_KBR</v>
          </cell>
          <cell r="K1026" t="str">
            <v>Долг за э/э 5296.54 руб. Отключение с 27.07.23.</v>
          </cell>
          <cell r="L1026" t="str">
            <v>доставлено</v>
          </cell>
        </row>
        <row r="1027">
          <cell r="C1027" t="str">
            <v>79289100303</v>
          </cell>
          <cell r="E1027" t="str">
            <v>27.07.23 1441.99</v>
          </cell>
          <cell r="F1027" t="str">
            <v>2023-07-17</v>
          </cell>
          <cell r="G1027" t="str">
            <v>11:38:07</v>
          </cell>
          <cell r="H1027" t="str">
            <v>2023-07-17</v>
          </cell>
          <cell r="I1027" t="str">
            <v>11:38:09</v>
          </cell>
          <cell r="J1027" t="str">
            <v>ROSSETI_KBR</v>
          </cell>
          <cell r="K1027" t="str">
            <v>Долг за э/э 1441.99 руб. Отключение с 27.07.23.</v>
          </cell>
          <cell r="L1027" t="str">
            <v>доставлено</v>
          </cell>
        </row>
        <row r="1028">
          <cell r="C1028" t="str">
            <v>79674171111</v>
          </cell>
          <cell r="E1028" t="str">
            <v>27.07.23 2662.55</v>
          </cell>
          <cell r="F1028" t="str">
            <v>2023-07-17</v>
          </cell>
          <cell r="G1028" t="str">
            <v>11:38:07</v>
          </cell>
          <cell r="H1028" t="str">
            <v>2023-07-17</v>
          </cell>
          <cell r="I1028" t="str">
            <v>11:38:09</v>
          </cell>
          <cell r="J1028" t="str">
            <v>ROSSETI_KBR</v>
          </cell>
          <cell r="K1028" t="str">
            <v>Долг за э/э 2662.55 руб. Отключение с 27.07.23.</v>
          </cell>
          <cell r="L1028" t="str">
            <v>доставлено</v>
          </cell>
        </row>
        <row r="1029">
          <cell r="C1029" t="str">
            <v>79287239912</v>
          </cell>
          <cell r="E1029" t="str">
            <v>27.07.23 2543.78</v>
          </cell>
          <cell r="F1029" t="str">
            <v>2023-07-17</v>
          </cell>
          <cell r="G1029" t="str">
            <v>11:38:07</v>
          </cell>
          <cell r="H1029" t="str">
            <v>2023-07-17</v>
          </cell>
          <cell r="I1029" t="str">
            <v>11:38:09</v>
          </cell>
          <cell r="J1029" t="str">
            <v>ROSSETI_KBR</v>
          </cell>
          <cell r="K1029" t="str">
            <v>Долг за э/э 2543.78 руб. Отключение с 27.07.23.</v>
          </cell>
          <cell r="L1029" t="str">
            <v>доставлено</v>
          </cell>
        </row>
        <row r="1030">
          <cell r="C1030" t="str">
            <v>79289104143</v>
          </cell>
          <cell r="E1030" t="str">
            <v>27.07.23 4327.83</v>
          </cell>
          <cell r="F1030" t="str">
            <v>2023-07-17</v>
          </cell>
          <cell r="G1030" t="str">
            <v>11:38:07</v>
          </cell>
          <cell r="H1030" t="str">
            <v>2023-07-17</v>
          </cell>
          <cell r="I1030" t="str">
            <v>11:38:09</v>
          </cell>
          <cell r="J1030" t="str">
            <v>ROSSETI_KBR</v>
          </cell>
          <cell r="K1030" t="str">
            <v>Долг за э/э 4327.83 руб. Отключение с 27.07.23.</v>
          </cell>
          <cell r="L1030" t="str">
            <v>доставлено</v>
          </cell>
        </row>
        <row r="1031">
          <cell r="C1031" t="str">
            <v>79287229949</v>
          </cell>
          <cell r="E1031" t="str">
            <v>27.07.23 6075.26</v>
          </cell>
          <cell r="F1031" t="str">
            <v>2023-07-17</v>
          </cell>
          <cell r="G1031" t="str">
            <v>11:38:07</v>
          </cell>
          <cell r="H1031" t="str">
            <v>2023-07-17</v>
          </cell>
          <cell r="I1031" t="str">
            <v>11:38:09</v>
          </cell>
          <cell r="J1031" t="str">
            <v>ROSSETI_KBR</v>
          </cell>
          <cell r="K1031" t="str">
            <v>Долг за э/э 6075.26 руб. Отключение с 27.07.23.</v>
          </cell>
          <cell r="L1031" t="str">
            <v>доставлено</v>
          </cell>
        </row>
        <row r="1032">
          <cell r="C1032" t="str">
            <v>79289104646</v>
          </cell>
          <cell r="E1032" t="str">
            <v>27.07.23 1426.01</v>
          </cell>
          <cell r="F1032" t="str">
            <v>2023-07-17</v>
          </cell>
          <cell r="G1032" t="str">
            <v>11:38:07</v>
          </cell>
          <cell r="H1032" t="str">
            <v>2023-07-17</v>
          </cell>
          <cell r="I1032" t="str">
            <v>11:38:09</v>
          </cell>
          <cell r="J1032" t="str">
            <v>ROSSETI_KBR</v>
          </cell>
          <cell r="K1032" t="str">
            <v>Долг за э/э 1426.01 руб. Отключение с 27.07.23.</v>
          </cell>
          <cell r="L1032" t="str">
            <v>доставлено</v>
          </cell>
        </row>
        <row r="1033">
          <cell r="C1033" t="str">
            <v>79289715699</v>
          </cell>
          <cell r="E1033" t="str">
            <v>28.07.23 130680.73</v>
          </cell>
          <cell r="F1033" t="str">
            <v>2023-07-17</v>
          </cell>
          <cell r="G1033" t="str">
            <v>11:38:07</v>
          </cell>
          <cell r="H1033" t="str">
            <v>2023-07-17</v>
          </cell>
          <cell r="I1033" t="str">
            <v>11:38:09</v>
          </cell>
          <cell r="J1033" t="str">
            <v>ROSSETI_KBR</v>
          </cell>
          <cell r="K1033" t="str">
            <v>Долг за э/э 130680.73 руб. Отключение с 28.07.23.</v>
          </cell>
          <cell r="L1033" t="str">
            <v>доставлено</v>
          </cell>
        </row>
        <row r="1034">
          <cell r="C1034" t="str">
            <v>79288645588</v>
          </cell>
          <cell r="E1034" t="str">
            <v>27.07.23 14933.66</v>
          </cell>
          <cell r="F1034" t="str">
            <v>2023-07-17</v>
          </cell>
          <cell r="G1034" t="str">
            <v>11:38:07</v>
          </cell>
          <cell r="H1034" t="str">
            <v>2023-07-17</v>
          </cell>
          <cell r="I1034" t="str">
            <v>11:38:09</v>
          </cell>
          <cell r="J1034" t="str">
            <v>ROSSETI_KBR</v>
          </cell>
          <cell r="K1034" t="str">
            <v>Долг за э/э 14933.66 руб. Отключение с 27.07.23.</v>
          </cell>
          <cell r="L1034" t="str">
            <v>доставлено</v>
          </cell>
        </row>
        <row r="1035">
          <cell r="C1035" t="str">
            <v>79289105551</v>
          </cell>
          <cell r="E1035" t="str">
            <v>27.07.23 15665.11</v>
          </cell>
          <cell r="F1035" t="str">
            <v>2023-07-17</v>
          </cell>
          <cell r="G1035" t="str">
            <v>11:38:07</v>
          </cell>
          <cell r="H1035" t="str">
            <v>2023-07-17</v>
          </cell>
          <cell r="I1035" t="str">
            <v>11:38:09</v>
          </cell>
          <cell r="J1035" t="str">
            <v>ROSSETI_KBR</v>
          </cell>
          <cell r="K1035" t="str">
            <v>Долг за э/э 15665.11 руб. Отключение с 27.07.23.</v>
          </cell>
          <cell r="L1035" t="str">
            <v>доставлено</v>
          </cell>
        </row>
        <row r="1036">
          <cell r="C1036" t="str">
            <v>79289107122</v>
          </cell>
          <cell r="E1036" t="str">
            <v>27.07.23 3580.11</v>
          </cell>
          <cell r="F1036" t="str">
            <v>2023-07-17</v>
          </cell>
          <cell r="G1036" t="str">
            <v>11:38:07</v>
          </cell>
          <cell r="H1036" t="str">
            <v>2023-07-17</v>
          </cell>
          <cell r="I1036" t="str">
            <v>11:38:09</v>
          </cell>
          <cell r="J1036" t="str">
            <v>ROSSETI_KBR</v>
          </cell>
          <cell r="K1036" t="str">
            <v>Долг за э/э 3580.11 руб. Отключение с 27.07.23.</v>
          </cell>
          <cell r="L1036" t="str">
            <v>доставлено</v>
          </cell>
        </row>
        <row r="1037">
          <cell r="C1037" t="str">
            <v>79298788500</v>
          </cell>
          <cell r="E1037" t="str">
            <v>27.07.23 775191.14</v>
          </cell>
          <cell r="F1037" t="str">
            <v>2023-07-17</v>
          </cell>
          <cell r="G1037" t="str">
            <v>11:38:07</v>
          </cell>
          <cell r="H1037" t="str">
            <v>2023-07-17</v>
          </cell>
          <cell r="I1037" t="str">
            <v>11:38:09</v>
          </cell>
          <cell r="J1037" t="str">
            <v>ROSSETI_KBR</v>
          </cell>
          <cell r="K1037" t="str">
            <v>Долг за э/э 775191.14 руб. Отключение с 27.07.23.</v>
          </cell>
          <cell r="L1037" t="str">
            <v>доставлено</v>
          </cell>
        </row>
        <row r="1038">
          <cell r="C1038" t="str">
            <v>79289109139</v>
          </cell>
          <cell r="E1038" t="str">
            <v>27.07.23 1647573.76</v>
          </cell>
          <cell r="F1038" t="str">
            <v>2023-07-17</v>
          </cell>
          <cell r="G1038" t="str">
            <v>11:38:07</v>
          </cell>
          <cell r="H1038" t="str">
            <v>2023-07-17</v>
          </cell>
          <cell r="I1038" t="str">
            <v>11:38:09</v>
          </cell>
          <cell r="J1038" t="str">
            <v>ROSSETI_KBR</v>
          </cell>
          <cell r="K1038" t="str">
            <v>Долг за э/э 1647573.76 руб. Отключение с 27.07.23.</v>
          </cell>
          <cell r="L1038" t="str">
            <v>доставлено</v>
          </cell>
        </row>
        <row r="1039">
          <cell r="C1039" t="str">
            <v>79289317338</v>
          </cell>
          <cell r="E1039" t="str">
            <v>27.07.23 14387.07</v>
          </cell>
          <cell r="F1039" t="str">
            <v>2023-07-17</v>
          </cell>
          <cell r="G1039" t="str">
            <v>11:38:07</v>
          </cell>
          <cell r="H1039" t="str">
            <v>2023-07-17</v>
          </cell>
          <cell r="I1039" t="str">
            <v>11:38:09</v>
          </cell>
          <cell r="J1039" t="str">
            <v>ROSSETI_KBR</v>
          </cell>
          <cell r="K1039" t="str">
            <v>Долг за э/э 14387.07 руб. Отключение с 27.07.23.</v>
          </cell>
          <cell r="L1039" t="str">
            <v>доставлено</v>
          </cell>
        </row>
        <row r="1040">
          <cell r="C1040" t="str">
            <v>79292285911</v>
          </cell>
          <cell r="E1040" t="str">
            <v>27.07.23 80409.2</v>
          </cell>
          <cell r="F1040" t="str">
            <v>2023-07-17</v>
          </cell>
          <cell r="G1040" t="str">
            <v>11:38:07</v>
          </cell>
          <cell r="H1040" t="str">
            <v>2023-07-17</v>
          </cell>
          <cell r="I1040" t="str">
            <v>11:38:09</v>
          </cell>
          <cell r="J1040" t="str">
            <v>ROSSETI_KBR</v>
          </cell>
          <cell r="K1040" t="str">
            <v>Долг за э/э 80409.2 руб. Отключение с 27.07.23.</v>
          </cell>
          <cell r="L1040" t="str">
            <v>доставлено</v>
          </cell>
        </row>
        <row r="1041">
          <cell r="C1041" t="str">
            <v>79631684884</v>
          </cell>
          <cell r="E1041" t="str">
            <v>27.07.23 9657.43</v>
          </cell>
          <cell r="F1041" t="str">
            <v>2023-07-17</v>
          </cell>
          <cell r="G1041" t="str">
            <v>11:38:07</v>
          </cell>
          <cell r="H1041" t="str">
            <v>2023-07-17</v>
          </cell>
          <cell r="I1041" t="str">
            <v>11:38:09</v>
          </cell>
          <cell r="J1041" t="str">
            <v>ROSSETI_KBR</v>
          </cell>
          <cell r="K1041" t="str">
            <v>Долг за э/э 9657.43 руб. Отключение с 27.07.23.</v>
          </cell>
          <cell r="L1041" t="str">
            <v>доставлено</v>
          </cell>
        </row>
        <row r="1042">
          <cell r="C1042" t="str">
            <v>79654992525</v>
          </cell>
          <cell r="E1042" t="str">
            <v>27.07.23 3830.67</v>
          </cell>
          <cell r="F1042" t="str">
            <v>2023-07-17</v>
          </cell>
          <cell r="G1042" t="str">
            <v>11:38:07</v>
          </cell>
          <cell r="H1042" t="str">
            <v>2023-07-17</v>
          </cell>
          <cell r="I1042" t="str">
            <v>11:38:09</v>
          </cell>
          <cell r="J1042" t="str">
            <v>ROSSETI_KBR</v>
          </cell>
          <cell r="K1042" t="str">
            <v>Долг за э/э 3830.67 руб. Отключение с 27.07.23.</v>
          </cell>
          <cell r="L1042" t="str">
            <v>доставлено</v>
          </cell>
        </row>
        <row r="1043">
          <cell r="C1043" t="str">
            <v>79633947000</v>
          </cell>
          <cell r="E1043" t="str">
            <v>27.07.23 67133.4</v>
          </cell>
          <cell r="F1043" t="str">
            <v>2023-07-17</v>
          </cell>
          <cell r="G1043" t="str">
            <v>11:38:07</v>
          </cell>
          <cell r="H1043" t="str">
            <v>2023-07-17</v>
          </cell>
          <cell r="I1043" t="str">
            <v>11:38:09</v>
          </cell>
          <cell r="J1043" t="str">
            <v>ROSSETI_KBR</v>
          </cell>
          <cell r="K1043" t="str">
            <v>Долг за э/э 67133.4 руб. Отключение с 27.07.23.</v>
          </cell>
          <cell r="L1043" t="str">
            <v>доставлено</v>
          </cell>
        </row>
        <row r="1044">
          <cell r="C1044" t="str">
            <v>79626537307</v>
          </cell>
          <cell r="E1044" t="str">
            <v>27.07.23 15920.98</v>
          </cell>
          <cell r="F1044" t="str">
            <v>2023-07-17</v>
          </cell>
          <cell r="G1044" t="str">
            <v>11:38:07</v>
          </cell>
          <cell r="H1044" t="str">
            <v>2023-07-17</v>
          </cell>
          <cell r="I1044" t="str">
            <v>11:38:09</v>
          </cell>
          <cell r="J1044" t="str">
            <v>ROSSETI_KBR</v>
          </cell>
          <cell r="K1044" t="str">
            <v>Долг за э/э 15920.98 руб. Отключение с 27.07.23.</v>
          </cell>
          <cell r="L1044" t="str">
            <v>доставлено</v>
          </cell>
        </row>
        <row r="1045">
          <cell r="C1045" t="str">
            <v>79289298967</v>
          </cell>
          <cell r="E1045" t="str">
            <v>27.07.23 2772.09</v>
          </cell>
          <cell r="F1045" t="str">
            <v>2023-07-17</v>
          </cell>
          <cell r="G1045" t="str">
            <v>11:38:07</v>
          </cell>
          <cell r="H1045" t="str">
            <v>2023-07-17</v>
          </cell>
          <cell r="I1045" t="str">
            <v>11:38:09</v>
          </cell>
          <cell r="J1045" t="str">
            <v>ROSSETI_KBR</v>
          </cell>
          <cell r="K1045" t="str">
            <v>Долг за э/э 2772.09 руб. Отключение с 27.07.23.</v>
          </cell>
          <cell r="L1045" t="str">
            <v>доставлено</v>
          </cell>
        </row>
        <row r="1046">
          <cell r="C1046" t="str">
            <v>79636400055</v>
          </cell>
          <cell r="E1046" t="str">
            <v>27.07.23 10861.76</v>
          </cell>
          <cell r="F1046" t="str">
            <v>2023-07-17</v>
          </cell>
          <cell r="G1046" t="str">
            <v>11:38:07</v>
          </cell>
          <cell r="H1046" t="str">
            <v>2023-07-17</v>
          </cell>
          <cell r="I1046" t="str">
            <v>11:38:09</v>
          </cell>
          <cell r="J1046" t="str">
            <v>ROSSETI_KBR</v>
          </cell>
          <cell r="K1046" t="str">
            <v>Долг за э/э 10861.76 руб. Отключение с 27.07.23.</v>
          </cell>
          <cell r="L1046" t="str">
            <v>доставлено</v>
          </cell>
        </row>
        <row r="1047">
          <cell r="C1047" t="str">
            <v>79626523860</v>
          </cell>
          <cell r="E1047" t="str">
            <v>27.07.23 2190.96</v>
          </cell>
          <cell r="F1047" t="str">
            <v>2023-07-17</v>
          </cell>
          <cell r="G1047" t="str">
            <v>11:38:07</v>
          </cell>
          <cell r="H1047" t="str">
            <v>2023-07-17</v>
          </cell>
          <cell r="I1047" t="str">
            <v>11:38:09</v>
          </cell>
          <cell r="J1047" t="str">
            <v>ROSSETI_KBR</v>
          </cell>
          <cell r="K1047" t="str">
            <v>Долг за э/э 2190.96 руб. Отключение с 27.07.23.</v>
          </cell>
          <cell r="L1047" t="str">
            <v>доставлено</v>
          </cell>
        </row>
        <row r="1048">
          <cell r="C1048" t="str">
            <v>79287247810</v>
          </cell>
          <cell r="E1048" t="str">
            <v>27.07.23 15875.9</v>
          </cell>
          <cell r="F1048" t="str">
            <v>2023-07-17</v>
          </cell>
          <cell r="G1048" t="str">
            <v>11:38:07</v>
          </cell>
          <cell r="H1048" t="str">
            <v>2023-07-17</v>
          </cell>
          <cell r="I1048" t="str">
            <v>11:38:09</v>
          </cell>
          <cell r="J1048" t="str">
            <v>ROSSETI_KBR</v>
          </cell>
          <cell r="K1048" t="str">
            <v>Долг за э/э 15875.9 руб. Отключение с 27.07.23.</v>
          </cell>
          <cell r="L1048" t="str">
            <v>доставлено</v>
          </cell>
        </row>
        <row r="1049">
          <cell r="C1049" t="str">
            <v>79289126228</v>
          </cell>
          <cell r="E1049" t="str">
            <v>27.07.23 27950.940000000002</v>
          </cell>
          <cell r="F1049" t="str">
            <v>2023-07-17</v>
          </cell>
          <cell r="G1049" t="str">
            <v>11:38:07</v>
          </cell>
          <cell r="H1049" t="str">
            <v>2023-07-17</v>
          </cell>
          <cell r="I1049" t="str">
            <v>11:38:09</v>
          </cell>
          <cell r="J1049" t="str">
            <v>ROSSETI_KBR</v>
          </cell>
          <cell r="K1049" t="str">
            <v>Долг за э/э 27950.940000000002 руб. Отключение с 27.07.23.</v>
          </cell>
          <cell r="L1049" t="str">
            <v>доставлено</v>
          </cell>
        </row>
        <row r="1050">
          <cell r="C1050" t="str">
            <v>79292481007</v>
          </cell>
          <cell r="E1050" t="str">
            <v>27.07.23 1140.08</v>
          </cell>
          <cell r="F1050" t="str">
            <v>2023-07-17</v>
          </cell>
          <cell r="G1050" t="str">
            <v>11:38:07</v>
          </cell>
          <cell r="H1050" t="str">
            <v>2023-07-17</v>
          </cell>
          <cell r="I1050" t="str">
            <v>11:38:09</v>
          </cell>
          <cell r="J1050" t="str">
            <v>ROSSETI_KBR</v>
          </cell>
          <cell r="K1050" t="str">
            <v>Долг за э/э 1140.08 руб. Отключение с 27.07.23.</v>
          </cell>
          <cell r="L1050" t="str">
            <v>доставлено</v>
          </cell>
        </row>
        <row r="1051">
          <cell r="C1051" t="str">
            <v>79640407777</v>
          </cell>
          <cell r="E1051" t="str">
            <v>27.07.23 31366.7</v>
          </cell>
          <cell r="F1051" t="str">
            <v>2023-07-17</v>
          </cell>
          <cell r="G1051" t="str">
            <v>11:38:07</v>
          </cell>
          <cell r="H1051" t="str">
            <v>2023-07-17</v>
          </cell>
          <cell r="I1051" t="str">
            <v>11:38:09</v>
          </cell>
          <cell r="J1051" t="str">
            <v>ROSSETI_KBR</v>
          </cell>
          <cell r="K1051" t="str">
            <v>Долг за э/э 31366.7 руб. Отключение с 27.07.23.</v>
          </cell>
          <cell r="L1051" t="str">
            <v>доставлено</v>
          </cell>
        </row>
        <row r="1052">
          <cell r="C1052" t="str">
            <v>79289134293</v>
          </cell>
          <cell r="E1052" t="str">
            <v>27.07.23 9722.31</v>
          </cell>
          <cell r="F1052" t="str">
            <v>2023-07-17</v>
          </cell>
          <cell r="G1052" t="str">
            <v>11:38:07</v>
          </cell>
          <cell r="H1052" t="str">
            <v>2023-07-17</v>
          </cell>
          <cell r="I1052" t="str">
            <v>11:38:09</v>
          </cell>
          <cell r="J1052" t="str">
            <v>ROSSETI_KBR</v>
          </cell>
          <cell r="K1052" t="str">
            <v>Долг за э/э 9722.31 руб. Отключение с 27.07.23.</v>
          </cell>
          <cell r="L1052" t="str">
            <v>доставлено</v>
          </cell>
        </row>
        <row r="1053">
          <cell r="C1053" t="str">
            <v>79289135330</v>
          </cell>
          <cell r="E1053" t="str">
            <v>27.07.23 2797.35</v>
          </cell>
          <cell r="F1053" t="str">
            <v>2023-07-17</v>
          </cell>
          <cell r="G1053" t="str">
            <v>11:38:07</v>
          </cell>
          <cell r="H1053" t="str">
            <v>2023-07-17</v>
          </cell>
          <cell r="I1053" t="str">
            <v>11:38:09</v>
          </cell>
          <cell r="J1053" t="str">
            <v>ROSSETI_KBR</v>
          </cell>
          <cell r="K1053" t="str">
            <v>Долг за э/э 2797.35 руб. Отключение с 27.07.23.</v>
          </cell>
          <cell r="L1053" t="str">
            <v>доставлено</v>
          </cell>
        </row>
        <row r="1054">
          <cell r="C1054" t="str">
            <v>79289139247</v>
          </cell>
          <cell r="E1054" t="str">
            <v>27.07.23 319.04</v>
          </cell>
          <cell r="F1054" t="str">
            <v>2023-07-17</v>
          </cell>
          <cell r="G1054" t="str">
            <v>11:38:07</v>
          </cell>
          <cell r="H1054" t="str">
            <v>2023-07-17</v>
          </cell>
          <cell r="I1054" t="str">
            <v>11:38:09</v>
          </cell>
          <cell r="J1054" t="str">
            <v>ROSSETI_KBR</v>
          </cell>
          <cell r="K1054" t="str">
            <v>Долг за э/э 319.04 руб. Отключение с 27.07.23.</v>
          </cell>
          <cell r="L1054" t="str">
            <v>доставлено</v>
          </cell>
        </row>
        <row r="1055">
          <cell r="C1055" t="str">
            <v>79289169397</v>
          </cell>
          <cell r="E1055" t="str">
            <v>27.07.23 158428.36000000002</v>
          </cell>
          <cell r="F1055" t="str">
            <v>2023-07-17</v>
          </cell>
          <cell r="G1055" t="str">
            <v>11:38:07</v>
          </cell>
          <cell r="H1055" t="str">
            <v>2023-07-17</v>
          </cell>
          <cell r="I1055" t="str">
            <v>11:38:09</v>
          </cell>
          <cell r="J1055" t="str">
            <v>ROSSETI_KBR</v>
          </cell>
          <cell r="K1055" t="str">
            <v>Долг за э/э 158428.36000000002 руб. Отключение с 27.07.23.</v>
          </cell>
          <cell r="L1055" t="str">
            <v>доставлено</v>
          </cell>
        </row>
        <row r="1056">
          <cell r="C1056" t="str">
            <v>79289140253</v>
          </cell>
          <cell r="E1056" t="str">
            <v>27.07.23 9713.44</v>
          </cell>
          <cell r="F1056" t="str">
            <v>2023-07-17</v>
          </cell>
          <cell r="G1056" t="str">
            <v>11:38:07</v>
          </cell>
          <cell r="H1056" t="str">
            <v>2023-07-17</v>
          </cell>
          <cell r="I1056" t="str">
            <v>11:38:09</v>
          </cell>
          <cell r="J1056" t="str">
            <v>ROSSETI_KBR</v>
          </cell>
          <cell r="K1056" t="str">
            <v>Долг за э/э 9713.44 руб. Отключение с 27.07.23.</v>
          </cell>
          <cell r="L1056" t="str">
            <v>доставлено</v>
          </cell>
        </row>
        <row r="1057">
          <cell r="C1057" t="str">
            <v>79289144850</v>
          </cell>
          <cell r="E1057" t="str">
            <v>27.07.23 3723.02</v>
          </cell>
          <cell r="F1057" t="str">
            <v>2023-07-17</v>
          </cell>
          <cell r="G1057" t="str">
            <v>11:38:07</v>
          </cell>
          <cell r="H1057" t="str">
            <v>2023-07-17</v>
          </cell>
          <cell r="I1057" t="str">
            <v>11:38:09</v>
          </cell>
          <cell r="J1057" t="str">
            <v>ROSSETI_KBR</v>
          </cell>
          <cell r="K1057" t="str">
            <v>Долг за э/э 3723.02 руб. Отключение с 27.07.23.</v>
          </cell>
          <cell r="L1057" t="str">
            <v>доставлено</v>
          </cell>
        </row>
        <row r="1058">
          <cell r="C1058" t="str">
            <v>79295763382</v>
          </cell>
          <cell r="E1058" t="str">
            <v>24.07.23 6004.900000000001</v>
          </cell>
          <cell r="F1058" t="str">
            <v>2023-07-17</v>
          </cell>
          <cell r="G1058" t="str">
            <v>11:38:07</v>
          </cell>
          <cell r="H1058" t="str">
            <v>2023-07-17</v>
          </cell>
          <cell r="I1058" t="str">
            <v>11:38:09</v>
          </cell>
          <cell r="J1058" t="str">
            <v>ROSSETI_KBR</v>
          </cell>
          <cell r="K1058" t="str">
            <v>Долг за э/э 6004.900000000001 руб. Отключение с 24.07.23.</v>
          </cell>
          <cell r="L1058" t="str">
            <v>доставлено</v>
          </cell>
        </row>
        <row r="1059">
          <cell r="C1059" t="str">
            <v>79292758422</v>
          </cell>
          <cell r="E1059" t="str">
            <v>27.07.23 5307.45</v>
          </cell>
          <cell r="F1059" t="str">
            <v>2023-07-17</v>
          </cell>
          <cell r="G1059" t="str">
            <v>11:38:07</v>
          </cell>
          <cell r="H1059" t="str">
            <v>2023-07-17</v>
          </cell>
          <cell r="I1059" t="str">
            <v>11:38:09</v>
          </cell>
          <cell r="J1059" t="str">
            <v>ROSSETI_KBR</v>
          </cell>
          <cell r="K1059" t="str">
            <v>Долг за э/э 5307.45 руб. Отключение с 27.07.23.</v>
          </cell>
          <cell r="L1059" t="str">
            <v>доставлено</v>
          </cell>
        </row>
        <row r="1060">
          <cell r="C1060" t="str">
            <v>79289101990</v>
          </cell>
          <cell r="E1060" t="str">
            <v>27.07.23 9744.16</v>
          </cell>
          <cell r="F1060" t="str">
            <v>2023-07-17</v>
          </cell>
          <cell r="G1060" t="str">
            <v>11:38:07</v>
          </cell>
          <cell r="H1060" t="str">
            <v>2023-07-17</v>
          </cell>
          <cell r="I1060" t="str">
            <v>11:38:09</v>
          </cell>
          <cell r="J1060" t="str">
            <v>ROSSETI_KBR</v>
          </cell>
          <cell r="K1060" t="str">
            <v>Долг за э/э 9744.16 руб. Отключение с 27.07.23.</v>
          </cell>
          <cell r="L1060" t="str">
            <v>доставлено</v>
          </cell>
        </row>
        <row r="1061">
          <cell r="C1061" t="str">
            <v>79287234701</v>
          </cell>
          <cell r="E1061" t="str">
            <v>27.07.23 3290.62</v>
          </cell>
          <cell r="F1061" t="str">
            <v>2023-07-17</v>
          </cell>
          <cell r="G1061" t="str">
            <v>11:38:07</v>
          </cell>
          <cell r="H1061" t="str">
            <v>2023-07-17</v>
          </cell>
          <cell r="I1061" t="str">
            <v>11:38:10</v>
          </cell>
          <cell r="J1061" t="str">
            <v>ROSSETI_KBR</v>
          </cell>
          <cell r="K1061" t="str">
            <v>Долг за э/э 3290.62 руб. Отключение с 27.07.23.</v>
          </cell>
          <cell r="L1061" t="str">
            <v>доставлено</v>
          </cell>
        </row>
        <row r="1062">
          <cell r="C1062" t="str">
            <v>79287231418</v>
          </cell>
          <cell r="E1062" t="str">
            <v>27.07.23 9724.02</v>
          </cell>
          <cell r="F1062" t="str">
            <v>2023-07-17</v>
          </cell>
          <cell r="G1062" t="str">
            <v>11:38:07</v>
          </cell>
          <cell r="H1062" t="str">
            <v>2023-07-17</v>
          </cell>
          <cell r="I1062" t="str">
            <v>11:38:10</v>
          </cell>
          <cell r="J1062" t="str">
            <v>ROSSETI_KBR</v>
          </cell>
          <cell r="K1062" t="str">
            <v>Долг за э/э 9724.02 руб. Отключение с 27.07.23.</v>
          </cell>
          <cell r="L1062" t="str">
            <v>доставлено</v>
          </cell>
        </row>
        <row r="1063">
          <cell r="C1063" t="str">
            <v>79298840115</v>
          </cell>
          <cell r="E1063" t="str">
            <v>27.07.23 11658.56</v>
          </cell>
          <cell r="F1063" t="str">
            <v>2023-07-17</v>
          </cell>
          <cell r="G1063" t="str">
            <v>11:38:07</v>
          </cell>
          <cell r="H1063" t="str">
            <v>2023-07-17</v>
          </cell>
          <cell r="I1063" t="str">
            <v>11:38:11</v>
          </cell>
          <cell r="J1063" t="str">
            <v>ROSSETI_KBR</v>
          </cell>
          <cell r="K1063" t="str">
            <v>Долг за э/э 11658.56 руб. Отключение с 27.07.23.</v>
          </cell>
          <cell r="L1063" t="str">
            <v>доставлено</v>
          </cell>
        </row>
        <row r="1064">
          <cell r="C1064" t="str">
            <v>79289158009</v>
          </cell>
          <cell r="E1064" t="str">
            <v>27.07.23 5807.38</v>
          </cell>
          <cell r="F1064" t="str">
            <v>2023-07-17</v>
          </cell>
          <cell r="G1064" t="str">
            <v>11:38:07</v>
          </cell>
          <cell r="H1064" t="str">
            <v>2023-07-17</v>
          </cell>
          <cell r="I1064" t="str">
            <v>11:38:11</v>
          </cell>
          <cell r="J1064" t="str">
            <v>ROSSETI_KBR</v>
          </cell>
          <cell r="K1064" t="str">
            <v>Долг за э/э 5807.38 руб. Отключение с 27.07.23.</v>
          </cell>
          <cell r="L1064" t="str">
            <v>доставлено</v>
          </cell>
        </row>
        <row r="1065">
          <cell r="C1065" t="str">
            <v>79287236311</v>
          </cell>
          <cell r="E1065" t="str">
            <v>27.07.23 3949.06</v>
          </cell>
          <cell r="F1065" t="str">
            <v>2023-07-17</v>
          </cell>
          <cell r="G1065" t="str">
            <v>11:38:07</v>
          </cell>
          <cell r="H1065" t="str">
            <v>2023-07-17</v>
          </cell>
          <cell r="I1065" t="str">
            <v>11:38:11</v>
          </cell>
          <cell r="J1065" t="str">
            <v>ROSSETI_KBR</v>
          </cell>
          <cell r="K1065" t="str">
            <v>Долг за э/э 3949.06 руб. Отключение с 27.07.23.</v>
          </cell>
          <cell r="L1065" t="str">
            <v>доставлено</v>
          </cell>
        </row>
        <row r="1066">
          <cell r="C1066" t="str">
            <v>79289140065</v>
          </cell>
          <cell r="E1066" t="str">
            <v>27.07.23 3123.17</v>
          </cell>
          <cell r="F1066" t="str">
            <v>2023-07-17</v>
          </cell>
          <cell r="G1066" t="str">
            <v>11:38:07</v>
          </cell>
          <cell r="H1066" t="str">
            <v>2023-07-17</v>
          </cell>
          <cell r="I1066" t="str">
            <v>11:38:11</v>
          </cell>
          <cell r="J1066" t="str">
            <v>ROSSETI_KBR</v>
          </cell>
          <cell r="K1066" t="str">
            <v>Долг за э/э 3123.17 руб. Отключение с 27.07.23.</v>
          </cell>
          <cell r="L1066" t="str">
            <v>доставлено</v>
          </cell>
        </row>
        <row r="1067">
          <cell r="C1067" t="str">
            <v>79287249265</v>
          </cell>
          <cell r="E1067" t="str">
            <v>27.07.23 9460.19</v>
          </cell>
          <cell r="F1067" t="str">
            <v>2023-07-17</v>
          </cell>
          <cell r="G1067" t="str">
            <v>11:38:07</v>
          </cell>
          <cell r="H1067" t="str">
            <v>2023-07-17</v>
          </cell>
          <cell r="I1067" t="str">
            <v>11:38:11</v>
          </cell>
          <cell r="J1067" t="str">
            <v>ROSSETI_KBR</v>
          </cell>
          <cell r="K1067" t="str">
            <v>Долг за э/э 9460.19 руб. Отключение с 27.07.23.</v>
          </cell>
          <cell r="L1067" t="str">
            <v>доставлено</v>
          </cell>
        </row>
        <row r="1068">
          <cell r="C1068" t="str">
            <v>79674188008</v>
          </cell>
          <cell r="E1068" t="str">
            <v>24.07.23 2816.07</v>
          </cell>
          <cell r="F1068" t="str">
            <v>2023-07-17</v>
          </cell>
          <cell r="G1068" t="str">
            <v>11:38:07</v>
          </cell>
          <cell r="H1068" t="str">
            <v>2023-07-17</v>
          </cell>
          <cell r="I1068" t="str">
            <v>11:38:11</v>
          </cell>
          <cell r="J1068" t="str">
            <v>ROSSETI_KBR</v>
          </cell>
          <cell r="K1068" t="str">
            <v>Долг за э/э 2816.07 руб. Отключение с 24.07.23.</v>
          </cell>
          <cell r="L1068" t="str">
            <v>доставлено</v>
          </cell>
        </row>
        <row r="1069">
          <cell r="C1069" t="str">
            <v>79287232838</v>
          </cell>
          <cell r="E1069" t="str">
            <v>27.07.23 28513.600000000002</v>
          </cell>
          <cell r="F1069" t="str">
            <v>2023-07-17</v>
          </cell>
          <cell r="G1069" t="str">
            <v>11:38:07</v>
          </cell>
          <cell r="H1069" t="str">
            <v>2023-07-17</v>
          </cell>
          <cell r="I1069" t="str">
            <v>11:38:11</v>
          </cell>
          <cell r="J1069" t="str">
            <v>ROSSETI_KBR</v>
          </cell>
          <cell r="K1069" t="str">
            <v>Долг за э/э 28513.600000000002 руб. Отключение с 27.07.23.</v>
          </cell>
          <cell r="L1069" t="str">
            <v>доставлено</v>
          </cell>
        </row>
        <row r="1070">
          <cell r="C1070" t="str">
            <v>79287247400</v>
          </cell>
          <cell r="E1070" t="str">
            <v>27.07.23 22861.28</v>
          </cell>
          <cell r="F1070" t="str">
            <v>2023-07-17</v>
          </cell>
          <cell r="G1070" t="str">
            <v>11:38:07</v>
          </cell>
          <cell r="H1070" t="str">
            <v>2023-07-17</v>
          </cell>
          <cell r="I1070" t="str">
            <v>11:38:12</v>
          </cell>
          <cell r="J1070" t="str">
            <v>ROSSETI_KBR</v>
          </cell>
          <cell r="K1070" t="str">
            <v>Долг за э/э 22861.28 руб. Отключение с 27.07.23.</v>
          </cell>
          <cell r="L1070" t="str">
            <v>доставлено</v>
          </cell>
        </row>
        <row r="1071">
          <cell r="C1071" t="str">
            <v>79287238630</v>
          </cell>
          <cell r="E1071" t="str">
            <v>27.07.23 4624.76</v>
          </cell>
          <cell r="F1071" t="str">
            <v>2023-07-17</v>
          </cell>
          <cell r="G1071" t="str">
            <v>11:38:07</v>
          </cell>
          <cell r="H1071" t="str">
            <v>2023-07-17</v>
          </cell>
          <cell r="I1071" t="str">
            <v>11:38:12</v>
          </cell>
          <cell r="J1071" t="str">
            <v>ROSSETI_KBR</v>
          </cell>
          <cell r="K1071" t="str">
            <v>Долг за э/э 4624.76 руб. Отключение с 27.07.23.</v>
          </cell>
          <cell r="L1071" t="str">
            <v>доставлено</v>
          </cell>
        </row>
        <row r="1072">
          <cell r="C1072" t="str">
            <v>79289163954</v>
          </cell>
          <cell r="E1072" t="str">
            <v>28.07.23 65909.07</v>
          </cell>
          <cell r="F1072" t="str">
            <v>2023-07-17</v>
          </cell>
          <cell r="G1072" t="str">
            <v>11:38:07</v>
          </cell>
          <cell r="H1072" t="str">
            <v>2023-07-17</v>
          </cell>
          <cell r="I1072" t="str">
            <v>11:38:12</v>
          </cell>
          <cell r="J1072" t="str">
            <v>ROSSETI_KBR</v>
          </cell>
          <cell r="K1072" t="str">
            <v>Долг за э/э 65909.07 руб. Отключение с 28.07.23.</v>
          </cell>
          <cell r="L1072" t="str">
            <v>доставлено</v>
          </cell>
        </row>
        <row r="1073">
          <cell r="C1073" t="str">
            <v>79287248307</v>
          </cell>
          <cell r="E1073" t="str">
            <v>24.07.23 6095.39</v>
          </cell>
          <cell r="F1073" t="str">
            <v>2023-07-17</v>
          </cell>
          <cell r="G1073" t="str">
            <v>11:38:07</v>
          </cell>
          <cell r="H1073" t="str">
            <v>2023-07-17</v>
          </cell>
          <cell r="I1073" t="str">
            <v>11:38:13</v>
          </cell>
          <cell r="J1073" t="str">
            <v>ROSSETI_KBR</v>
          </cell>
          <cell r="K1073" t="str">
            <v>Долг за э/э 6095.39 руб. Отключение с 24.07.23.</v>
          </cell>
          <cell r="L1073" t="str">
            <v>доставлено</v>
          </cell>
        </row>
        <row r="1074">
          <cell r="C1074" t="str">
            <v>79289120219</v>
          </cell>
          <cell r="E1074" t="str">
            <v>27.07.23 9777.74</v>
          </cell>
          <cell r="F1074" t="str">
            <v>2023-07-17</v>
          </cell>
          <cell r="G1074" t="str">
            <v>11:38:07</v>
          </cell>
          <cell r="H1074" t="str">
            <v>2023-07-17</v>
          </cell>
          <cell r="I1074" t="str">
            <v>11:38:14</v>
          </cell>
          <cell r="J1074" t="str">
            <v>ROSSETI_KBR</v>
          </cell>
          <cell r="K1074" t="str">
            <v>Долг за э/э 9777.74 руб. Отключение с 27.07.23.</v>
          </cell>
          <cell r="L1074" t="str">
            <v>доставлено</v>
          </cell>
        </row>
        <row r="1075">
          <cell r="C1075" t="str">
            <v>79289130660</v>
          </cell>
          <cell r="E1075" t="str">
            <v>27.07.23 5033.54</v>
          </cell>
          <cell r="F1075" t="str">
            <v>2023-07-17</v>
          </cell>
          <cell r="G1075" t="str">
            <v>11:38:07</v>
          </cell>
          <cell r="H1075" t="str">
            <v>2023-07-17</v>
          </cell>
          <cell r="I1075" t="str">
            <v>11:38:18</v>
          </cell>
          <cell r="J1075" t="str">
            <v>ROSSETI_KBR</v>
          </cell>
          <cell r="K1075" t="str">
            <v>Долг за э/э 5033.54 руб. Отключение с 27.07.23.</v>
          </cell>
          <cell r="L1075" t="str">
            <v>доставлено</v>
          </cell>
        </row>
        <row r="1076">
          <cell r="C1076" t="str">
            <v>79674123777</v>
          </cell>
          <cell r="E1076" t="str">
            <v>27.07.23 1105.04</v>
          </cell>
          <cell r="F1076" t="str">
            <v>2023-07-17</v>
          </cell>
          <cell r="G1076" t="str">
            <v>11:38:07</v>
          </cell>
          <cell r="H1076" t="str">
            <v>2023-07-17</v>
          </cell>
          <cell r="I1076" t="str">
            <v>11:38:20</v>
          </cell>
          <cell r="J1076" t="str">
            <v>ROSSETI_KBR</v>
          </cell>
          <cell r="K1076" t="str">
            <v>Долг за э/э 1105.04 руб. Отключение с 27.07.23.</v>
          </cell>
          <cell r="L1076" t="str">
            <v>доставлено</v>
          </cell>
        </row>
        <row r="1077">
          <cell r="C1077" t="str">
            <v>79632809643</v>
          </cell>
          <cell r="E1077" t="str">
            <v>27.07.23 1248.94</v>
          </cell>
          <cell r="F1077" t="str">
            <v>2023-07-17</v>
          </cell>
          <cell r="G1077" t="str">
            <v>11:38:07</v>
          </cell>
          <cell r="H1077" t="str">
            <v>2023-07-17</v>
          </cell>
          <cell r="I1077" t="str">
            <v>11:38:23</v>
          </cell>
          <cell r="J1077" t="str">
            <v>ROSSETI_KBR</v>
          </cell>
          <cell r="K1077" t="str">
            <v>Долг за э/э 1248.94 руб. Отключение с 27.07.23.</v>
          </cell>
          <cell r="L1077" t="str">
            <v>доставлено</v>
          </cell>
        </row>
        <row r="1078">
          <cell r="C1078" t="str">
            <v>79289126661</v>
          </cell>
          <cell r="E1078" t="str">
            <v>27.07.23 2344.04</v>
          </cell>
          <cell r="F1078" t="str">
            <v>2023-07-17</v>
          </cell>
          <cell r="G1078" t="str">
            <v>11:38:07</v>
          </cell>
          <cell r="H1078" t="str">
            <v>2023-07-17</v>
          </cell>
          <cell r="I1078" t="str">
            <v>11:44:15</v>
          </cell>
          <cell r="J1078" t="str">
            <v>ROSSETI_KBR</v>
          </cell>
          <cell r="K1078" t="str">
            <v>Долг за э/э 2344.04 руб. Отключение с 27.07.23.</v>
          </cell>
          <cell r="L1078" t="str">
            <v>доставлено</v>
          </cell>
        </row>
        <row r="1079">
          <cell r="C1079" t="str">
            <v>79289107910</v>
          </cell>
          <cell r="E1079" t="str">
            <v>27.07.23 21397.8</v>
          </cell>
          <cell r="F1079" t="str">
            <v>2023-07-17</v>
          </cell>
          <cell r="G1079" t="str">
            <v>11:38:07</v>
          </cell>
          <cell r="H1079" t="str">
            <v/>
          </cell>
          <cell r="I1079" t="str">
            <v/>
          </cell>
          <cell r="J1079" t="str">
            <v>ROSSETI_KBR</v>
          </cell>
          <cell r="K1079" t="str">
            <v>Долг за э/э 21397.8 руб. Отключение с 27.07.23.</v>
          </cell>
          <cell r="L1079" t="str">
            <v>отправлено</v>
          </cell>
        </row>
        <row r="1080">
          <cell r="C1080" t="str">
            <v>79287227287</v>
          </cell>
          <cell r="E1080" t="str">
            <v>27.07.23 5434.11</v>
          </cell>
          <cell r="F1080" t="str">
            <v>2023-07-17</v>
          </cell>
          <cell r="G1080" t="str">
            <v>11:38:07</v>
          </cell>
          <cell r="H1080" t="str">
            <v/>
          </cell>
          <cell r="I1080" t="str">
            <v/>
          </cell>
          <cell r="J1080" t="str">
            <v>ROSSETI_KBR</v>
          </cell>
          <cell r="K1080" t="str">
            <v>Долг за э/э 5434.11 руб. Отключение с 27.07.23.</v>
          </cell>
          <cell r="L1080" t="str">
            <v>отправлено</v>
          </cell>
        </row>
        <row r="1081">
          <cell r="C1081" t="str">
            <v>79289157945</v>
          </cell>
          <cell r="E1081" t="str">
            <v>27.07.23 16874.8</v>
          </cell>
          <cell r="F1081" t="str">
            <v>2023-07-17</v>
          </cell>
          <cell r="G1081" t="str">
            <v>11:38:07</v>
          </cell>
          <cell r="H1081" t="str">
            <v/>
          </cell>
          <cell r="I1081" t="str">
            <v/>
          </cell>
          <cell r="J1081" t="str">
            <v>ROSSETI_KBR</v>
          </cell>
          <cell r="K1081" t="str">
            <v>Долг за э/э 16874.8 руб. Отключение с 27.07.23.</v>
          </cell>
          <cell r="L1081" t="str">
            <v>отправлено</v>
          </cell>
        </row>
        <row r="1082">
          <cell r="C1082" t="str">
            <v>79287227008</v>
          </cell>
          <cell r="E1082" t="str">
            <v>27.07.23 4576.36 30.09.2019</v>
          </cell>
          <cell r="F1082" t="str">
            <v>2023-07-17</v>
          </cell>
          <cell r="G1082" t="str">
            <v>11:38:07</v>
          </cell>
          <cell r="H1082" t="str">
            <v/>
          </cell>
          <cell r="I1082" t="str">
            <v/>
          </cell>
          <cell r="J1082" t="str">
            <v>ROSSETI_KBR</v>
          </cell>
          <cell r="K1082" t="str">
            <v>Долг за э/э 4576.36 руб. Отключение с 27.07.23.</v>
          </cell>
          <cell r="L1082" t="str">
            <v>отправлено</v>
          </cell>
        </row>
        <row r="1083">
          <cell r="C1083" t="str">
            <v>79289102136</v>
          </cell>
          <cell r="E1083" t="str">
            <v>27.07.23 8833.07</v>
          </cell>
          <cell r="F1083" t="str">
            <v>2023-07-17</v>
          </cell>
          <cell r="G1083" t="str">
            <v>11:38:07</v>
          </cell>
          <cell r="H1083" t="str">
            <v/>
          </cell>
          <cell r="I1083" t="str">
            <v/>
          </cell>
          <cell r="J1083" t="str">
            <v>ROSSETI_KBR</v>
          </cell>
          <cell r="K1083" t="str">
            <v>Долг за э/э 8833.07 руб. Отключение с 27.07.23.</v>
          </cell>
          <cell r="L1083" t="str">
            <v>отправлено</v>
          </cell>
        </row>
        <row r="1084">
          <cell r="C1084" t="str">
            <v>79292729000</v>
          </cell>
          <cell r="E1084" t="str">
            <v>27.07.23 76988.23</v>
          </cell>
          <cell r="F1084" t="str">
            <v>2023-07-17</v>
          </cell>
          <cell r="G1084" t="str">
            <v>11:38:07</v>
          </cell>
          <cell r="H1084" t="str">
            <v/>
          </cell>
          <cell r="I1084" t="str">
            <v/>
          </cell>
          <cell r="J1084" t="str">
            <v>ROSSETI_KBR</v>
          </cell>
          <cell r="K1084" t="str">
            <v>Долг за э/э 76988.23 руб. Отключение с 27.07.23.</v>
          </cell>
          <cell r="L1084" t="str">
            <v>отправлено</v>
          </cell>
        </row>
        <row r="1085">
          <cell r="C1085" t="str">
            <v>79289160958</v>
          </cell>
          <cell r="E1085" t="str">
            <v>27.07.23 12896.15</v>
          </cell>
          <cell r="F1085" t="str">
            <v>2023-07-17</v>
          </cell>
          <cell r="G1085" t="str">
            <v>11:38:07</v>
          </cell>
          <cell r="H1085" t="str">
            <v/>
          </cell>
          <cell r="I1085" t="str">
            <v/>
          </cell>
          <cell r="J1085" t="str">
            <v>ROSSETI_KBR</v>
          </cell>
          <cell r="K1085" t="str">
            <v>Долг за э/э 12896.15 руб. Отключение с 27.07.23.</v>
          </cell>
          <cell r="L1085" t="str">
            <v>отправлено</v>
          </cell>
        </row>
        <row r="1086">
          <cell r="C1086" t="str">
            <v>79626510723</v>
          </cell>
          <cell r="E1086" t="str">
            <v>27.07.23 715.92</v>
          </cell>
          <cell r="F1086" t="str">
            <v>2023-07-17</v>
          </cell>
          <cell r="G1086" t="str">
            <v>11:38:07</v>
          </cell>
          <cell r="H1086" t="str">
            <v/>
          </cell>
          <cell r="I1086" t="str">
            <v/>
          </cell>
          <cell r="J1086" t="str">
            <v>ROSSETI_KBR</v>
          </cell>
          <cell r="K1086" t="str">
            <v>Долг за э/э 715.92 руб. Отключение с 27.07.23.</v>
          </cell>
          <cell r="L1086" t="str">
            <v>отправлено</v>
          </cell>
        </row>
        <row r="1087">
          <cell r="C1087" t="str">
            <v>79289132575</v>
          </cell>
          <cell r="E1087" t="str">
            <v>27.07.23 56983.5</v>
          </cell>
          <cell r="F1087" t="str">
            <v>2023-07-17</v>
          </cell>
          <cell r="G1087" t="str">
            <v>11:38:07</v>
          </cell>
          <cell r="H1087" t="str">
            <v/>
          </cell>
          <cell r="I1087" t="str">
            <v/>
          </cell>
          <cell r="J1087" t="str">
            <v>ROSSETI_KBR</v>
          </cell>
          <cell r="K1087" t="str">
            <v>Долг за э/э 56983.5 руб. Отключение с 27.07.23.</v>
          </cell>
          <cell r="L1087" t="str">
            <v>отправлено</v>
          </cell>
        </row>
        <row r="1088">
          <cell r="C1088" t="str">
            <v>79292659533</v>
          </cell>
          <cell r="E1088" t="str">
            <v>27.07.23 1409.03</v>
          </cell>
          <cell r="F1088" t="str">
            <v>2023-07-17</v>
          </cell>
          <cell r="G1088" t="str">
            <v>11:38:07</v>
          </cell>
          <cell r="H1088" t="str">
            <v/>
          </cell>
          <cell r="I1088" t="str">
            <v/>
          </cell>
          <cell r="J1088" t="str">
            <v>ROSSETI_KBR</v>
          </cell>
          <cell r="K1088" t="str">
            <v>Долг за э/э 1409.03 руб. Отключение с 27.07.23.</v>
          </cell>
          <cell r="L1088" t="str">
            <v>отправлено</v>
          </cell>
        </row>
        <row r="1089">
          <cell r="C1089" t="str">
            <v>79289105499</v>
          </cell>
          <cell r="E1089" t="str">
            <v>27.07.23 5131.6900000000005</v>
          </cell>
          <cell r="F1089" t="str">
            <v>2023-07-17</v>
          </cell>
          <cell r="G1089" t="str">
            <v>11:38:07</v>
          </cell>
          <cell r="H1089" t="str">
            <v/>
          </cell>
          <cell r="I1089" t="str">
            <v/>
          </cell>
          <cell r="J1089" t="str">
            <v>ROSSETI_KBR</v>
          </cell>
          <cell r="K1089" t="str">
            <v>Долг за э/э 5131.6900000000005 руб. Отключение с 27.07.23.</v>
          </cell>
          <cell r="L1089" t="str">
            <v>отправлено</v>
          </cell>
        </row>
        <row r="1090">
          <cell r="C1090" t="str">
            <v>79287232847</v>
          </cell>
          <cell r="E1090" t="str">
            <v>27.07.23 1368.5</v>
          </cell>
          <cell r="F1090" t="str">
            <v>2023-07-17</v>
          </cell>
          <cell r="G1090" t="str">
            <v>11:38:07</v>
          </cell>
          <cell r="H1090" t="str">
            <v/>
          </cell>
          <cell r="I1090" t="str">
            <v/>
          </cell>
          <cell r="J1090" t="str">
            <v>ROSSETI_KBR</v>
          </cell>
          <cell r="K1090" t="str">
            <v>Долг за э/э 1368.5 руб. Отключение с 27.07.23.</v>
          </cell>
          <cell r="L1090" t="str">
            <v>отправлено</v>
          </cell>
        </row>
        <row r="1091">
          <cell r="C1091" t="str">
            <v>79289136072</v>
          </cell>
          <cell r="E1091" t="str">
            <v>27.07.23 2717.84</v>
          </cell>
          <cell r="F1091" t="str">
            <v>2023-07-17</v>
          </cell>
          <cell r="G1091" t="str">
            <v>11:38:07</v>
          </cell>
          <cell r="H1091" t="str">
            <v/>
          </cell>
          <cell r="I1091" t="str">
            <v/>
          </cell>
          <cell r="J1091" t="str">
            <v>ROSSETI_KBR</v>
          </cell>
          <cell r="K1091" t="str">
            <v>Долг за э/э 2717.84 руб. Отключение с 27.07.23.</v>
          </cell>
          <cell r="L1091" t="str">
            <v>отправлено</v>
          </cell>
        </row>
        <row r="1092">
          <cell r="C1092" t="str">
            <v>79290706750</v>
          </cell>
          <cell r="E1092" t="str">
            <v>27.07.23 703.11</v>
          </cell>
          <cell r="F1092" t="str">
            <v>2023-07-17</v>
          </cell>
          <cell r="G1092" t="str">
            <v>11:38:07</v>
          </cell>
          <cell r="H1092" t="str">
            <v/>
          </cell>
          <cell r="I1092" t="str">
            <v/>
          </cell>
          <cell r="J1092" t="str">
            <v>ROSSETI_KBR</v>
          </cell>
          <cell r="K1092" t="str">
            <v>Долг за э/э 703.11 руб. Отключение с 27.07.23.</v>
          </cell>
          <cell r="L1092" t="str">
            <v>отправлено</v>
          </cell>
        </row>
        <row r="1093">
          <cell r="C1093" t="str">
            <v>79289139792</v>
          </cell>
          <cell r="E1093" t="str">
            <v>27.07.23 13698.970000000001</v>
          </cell>
          <cell r="F1093" t="str">
            <v>2023-07-17</v>
          </cell>
          <cell r="G1093" t="str">
            <v>11:38:07</v>
          </cell>
          <cell r="H1093" t="str">
            <v/>
          </cell>
          <cell r="I1093" t="str">
            <v/>
          </cell>
          <cell r="J1093" t="str">
            <v>ROSSETI_KBR</v>
          </cell>
          <cell r="K1093" t="str">
            <v>Долг за э/э 13698.970000000001 руб. Отключение с 27.07.23.</v>
          </cell>
          <cell r="L1093" t="str">
            <v>отправлено</v>
          </cell>
        </row>
        <row r="1094">
          <cell r="C1094" t="str">
            <v>79604228815</v>
          </cell>
          <cell r="E1094" t="str">
            <v>27.07.23 6317.77</v>
          </cell>
          <cell r="F1094" t="str">
            <v>2023-07-17</v>
          </cell>
          <cell r="G1094" t="str">
            <v>11:38:07</v>
          </cell>
          <cell r="H1094" t="str">
            <v/>
          </cell>
          <cell r="I1094" t="str">
            <v/>
          </cell>
          <cell r="J1094" t="str">
            <v>ROSSETI_KBR</v>
          </cell>
          <cell r="K1094" t="str">
            <v>Долг за э/э 6317.77 руб. Отключение с 27.07.23.</v>
          </cell>
          <cell r="L1094" t="str">
            <v>отправлено</v>
          </cell>
        </row>
        <row r="1095">
          <cell r="C1095" t="str">
            <v>79296015708</v>
          </cell>
          <cell r="E1095" t="str">
            <v>27.07.23 7817.62</v>
          </cell>
          <cell r="F1095" t="str">
            <v>2023-07-17</v>
          </cell>
          <cell r="G1095" t="str">
            <v>11:38:07</v>
          </cell>
          <cell r="H1095" t="str">
            <v/>
          </cell>
          <cell r="I1095" t="str">
            <v/>
          </cell>
          <cell r="J1095" t="str">
            <v>ROSSETI_KBR</v>
          </cell>
          <cell r="K1095" t="str">
            <v>Долг за э/э 7817.62 руб. Отключение с 27.07.23.</v>
          </cell>
          <cell r="L1095" t="str">
            <v>отправлено</v>
          </cell>
        </row>
        <row r="1096">
          <cell r="C1096" t="str">
            <v>79289339845</v>
          </cell>
          <cell r="E1096" t="str">
            <v>27.07.23 10719.33</v>
          </cell>
          <cell r="F1096" t="str">
            <v>2023-07-17</v>
          </cell>
          <cell r="G1096" t="str">
            <v>11:38:07</v>
          </cell>
          <cell r="H1096" t="str">
            <v/>
          </cell>
          <cell r="I1096" t="str">
            <v/>
          </cell>
          <cell r="J1096" t="str">
            <v>ROSSETI_KBR</v>
          </cell>
          <cell r="K1096" t="str">
            <v>Долг за э/э 10719.33 руб. Отключение с 27.07.23.</v>
          </cell>
          <cell r="L1096" t="str">
            <v>отправлено</v>
          </cell>
        </row>
        <row r="1097">
          <cell r="C1097" t="str">
            <v>79289501462</v>
          </cell>
          <cell r="E1097" t="str">
            <v>27.07.23 24570.91</v>
          </cell>
          <cell r="F1097" t="str">
            <v>2023-07-17</v>
          </cell>
          <cell r="G1097" t="str">
            <v>11:38:07</v>
          </cell>
          <cell r="H1097" t="str">
            <v/>
          </cell>
          <cell r="I1097" t="str">
            <v/>
          </cell>
          <cell r="J1097" t="str">
            <v>ROSSETI_KBR</v>
          </cell>
          <cell r="K1097" t="str">
            <v>Долг за э/э 24570.91 руб. Отключение с 27.07.23.</v>
          </cell>
          <cell r="L1097" t="str">
            <v>отправлено</v>
          </cell>
        </row>
        <row r="1098">
          <cell r="C1098" t="str">
            <v>79289121488</v>
          </cell>
          <cell r="E1098" t="str">
            <v>27.07.23 10583.24</v>
          </cell>
          <cell r="F1098" t="str">
            <v>2023-07-17</v>
          </cell>
          <cell r="G1098" t="str">
            <v>11:38:07</v>
          </cell>
          <cell r="H1098" t="str">
            <v/>
          </cell>
          <cell r="I1098" t="str">
            <v/>
          </cell>
          <cell r="J1098" t="str">
            <v>ROSSETI_KBR</v>
          </cell>
          <cell r="K1098" t="str">
            <v>Долг за э/э 10583.24 руб. Отключение с 27.07.23.</v>
          </cell>
          <cell r="L1098" t="str">
            <v>отправлено</v>
          </cell>
        </row>
        <row r="1099">
          <cell r="C1099" t="str">
            <v>79289155595</v>
          </cell>
          <cell r="E1099" t="str">
            <v>27.07.23 1868</v>
          </cell>
          <cell r="F1099" t="str">
            <v>2023-07-17</v>
          </cell>
          <cell r="G1099" t="str">
            <v>11:38:07</v>
          </cell>
          <cell r="H1099" t="str">
            <v/>
          </cell>
          <cell r="I1099" t="str">
            <v/>
          </cell>
          <cell r="J1099" t="str">
            <v>ROSSETI_KBR</v>
          </cell>
          <cell r="K1099" t="str">
            <v>Долг за э/э 1868 руб. Отключение с 27.07.23.</v>
          </cell>
          <cell r="L1099" t="str">
            <v>отправлено</v>
          </cell>
        </row>
        <row r="1100">
          <cell r="C1100" t="str">
            <v>79295488888</v>
          </cell>
          <cell r="E1100" t="str">
            <v>27.07.23 12695.130000000001</v>
          </cell>
          <cell r="F1100" t="str">
            <v>2023-07-17</v>
          </cell>
          <cell r="G1100" t="str">
            <v>11:38:07</v>
          </cell>
          <cell r="H1100" t="str">
            <v/>
          </cell>
          <cell r="I1100" t="str">
            <v/>
          </cell>
          <cell r="J1100" t="str">
            <v>ROSSETI_KBR</v>
          </cell>
          <cell r="K1100" t="str">
            <v>Долг за э/э 12695.130000000001 руб. Отключение с 27.07.23.</v>
          </cell>
          <cell r="L1100" t="str">
            <v>отправлено</v>
          </cell>
        </row>
        <row r="1101">
          <cell r="C1101" t="str">
            <v>79289153355</v>
          </cell>
          <cell r="E1101" t="str">
            <v>27.07.23 22682.2</v>
          </cell>
          <cell r="F1101" t="str">
            <v>2023-07-17</v>
          </cell>
          <cell r="G1101" t="str">
            <v>11:38:07</v>
          </cell>
          <cell r="H1101" t="str">
            <v/>
          </cell>
          <cell r="I1101" t="str">
            <v/>
          </cell>
          <cell r="J1101" t="str">
            <v>ROSSETI_KBR</v>
          </cell>
          <cell r="K1101" t="str">
            <v>Долг за э/э 22682.2 руб. Отключение с 27.07.23.</v>
          </cell>
          <cell r="L1101" t="str">
            <v>отправлено</v>
          </cell>
        </row>
        <row r="1102">
          <cell r="C1102" t="str">
            <v>79289124554</v>
          </cell>
          <cell r="E1102" t="str">
            <v>27.07.23 14192.58</v>
          </cell>
          <cell r="F1102" t="str">
            <v>2023-07-17</v>
          </cell>
          <cell r="G1102" t="str">
            <v>11:38:07</v>
          </cell>
          <cell r="H1102" t="str">
            <v/>
          </cell>
          <cell r="I1102" t="str">
            <v/>
          </cell>
          <cell r="J1102" t="str">
            <v>ROSSETI_KBR</v>
          </cell>
          <cell r="K1102" t="str">
            <v>Долг за э/э 14192.58 руб. Отключение с 27.07.23.</v>
          </cell>
          <cell r="L1102" t="str">
            <v>отправлено</v>
          </cell>
        </row>
        <row r="1103">
          <cell r="C1103" t="str">
            <v>79298560005</v>
          </cell>
          <cell r="E1103" t="str">
            <v>27.07.23 228109.91</v>
          </cell>
          <cell r="F1103" t="str">
            <v>2023-07-17</v>
          </cell>
          <cell r="G1103" t="str">
            <v>11:38:08</v>
          </cell>
          <cell r="H1103" t="str">
            <v>2023-07-17</v>
          </cell>
          <cell r="I1103" t="str">
            <v>11:38:07</v>
          </cell>
          <cell r="J1103" t="str">
            <v>ROSSETI_KBR</v>
          </cell>
          <cell r="K1103" t="str">
            <v>Долг за э/э 228109.91 руб. Отключение с 27.07.23.</v>
          </cell>
          <cell r="L1103" t="str">
            <v>доставлено</v>
          </cell>
        </row>
        <row r="1104">
          <cell r="C1104" t="str">
            <v>79289169961</v>
          </cell>
          <cell r="E1104" t="str">
            <v>27.07.23 5268.26</v>
          </cell>
          <cell r="F1104" t="str">
            <v>2023-07-17</v>
          </cell>
          <cell r="G1104" t="str">
            <v>11:38:08</v>
          </cell>
          <cell r="H1104" t="str">
            <v>2023-07-17</v>
          </cell>
          <cell r="I1104" t="str">
            <v>11:38:08</v>
          </cell>
          <cell r="J1104" t="str">
            <v>ROSSETI_KBR</v>
          </cell>
          <cell r="K1104" t="str">
            <v>Долг за э/э 5268.26 руб. Отключение с 27.07.23.</v>
          </cell>
          <cell r="L1104" t="str">
            <v>доставлено</v>
          </cell>
        </row>
        <row r="1105">
          <cell r="C1105" t="str">
            <v>79386900444</v>
          </cell>
          <cell r="E1105" t="str">
            <v>27.07.23 46911.61</v>
          </cell>
          <cell r="F1105" t="str">
            <v>2023-07-17</v>
          </cell>
          <cell r="G1105" t="str">
            <v>11:38:08</v>
          </cell>
          <cell r="H1105" t="str">
            <v>2023-07-17</v>
          </cell>
          <cell r="I1105" t="str">
            <v>11:38:08</v>
          </cell>
          <cell r="J1105" t="str">
            <v>ROSSETI_KBR</v>
          </cell>
          <cell r="K1105" t="str">
            <v>Долг за э/э 46911.61 руб. Отключение с 27.07.23.</v>
          </cell>
          <cell r="L1105" t="str">
            <v>доставлено</v>
          </cell>
        </row>
        <row r="1106">
          <cell r="C1106" t="str">
            <v>79652584755</v>
          </cell>
          <cell r="E1106" t="str">
            <v>27.07.23 707.28</v>
          </cell>
          <cell r="F1106" t="str">
            <v>2023-07-17</v>
          </cell>
          <cell r="G1106" t="str">
            <v>11:38:08</v>
          </cell>
          <cell r="H1106" t="str">
            <v>2023-07-17</v>
          </cell>
          <cell r="I1106" t="str">
            <v>11:38:08</v>
          </cell>
          <cell r="J1106" t="str">
            <v>ROSSETI_KBR</v>
          </cell>
          <cell r="K1106" t="str">
            <v>Долг за э/э 707.28 руб. Отключение с 27.07.23.</v>
          </cell>
          <cell r="L1106" t="str">
            <v>доставлено</v>
          </cell>
        </row>
        <row r="1107">
          <cell r="C1107" t="str">
            <v>79302214676</v>
          </cell>
          <cell r="E1107" t="str">
            <v>27.07.23 9343.61</v>
          </cell>
          <cell r="F1107" t="str">
            <v>2023-07-17</v>
          </cell>
          <cell r="G1107" t="str">
            <v>11:38:08</v>
          </cell>
          <cell r="H1107" t="str">
            <v>2023-07-17</v>
          </cell>
          <cell r="I1107" t="str">
            <v>11:38:08</v>
          </cell>
          <cell r="J1107" t="str">
            <v>ROSSETI_KBR</v>
          </cell>
          <cell r="K1107" t="str">
            <v>Долг за э/э 9343.61 руб. Отключение с 27.07.23.</v>
          </cell>
          <cell r="L1107" t="str">
            <v>доставлено</v>
          </cell>
        </row>
        <row r="1108">
          <cell r="C1108" t="str">
            <v>79386929992</v>
          </cell>
          <cell r="E1108" t="str">
            <v>27.07.23 6749.34</v>
          </cell>
          <cell r="F1108" t="str">
            <v>2023-07-17</v>
          </cell>
          <cell r="G1108" t="str">
            <v>11:38:08</v>
          </cell>
          <cell r="H1108" t="str">
            <v>2023-07-17</v>
          </cell>
          <cell r="I1108" t="str">
            <v>11:38:08</v>
          </cell>
          <cell r="J1108" t="str">
            <v>ROSSETI_KBR</v>
          </cell>
          <cell r="K1108" t="str">
            <v>Долг за э/э 6749.34 руб. Отключение с 27.07.23.</v>
          </cell>
          <cell r="L1108" t="str">
            <v>доставлено</v>
          </cell>
        </row>
        <row r="1109">
          <cell r="C1109" t="str">
            <v>79386930857</v>
          </cell>
          <cell r="E1109" t="str">
            <v>27.07.23 6976.57</v>
          </cell>
          <cell r="F1109" t="str">
            <v>2023-07-17</v>
          </cell>
          <cell r="G1109" t="str">
            <v>11:38:08</v>
          </cell>
          <cell r="H1109" t="str">
            <v>2023-07-17</v>
          </cell>
          <cell r="I1109" t="str">
            <v>11:38:08</v>
          </cell>
          <cell r="J1109" t="str">
            <v>ROSSETI_KBR</v>
          </cell>
          <cell r="K1109" t="str">
            <v>Долг за э/э 6976.57 руб. Отключение с 27.07.23.</v>
          </cell>
          <cell r="L1109" t="str">
            <v>доставлено</v>
          </cell>
        </row>
        <row r="1110">
          <cell r="C1110" t="str">
            <v>79287234972</v>
          </cell>
          <cell r="E1110" t="str">
            <v>27.07.23 5739.9400000000005</v>
          </cell>
          <cell r="F1110" t="str">
            <v>2023-07-17</v>
          </cell>
          <cell r="G1110" t="str">
            <v>11:38:08</v>
          </cell>
          <cell r="H1110" t="str">
            <v>2023-07-17</v>
          </cell>
          <cell r="I1110" t="str">
            <v>11:38:08</v>
          </cell>
          <cell r="J1110" t="str">
            <v>ROSSETI_KBR</v>
          </cell>
          <cell r="K1110" t="str">
            <v>Долг за э/э 5739.9400000000005 руб. Отключение с 27.07.23.</v>
          </cell>
          <cell r="L1110" t="str">
            <v>доставлено</v>
          </cell>
        </row>
        <row r="1111">
          <cell r="C1111" t="str">
            <v>79287237092</v>
          </cell>
          <cell r="E1111" t="str">
            <v>27.07.23 101.16</v>
          </cell>
          <cell r="F1111" t="str">
            <v>2023-07-17</v>
          </cell>
          <cell r="G1111" t="str">
            <v>11:38:08</v>
          </cell>
          <cell r="H1111" t="str">
            <v>2023-07-17</v>
          </cell>
          <cell r="I1111" t="str">
            <v>11:38:08</v>
          </cell>
          <cell r="J1111" t="str">
            <v>ROSSETI_KBR</v>
          </cell>
          <cell r="K1111" t="str">
            <v>Долг за э/э 101.16 руб. Отключение с 27.07.23.</v>
          </cell>
          <cell r="L1111" t="str">
            <v>доставлено</v>
          </cell>
        </row>
        <row r="1112">
          <cell r="C1112" t="str">
            <v>79287240305</v>
          </cell>
          <cell r="E1112" t="str">
            <v>27.07.23 5100.070000000001</v>
          </cell>
          <cell r="F1112" t="str">
            <v>2023-07-17</v>
          </cell>
          <cell r="G1112" t="str">
            <v>11:38:08</v>
          </cell>
          <cell r="H1112" t="str">
            <v>2023-07-17</v>
          </cell>
          <cell r="I1112" t="str">
            <v>11:38:08</v>
          </cell>
          <cell r="J1112" t="str">
            <v>ROSSETI_KBR</v>
          </cell>
          <cell r="K1112" t="str">
            <v>Долг за э/э 5100.070000000001 руб. Отключение с 27.07.23.</v>
          </cell>
          <cell r="L1112" t="str">
            <v>доставлено</v>
          </cell>
        </row>
        <row r="1113">
          <cell r="C1113" t="str">
            <v>79627724083</v>
          </cell>
          <cell r="E1113" t="str">
            <v>27.07.23 2459.6600000000003</v>
          </cell>
          <cell r="F1113" t="str">
            <v>2023-07-17</v>
          </cell>
          <cell r="G1113" t="str">
            <v>11:38:08</v>
          </cell>
          <cell r="H1113" t="str">
            <v>2023-07-17</v>
          </cell>
          <cell r="I1113" t="str">
            <v>11:38:08</v>
          </cell>
          <cell r="J1113" t="str">
            <v>ROSSETI_KBR</v>
          </cell>
          <cell r="K1113" t="str">
            <v>Долг за э/э 2459.6600000000003 руб. Отключение с 27.07.23.</v>
          </cell>
          <cell r="L1113" t="str">
            <v>доставлено</v>
          </cell>
        </row>
        <row r="1114">
          <cell r="C1114" t="str">
            <v>79389140735</v>
          </cell>
          <cell r="E1114" t="str">
            <v>27.07.23 8758.61</v>
          </cell>
          <cell r="F1114" t="str">
            <v>2023-07-17</v>
          </cell>
          <cell r="G1114" t="str">
            <v>11:38:08</v>
          </cell>
          <cell r="H1114" t="str">
            <v>2023-07-17</v>
          </cell>
          <cell r="I1114" t="str">
            <v>11:38:08</v>
          </cell>
          <cell r="J1114" t="str">
            <v>ROSSETI_KBR</v>
          </cell>
          <cell r="K1114" t="str">
            <v>Долг за э/э 8758.61 руб. Отключение с 27.07.23.</v>
          </cell>
          <cell r="L1114" t="str">
            <v>доставлено</v>
          </cell>
        </row>
        <row r="1115">
          <cell r="C1115" t="str">
            <v>79289140007</v>
          </cell>
          <cell r="E1115" t="str">
            <v>27.07.23 23371.48</v>
          </cell>
          <cell r="F1115" t="str">
            <v>2023-07-17</v>
          </cell>
          <cell r="G1115" t="str">
            <v>11:38:08</v>
          </cell>
          <cell r="H1115" t="str">
            <v>2023-07-17</v>
          </cell>
          <cell r="I1115" t="str">
            <v>11:38:08</v>
          </cell>
          <cell r="J1115" t="str">
            <v>ROSSETI_KBR</v>
          </cell>
          <cell r="K1115" t="str">
            <v>Долг за э/э 23371.48 руб. Отключение с 27.07.23.</v>
          </cell>
          <cell r="L1115" t="str">
            <v>доставлено</v>
          </cell>
        </row>
        <row r="1116">
          <cell r="C1116" t="str">
            <v>79289141540</v>
          </cell>
          <cell r="E1116" t="str">
            <v>27.07.23 1033.1100000000001</v>
          </cell>
          <cell r="F1116" t="str">
            <v>2023-07-17</v>
          </cell>
          <cell r="G1116" t="str">
            <v>11:38:08</v>
          </cell>
          <cell r="H1116" t="str">
            <v>2023-07-17</v>
          </cell>
          <cell r="I1116" t="str">
            <v>11:38:08</v>
          </cell>
          <cell r="J1116" t="str">
            <v>ROSSETI_KBR</v>
          </cell>
          <cell r="K1116" t="str">
            <v>Долг за э/э 1033.1100000000001 руб. Отключение с 27.07.23.</v>
          </cell>
          <cell r="L1116" t="str">
            <v>доставлено</v>
          </cell>
        </row>
        <row r="1117">
          <cell r="C1117" t="str">
            <v>79389148913</v>
          </cell>
          <cell r="E1117" t="str">
            <v>27.07.23 17633.3</v>
          </cell>
          <cell r="F1117" t="str">
            <v>2023-07-17</v>
          </cell>
          <cell r="G1117" t="str">
            <v>11:38:08</v>
          </cell>
          <cell r="H1117" t="str">
            <v>2023-07-17</v>
          </cell>
          <cell r="I1117" t="str">
            <v>11:38:08</v>
          </cell>
          <cell r="J1117" t="str">
            <v>ROSSETI_KBR</v>
          </cell>
          <cell r="K1117" t="str">
            <v>Долг за э/э 17633.3 руб. Отключение с 27.07.23.</v>
          </cell>
          <cell r="L1117" t="str">
            <v>доставлено</v>
          </cell>
        </row>
        <row r="1118">
          <cell r="C1118" t="str">
            <v>79289166620</v>
          </cell>
          <cell r="E1118" t="str">
            <v>27.07.23 4694.52</v>
          </cell>
          <cell r="F1118" t="str">
            <v>2023-07-17</v>
          </cell>
          <cell r="G1118" t="str">
            <v>11:38:08</v>
          </cell>
          <cell r="H1118" t="str">
            <v>2023-07-17</v>
          </cell>
          <cell r="I1118" t="str">
            <v>11:38:08</v>
          </cell>
          <cell r="J1118" t="str">
            <v>ROSSETI_KBR</v>
          </cell>
          <cell r="K1118" t="str">
            <v>Долг за э/э 4694.52 руб. Отключение с 27.07.23.</v>
          </cell>
          <cell r="L1118" t="str">
            <v>доставлено</v>
          </cell>
        </row>
        <row r="1119">
          <cell r="C1119" t="str">
            <v>79389168999</v>
          </cell>
          <cell r="E1119" t="str">
            <v>27.07.23 5857.96</v>
          </cell>
          <cell r="F1119" t="str">
            <v>2023-07-17</v>
          </cell>
          <cell r="G1119" t="str">
            <v>11:38:08</v>
          </cell>
          <cell r="H1119" t="str">
            <v>2023-07-17</v>
          </cell>
          <cell r="I1119" t="str">
            <v>11:38:09</v>
          </cell>
          <cell r="J1119" t="str">
            <v>ROSSETI_KBR</v>
          </cell>
          <cell r="K1119" t="str">
            <v>Долг за э/э 5857.96 руб. Отключение с 27.07.23.</v>
          </cell>
          <cell r="L1119" t="str">
            <v>доставлено</v>
          </cell>
        </row>
        <row r="1120">
          <cell r="C1120" t="str">
            <v>79386500833</v>
          </cell>
          <cell r="E1120" t="str">
            <v>27.07.23 15357.210000000001</v>
          </cell>
          <cell r="F1120" t="str">
            <v>2023-07-17</v>
          </cell>
          <cell r="G1120" t="str">
            <v>11:38:08</v>
          </cell>
          <cell r="H1120" t="str">
            <v>2023-07-17</v>
          </cell>
          <cell r="I1120" t="str">
            <v>11:38:09</v>
          </cell>
          <cell r="J1120" t="str">
            <v>ROSSETI_KBR</v>
          </cell>
          <cell r="K1120" t="str">
            <v>Долг за э/э 15357.210000000001 руб. Отключение с 27.07.23.</v>
          </cell>
          <cell r="L1120" t="str">
            <v>доставлено</v>
          </cell>
        </row>
        <row r="1121">
          <cell r="C1121" t="str">
            <v>79604256497</v>
          </cell>
          <cell r="E1121" t="str">
            <v>27.07.23 121.09</v>
          </cell>
          <cell r="F1121" t="str">
            <v>2023-07-17</v>
          </cell>
          <cell r="G1121" t="str">
            <v>11:38:08</v>
          </cell>
          <cell r="H1121" t="str">
            <v>2023-07-17</v>
          </cell>
          <cell r="I1121" t="str">
            <v>11:38:09</v>
          </cell>
          <cell r="J1121" t="str">
            <v>ROSSETI_KBR</v>
          </cell>
          <cell r="K1121" t="str">
            <v>Долг за э/э 121.09 руб. Отключение с 27.07.23.</v>
          </cell>
          <cell r="L1121" t="str">
            <v>доставлено</v>
          </cell>
        </row>
        <row r="1122">
          <cell r="C1122" t="str">
            <v>79380768290</v>
          </cell>
          <cell r="E1122" t="str">
            <v>27.07.23 3905.4500000000003</v>
          </cell>
          <cell r="F1122" t="str">
            <v>2023-07-17</v>
          </cell>
          <cell r="G1122" t="str">
            <v>11:38:08</v>
          </cell>
          <cell r="H1122" t="str">
            <v>2023-07-17</v>
          </cell>
          <cell r="I1122" t="str">
            <v>11:38:09</v>
          </cell>
          <cell r="J1122" t="str">
            <v>ROSSETI_KBR</v>
          </cell>
          <cell r="K1122" t="str">
            <v>Долг за э/э 3905.4500000000003 руб. Отключение с 27.07.23.</v>
          </cell>
          <cell r="L1122" t="str">
            <v>доставлено</v>
          </cell>
        </row>
        <row r="1123">
          <cell r="C1123" t="str">
            <v>79298842944</v>
          </cell>
          <cell r="E1123" t="str">
            <v>27.07.23 6450.25</v>
          </cell>
          <cell r="F1123" t="str">
            <v>2023-07-17</v>
          </cell>
          <cell r="G1123" t="str">
            <v>11:38:08</v>
          </cell>
          <cell r="H1123" t="str">
            <v>2023-07-17</v>
          </cell>
          <cell r="I1123" t="str">
            <v>11:38:09</v>
          </cell>
          <cell r="J1123" t="str">
            <v>ROSSETI_KBR</v>
          </cell>
          <cell r="K1123" t="str">
            <v>Долг за э/э 6450.25 руб. Отключение с 27.07.23.</v>
          </cell>
          <cell r="L1123" t="str">
            <v>доставлено</v>
          </cell>
        </row>
        <row r="1124">
          <cell r="C1124" t="str">
            <v>79389177791</v>
          </cell>
          <cell r="E1124" t="str">
            <v>27.07.23 15234.67</v>
          </cell>
          <cell r="F1124" t="str">
            <v>2023-07-17</v>
          </cell>
          <cell r="G1124" t="str">
            <v>11:38:08</v>
          </cell>
          <cell r="H1124" t="str">
            <v>2023-07-17</v>
          </cell>
          <cell r="I1124" t="str">
            <v>11:38:09</v>
          </cell>
          <cell r="J1124" t="str">
            <v>ROSSETI_KBR</v>
          </cell>
          <cell r="K1124" t="str">
            <v>Долг за э/э 15234.67 руб. Отключение с 27.07.23.</v>
          </cell>
          <cell r="L1124" t="str">
            <v>доставлено</v>
          </cell>
        </row>
        <row r="1125">
          <cell r="C1125" t="str">
            <v>79389171767</v>
          </cell>
          <cell r="E1125" t="str">
            <v>27.07.23 43813.93</v>
          </cell>
          <cell r="F1125" t="str">
            <v>2023-07-17</v>
          </cell>
          <cell r="G1125" t="str">
            <v>11:38:08</v>
          </cell>
          <cell r="H1125" t="str">
            <v>2023-07-17</v>
          </cell>
          <cell r="I1125" t="str">
            <v>11:38:09</v>
          </cell>
          <cell r="J1125" t="str">
            <v>ROSSETI_KBR</v>
          </cell>
          <cell r="K1125" t="str">
            <v>Долг за э/э 43813.93 руб. Отключение с 27.07.23.</v>
          </cell>
          <cell r="L1125" t="str">
            <v>доставлено</v>
          </cell>
        </row>
        <row r="1126">
          <cell r="C1126" t="str">
            <v>79674140200</v>
          </cell>
          <cell r="E1126" t="str">
            <v>24.07.23 34839.170000000006</v>
          </cell>
          <cell r="F1126" t="str">
            <v>2023-07-17</v>
          </cell>
          <cell r="G1126" t="str">
            <v>11:38:08</v>
          </cell>
          <cell r="H1126" t="str">
            <v>2023-07-17</v>
          </cell>
          <cell r="I1126" t="str">
            <v>11:38:09</v>
          </cell>
          <cell r="J1126" t="str">
            <v>ROSSETI_KBR</v>
          </cell>
          <cell r="K1126" t="str">
            <v>Долг за э/э 34839.170000000006 руб. Отключение с 24.07.23.</v>
          </cell>
          <cell r="L1126" t="str">
            <v>доставлено</v>
          </cell>
        </row>
        <row r="1127">
          <cell r="C1127" t="str">
            <v>79389169799</v>
          </cell>
          <cell r="E1127" t="str">
            <v>27.07.23 3321.88</v>
          </cell>
          <cell r="F1127" t="str">
            <v>2023-07-17</v>
          </cell>
          <cell r="G1127" t="str">
            <v>11:38:08</v>
          </cell>
          <cell r="H1127" t="str">
            <v>2023-07-17</v>
          </cell>
          <cell r="I1127" t="str">
            <v>11:38:09</v>
          </cell>
          <cell r="J1127" t="str">
            <v>ROSSETI_KBR</v>
          </cell>
          <cell r="K1127" t="str">
            <v>Долг за э/э 3321.88 руб. Отключение с 27.07.23.</v>
          </cell>
          <cell r="L1127" t="str">
            <v>доставлено</v>
          </cell>
        </row>
        <row r="1128">
          <cell r="C1128" t="str">
            <v>79380768676</v>
          </cell>
          <cell r="E1128" t="str">
            <v>27.07.23 21160.96</v>
          </cell>
          <cell r="F1128" t="str">
            <v>2023-07-17</v>
          </cell>
          <cell r="G1128" t="str">
            <v>11:38:08</v>
          </cell>
          <cell r="H1128" t="str">
            <v>2023-07-17</v>
          </cell>
          <cell r="I1128" t="str">
            <v>11:38:09</v>
          </cell>
          <cell r="J1128" t="str">
            <v>ROSSETI_KBR</v>
          </cell>
          <cell r="K1128" t="str">
            <v>Долг за э/э 21160.96 руб. Отключение с 27.07.23.</v>
          </cell>
          <cell r="L1128" t="str">
            <v>доставлено</v>
          </cell>
        </row>
        <row r="1129">
          <cell r="C1129" t="str">
            <v>79389162185</v>
          </cell>
          <cell r="E1129" t="str">
            <v>27.07.23 1177.67</v>
          </cell>
          <cell r="F1129" t="str">
            <v>2023-07-17</v>
          </cell>
          <cell r="G1129" t="str">
            <v>11:38:08</v>
          </cell>
          <cell r="H1129" t="str">
            <v>2023-07-17</v>
          </cell>
          <cell r="I1129" t="str">
            <v>11:38:09</v>
          </cell>
          <cell r="J1129" t="str">
            <v>ROSSETI_KBR</v>
          </cell>
          <cell r="K1129" t="str">
            <v>Долг за э/э 1177.67 руб. Отключение с 27.07.23.</v>
          </cell>
          <cell r="L1129" t="str">
            <v>доставлено</v>
          </cell>
        </row>
        <row r="1130">
          <cell r="C1130" t="str">
            <v>79380769593</v>
          </cell>
          <cell r="E1130" t="str">
            <v>27.07.23 1715.1100000000001</v>
          </cell>
          <cell r="F1130" t="str">
            <v>2023-07-17</v>
          </cell>
          <cell r="G1130" t="str">
            <v>11:38:08</v>
          </cell>
          <cell r="H1130" t="str">
            <v>2023-07-17</v>
          </cell>
          <cell r="I1130" t="str">
            <v>11:38:09</v>
          </cell>
          <cell r="J1130" t="str">
            <v>ROSSETI_KBR</v>
          </cell>
          <cell r="K1130" t="str">
            <v>Долг за э/э 1715.1100000000001 руб. Отключение с 27.07.23.</v>
          </cell>
          <cell r="L1130" t="str">
            <v>доставлено</v>
          </cell>
        </row>
        <row r="1131">
          <cell r="C1131" t="str">
            <v>79389161888</v>
          </cell>
          <cell r="E1131" t="str">
            <v>27.07.23 28192.47</v>
          </cell>
          <cell r="F1131" t="str">
            <v>2023-07-17</v>
          </cell>
          <cell r="G1131" t="str">
            <v>11:38:08</v>
          </cell>
          <cell r="H1131" t="str">
            <v>2023-07-17</v>
          </cell>
          <cell r="I1131" t="str">
            <v>11:38:09</v>
          </cell>
          <cell r="J1131" t="str">
            <v>ROSSETI_KBR</v>
          </cell>
          <cell r="K1131" t="str">
            <v>Долг за э/э 28192.47 руб. Отключение с 27.07.23.</v>
          </cell>
          <cell r="L1131" t="str">
            <v>доставлено</v>
          </cell>
        </row>
        <row r="1132">
          <cell r="C1132" t="str">
            <v>79389156404</v>
          </cell>
          <cell r="E1132" t="str">
            <v>27.07.23 1871.7</v>
          </cell>
          <cell r="F1132" t="str">
            <v>2023-07-17</v>
          </cell>
          <cell r="G1132" t="str">
            <v>11:38:08</v>
          </cell>
          <cell r="H1132" t="str">
            <v>2023-07-17</v>
          </cell>
          <cell r="I1132" t="str">
            <v>11:38:09</v>
          </cell>
          <cell r="J1132" t="str">
            <v>ROSSETI_KBR</v>
          </cell>
          <cell r="K1132" t="str">
            <v>Долг за э/э 1871.7 руб. Отключение с 27.07.23.</v>
          </cell>
          <cell r="L1132" t="str">
            <v>доставлено</v>
          </cell>
        </row>
        <row r="1133">
          <cell r="C1133" t="str">
            <v>79380777044</v>
          </cell>
          <cell r="E1133" t="str">
            <v>27.07.23 9584.5</v>
          </cell>
          <cell r="F1133" t="str">
            <v>2023-07-17</v>
          </cell>
          <cell r="G1133" t="str">
            <v>11:38:08</v>
          </cell>
          <cell r="H1133" t="str">
            <v>2023-07-17</v>
          </cell>
          <cell r="I1133" t="str">
            <v>11:38:09</v>
          </cell>
          <cell r="J1133" t="str">
            <v>ROSSETI_KBR</v>
          </cell>
          <cell r="K1133" t="str">
            <v>Долг за э/э 9584.5 руб. Отключение с 27.07.23.</v>
          </cell>
          <cell r="L1133" t="str">
            <v>доставлено</v>
          </cell>
        </row>
        <row r="1134">
          <cell r="C1134" t="str">
            <v>79674168124</v>
          </cell>
          <cell r="E1134" t="str">
            <v>27.07.23 7621.58</v>
          </cell>
          <cell r="F1134" t="str">
            <v>2023-07-17</v>
          </cell>
          <cell r="G1134" t="str">
            <v>11:38:08</v>
          </cell>
          <cell r="H1134" t="str">
            <v>2023-07-17</v>
          </cell>
          <cell r="I1134" t="str">
            <v>11:38:09</v>
          </cell>
          <cell r="J1134" t="str">
            <v>ROSSETI_KBR</v>
          </cell>
          <cell r="K1134" t="str">
            <v>Долг за э/э 7621.58 руб. Отключение с 27.07.23.</v>
          </cell>
          <cell r="L1134" t="str">
            <v>доставлено</v>
          </cell>
        </row>
        <row r="1135">
          <cell r="C1135" t="str">
            <v>79389155500</v>
          </cell>
          <cell r="E1135" t="str">
            <v>27.07.23 12351.74</v>
          </cell>
          <cell r="F1135" t="str">
            <v>2023-07-17</v>
          </cell>
          <cell r="G1135" t="str">
            <v>11:38:08</v>
          </cell>
          <cell r="H1135" t="str">
            <v>2023-07-17</v>
          </cell>
          <cell r="I1135" t="str">
            <v>11:38:09</v>
          </cell>
          <cell r="J1135" t="str">
            <v>ROSSETI_KBR</v>
          </cell>
          <cell r="K1135" t="str">
            <v>Долг за э/э 12351.74 руб. Отключение с 27.07.23.</v>
          </cell>
          <cell r="L1135" t="str">
            <v>доставлено</v>
          </cell>
        </row>
        <row r="1136">
          <cell r="C1136" t="str">
            <v>79380791177</v>
          </cell>
          <cell r="E1136" t="str">
            <v>27.07.23 3230.1800000000003</v>
          </cell>
          <cell r="F1136" t="str">
            <v>2023-07-17</v>
          </cell>
          <cell r="G1136" t="str">
            <v>11:38:08</v>
          </cell>
          <cell r="H1136" t="str">
            <v>2023-07-17</v>
          </cell>
          <cell r="I1136" t="str">
            <v>11:38:09</v>
          </cell>
          <cell r="J1136" t="str">
            <v>ROSSETI_KBR</v>
          </cell>
          <cell r="K1136" t="str">
            <v>Долг за э/э 3230.1800000000003 руб. Отключение с 27.07.23.</v>
          </cell>
          <cell r="L1136" t="str">
            <v>доставлено</v>
          </cell>
        </row>
        <row r="1137">
          <cell r="C1137" t="str">
            <v>79380797772</v>
          </cell>
          <cell r="E1137" t="str">
            <v>27.07.23 875.03</v>
          </cell>
          <cell r="F1137" t="str">
            <v>2023-07-17</v>
          </cell>
          <cell r="G1137" t="str">
            <v>11:38:08</v>
          </cell>
          <cell r="H1137" t="str">
            <v>2023-07-17</v>
          </cell>
          <cell r="I1137" t="str">
            <v>11:38:09</v>
          </cell>
          <cell r="J1137" t="str">
            <v>ROSSETI_KBR</v>
          </cell>
          <cell r="K1137" t="str">
            <v>Долг за э/э 875.03 руб. Отключение с 27.07.23.</v>
          </cell>
          <cell r="L1137" t="str">
            <v>доставлено</v>
          </cell>
        </row>
        <row r="1138">
          <cell r="C1138" t="str">
            <v>79380804088</v>
          </cell>
          <cell r="E1138" t="str">
            <v>27.07.23 6187.88</v>
          </cell>
          <cell r="F1138" t="str">
            <v>2023-07-17</v>
          </cell>
          <cell r="G1138" t="str">
            <v>11:38:08</v>
          </cell>
          <cell r="H1138" t="str">
            <v>2023-07-17</v>
          </cell>
          <cell r="I1138" t="str">
            <v>11:38:09</v>
          </cell>
          <cell r="J1138" t="str">
            <v>ROSSETI_KBR</v>
          </cell>
          <cell r="K1138" t="str">
            <v>Долг за э/э 6187.88 руб. Отключение с 27.07.23.</v>
          </cell>
          <cell r="L1138" t="str">
            <v>доставлено</v>
          </cell>
        </row>
        <row r="1139">
          <cell r="C1139" t="str">
            <v>79380762000</v>
          </cell>
          <cell r="E1139" t="str">
            <v>27.07.23 85894.47</v>
          </cell>
          <cell r="F1139" t="str">
            <v>2023-07-17</v>
          </cell>
          <cell r="G1139" t="str">
            <v>11:38:08</v>
          </cell>
          <cell r="H1139" t="str">
            <v>2023-07-17</v>
          </cell>
          <cell r="I1139" t="str">
            <v>11:38:09</v>
          </cell>
          <cell r="J1139" t="str">
            <v>ROSSETI_KBR</v>
          </cell>
          <cell r="K1139" t="str">
            <v>Долг за э/э 85894.47 руб. Отключение с 27.07.23.</v>
          </cell>
          <cell r="L1139" t="str">
            <v>доставлено</v>
          </cell>
        </row>
        <row r="1140">
          <cell r="C1140" t="str">
            <v>79389146995</v>
          </cell>
          <cell r="E1140" t="str">
            <v>27.07.23 80132.13</v>
          </cell>
          <cell r="F1140" t="str">
            <v>2023-07-17</v>
          </cell>
          <cell r="G1140" t="str">
            <v>11:38:08</v>
          </cell>
          <cell r="H1140" t="str">
            <v>2023-07-17</v>
          </cell>
          <cell r="I1140" t="str">
            <v>11:38:09</v>
          </cell>
          <cell r="J1140" t="str">
            <v>ROSSETI_KBR</v>
          </cell>
          <cell r="K1140" t="str">
            <v>Долг за э/э 80132.13 руб. Отключение с 27.07.23.</v>
          </cell>
          <cell r="L1140" t="str">
            <v>доставлено</v>
          </cell>
        </row>
        <row r="1141">
          <cell r="C1141" t="str">
            <v>79298855300</v>
          </cell>
          <cell r="E1141" t="str">
            <v>27.07.23 3315.32</v>
          </cell>
          <cell r="F1141" t="str">
            <v>2023-07-17</v>
          </cell>
          <cell r="G1141" t="str">
            <v>11:38:08</v>
          </cell>
          <cell r="H1141" t="str">
            <v>2023-07-17</v>
          </cell>
          <cell r="I1141" t="str">
            <v>11:38:09</v>
          </cell>
          <cell r="J1141" t="str">
            <v>ROSSETI_KBR</v>
          </cell>
          <cell r="K1141" t="str">
            <v>Долг за э/э 3315.32 руб. Отключение с 27.07.23.</v>
          </cell>
          <cell r="L1141" t="str">
            <v>доставлено</v>
          </cell>
        </row>
        <row r="1142">
          <cell r="C1142" t="str">
            <v>79389142722</v>
          </cell>
          <cell r="E1142" t="str">
            <v>27.07.23 55515.72</v>
          </cell>
          <cell r="F1142" t="str">
            <v>2023-07-17</v>
          </cell>
          <cell r="G1142" t="str">
            <v>11:38:08</v>
          </cell>
          <cell r="H1142" t="str">
            <v>2023-07-17</v>
          </cell>
          <cell r="I1142" t="str">
            <v>11:38:09</v>
          </cell>
          <cell r="J1142" t="str">
            <v>ROSSETI_KBR</v>
          </cell>
          <cell r="K1142" t="str">
            <v>Долг за э/э 55515.72 руб. Отключение с 27.07.23.</v>
          </cell>
          <cell r="L1142" t="str">
            <v>доставлено</v>
          </cell>
        </row>
        <row r="1143">
          <cell r="C1143" t="str">
            <v>79887177171</v>
          </cell>
          <cell r="E1143" t="str">
            <v>27.07.23 4389.85</v>
          </cell>
          <cell r="F1143" t="str">
            <v>2023-07-17</v>
          </cell>
          <cell r="G1143" t="str">
            <v>11:38:08</v>
          </cell>
          <cell r="H1143" t="str">
            <v>2023-07-17</v>
          </cell>
          <cell r="I1143" t="str">
            <v>11:38:09</v>
          </cell>
          <cell r="J1143" t="str">
            <v>ROSSETI_KBR</v>
          </cell>
          <cell r="K1143" t="str">
            <v>Долг за э/э 4389.85 руб. Отключение с 27.07.23.</v>
          </cell>
          <cell r="L1143" t="str">
            <v>доставлено</v>
          </cell>
        </row>
        <row r="1144">
          <cell r="C1144" t="str">
            <v>79389140250</v>
          </cell>
          <cell r="E1144" t="str">
            <v>28.07.23 393356.2</v>
          </cell>
          <cell r="F1144" t="str">
            <v>2023-07-17</v>
          </cell>
          <cell r="G1144" t="str">
            <v>11:38:08</v>
          </cell>
          <cell r="H1144" t="str">
            <v>2023-07-17</v>
          </cell>
          <cell r="I1144" t="str">
            <v>11:38:09</v>
          </cell>
          <cell r="J1144" t="str">
            <v>ROSSETI_KBR</v>
          </cell>
          <cell r="K1144" t="str">
            <v>Долг за э/э 393356.2 руб. Отключение с 28.07.23.</v>
          </cell>
          <cell r="L1144" t="str">
            <v>доставлено</v>
          </cell>
        </row>
        <row r="1145">
          <cell r="C1145" t="str">
            <v>79389131857</v>
          </cell>
          <cell r="E1145" t="str">
            <v>27.07.23 12879.470000000001</v>
          </cell>
          <cell r="F1145" t="str">
            <v>2023-07-17</v>
          </cell>
          <cell r="G1145" t="str">
            <v>11:38:08</v>
          </cell>
          <cell r="H1145" t="str">
            <v>2023-07-17</v>
          </cell>
          <cell r="I1145" t="str">
            <v>11:38:09</v>
          </cell>
          <cell r="J1145" t="str">
            <v>ROSSETI_KBR</v>
          </cell>
          <cell r="K1145" t="str">
            <v>Долг за э/э 12879.470000000001 руб. Отключение с 27.07.23.</v>
          </cell>
          <cell r="L1145" t="str">
            <v>доставлено</v>
          </cell>
        </row>
        <row r="1146">
          <cell r="C1146" t="str">
            <v>79388642888</v>
          </cell>
          <cell r="E1146" t="str">
            <v>24.07.23 7104.46</v>
          </cell>
          <cell r="F1146" t="str">
            <v>2023-07-17</v>
          </cell>
          <cell r="G1146" t="str">
            <v>11:38:08</v>
          </cell>
          <cell r="H1146" t="str">
            <v>2023-07-17</v>
          </cell>
          <cell r="I1146" t="str">
            <v>11:38:09</v>
          </cell>
          <cell r="J1146" t="str">
            <v>ROSSETI_KBR</v>
          </cell>
          <cell r="K1146" t="str">
            <v>Долг за э/э 7104.46 руб. Отключение с 24.07.23.</v>
          </cell>
          <cell r="L1146" t="str">
            <v>доставлено</v>
          </cell>
        </row>
        <row r="1147">
          <cell r="C1147" t="str">
            <v>79380827517</v>
          </cell>
          <cell r="E1147" t="str">
            <v>27.07.23 7280.4400000000005</v>
          </cell>
          <cell r="F1147" t="str">
            <v>2023-07-17</v>
          </cell>
          <cell r="G1147" t="str">
            <v>11:38:08</v>
          </cell>
          <cell r="H1147" t="str">
            <v>2023-07-17</v>
          </cell>
          <cell r="I1147" t="str">
            <v>11:38:09</v>
          </cell>
          <cell r="J1147" t="str">
            <v>ROSSETI_KBR</v>
          </cell>
          <cell r="K1147" t="str">
            <v>Долг за э/э 7280.4400000000005 руб. Отключение с 27.07.23.</v>
          </cell>
          <cell r="L1147" t="str">
            <v>доставлено</v>
          </cell>
        </row>
        <row r="1148">
          <cell r="C1148" t="str">
            <v>79387022226</v>
          </cell>
          <cell r="E1148" t="str">
            <v>27.07.23 8006.87</v>
          </cell>
          <cell r="F1148" t="str">
            <v>2023-07-17</v>
          </cell>
          <cell r="G1148" t="str">
            <v>11:38:08</v>
          </cell>
          <cell r="H1148" t="str">
            <v>2023-07-17</v>
          </cell>
          <cell r="I1148" t="str">
            <v>11:38:09</v>
          </cell>
          <cell r="J1148" t="str">
            <v>ROSSETI_KBR</v>
          </cell>
          <cell r="K1148" t="str">
            <v>Долг за э/э 8006.87 руб. Отключение с 27.07.23.</v>
          </cell>
          <cell r="L1148" t="str">
            <v>доставлено</v>
          </cell>
        </row>
        <row r="1149">
          <cell r="C1149" t="str">
            <v>79387010055</v>
          </cell>
          <cell r="E1149" t="str">
            <v>27.07.23 17210.62</v>
          </cell>
          <cell r="F1149" t="str">
            <v>2023-07-17</v>
          </cell>
          <cell r="G1149" t="str">
            <v>11:38:08</v>
          </cell>
          <cell r="H1149" t="str">
            <v>2023-07-17</v>
          </cell>
          <cell r="I1149" t="str">
            <v>11:38:09</v>
          </cell>
          <cell r="J1149" t="str">
            <v>ROSSETI_KBR</v>
          </cell>
          <cell r="K1149" t="str">
            <v>Долг за э/э 17210.62 руб. Отключение с 27.07.23.</v>
          </cell>
          <cell r="L1149" t="str">
            <v>доставлено</v>
          </cell>
        </row>
        <row r="1150">
          <cell r="C1150" t="str">
            <v>79380828291</v>
          </cell>
          <cell r="E1150" t="str">
            <v>27.07.23 6747.66</v>
          </cell>
          <cell r="F1150" t="str">
            <v>2023-07-17</v>
          </cell>
          <cell r="G1150" t="str">
            <v>11:38:08</v>
          </cell>
          <cell r="H1150" t="str">
            <v>2023-07-17</v>
          </cell>
          <cell r="I1150" t="str">
            <v>11:38:09</v>
          </cell>
          <cell r="J1150" t="str">
            <v>ROSSETI_KBR</v>
          </cell>
          <cell r="K1150" t="str">
            <v>Долг за э/э 6747.66 руб. Отключение с 27.07.23.</v>
          </cell>
          <cell r="L1150" t="str">
            <v>доставлено</v>
          </cell>
        </row>
        <row r="1151">
          <cell r="C1151" t="str">
            <v>79298859099</v>
          </cell>
          <cell r="E1151" t="str">
            <v>27.07.23 16563.12</v>
          </cell>
          <cell r="F1151" t="str">
            <v>2023-07-17</v>
          </cell>
          <cell r="G1151" t="str">
            <v>11:38:08</v>
          </cell>
          <cell r="H1151" t="str">
            <v>2023-07-17</v>
          </cell>
          <cell r="I1151" t="str">
            <v>11:38:09</v>
          </cell>
          <cell r="J1151" t="str">
            <v>ROSSETI_KBR</v>
          </cell>
          <cell r="K1151" t="str">
            <v>Долг за э/э 16563.12 руб. Отключение с 27.07.23.</v>
          </cell>
          <cell r="L1151" t="str">
            <v>доставлено</v>
          </cell>
        </row>
        <row r="1152">
          <cell r="C1152" t="str">
            <v>79380813555</v>
          </cell>
          <cell r="E1152" t="str">
            <v>27.07.23 2412.7400000000002</v>
          </cell>
          <cell r="F1152" t="str">
            <v>2023-07-17</v>
          </cell>
          <cell r="G1152" t="str">
            <v>11:38:08</v>
          </cell>
          <cell r="H1152" t="str">
            <v>2023-07-17</v>
          </cell>
          <cell r="I1152" t="str">
            <v>11:38:09</v>
          </cell>
          <cell r="J1152" t="str">
            <v>ROSSETI_KBR</v>
          </cell>
          <cell r="K1152" t="str">
            <v>Долг за э/э 2412.7400000000002 руб. Отключение с 27.07.23.</v>
          </cell>
          <cell r="L1152" t="str">
            <v>доставлено</v>
          </cell>
        </row>
        <row r="1153">
          <cell r="C1153" t="str">
            <v>79387004455</v>
          </cell>
          <cell r="E1153" t="str">
            <v>27.07.23 45108.65</v>
          </cell>
          <cell r="F1153" t="str">
            <v>2023-07-17</v>
          </cell>
          <cell r="G1153" t="str">
            <v>11:38:08</v>
          </cell>
          <cell r="H1153" t="str">
            <v>2023-07-17</v>
          </cell>
          <cell r="I1153" t="str">
            <v>11:38:09</v>
          </cell>
          <cell r="J1153" t="str">
            <v>ROSSETI_KBR</v>
          </cell>
          <cell r="K1153" t="str">
            <v>Долг за э/э 45108.65 руб. Отключение с 27.07.23.</v>
          </cell>
          <cell r="L1153" t="str">
            <v>доставлено</v>
          </cell>
        </row>
        <row r="1154">
          <cell r="C1154" t="str">
            <v>79387000960</v>
          </cell>
          <cell r="E1154" t="str">
            <v>27.07.23 5863.4400000000005</v>
          </cell>
          <cell r="F1154" t="str">
            <v>2023-07-17</v>
          </cell>
          <cell r="G1154" t="str">
            <v>11:38:08</v>
          </cell>
          <cell r="H1154" t="str">
            <v>2023-07-17</v>
          </cell>
          <cell r="I1154" t="str">
            <v>11:38:09</v>
          </cell>
          <cell r="J1154" t="str">
            <v>ROSSETI_KBR</v>
          </cell>
          <cell r="K1154" t="str">
            <v>Долг за э/э 5863.4400000000005 руб. Отключение с 27.07.23.</v>
          </cell>
          <cell r="L1154" t="str">
            <v>доставлено</v>
          </cell>
        </row>
        <row r="1155">
          <cell r="C1155" t="str">
            <v>79383030007</v>
          </cell>
          <cell r="E1155" t="str">
            <v>27.07.23 105638.91</v>
          </cell>
          <cell r="F1155" t="str">
            <v>2023-07-17</v>
          </cell>
          <cell r="G1155" t="str">
            <v>11:38:08</v>
          </cell>
          <cell r="H1155" t="str">
            <v>2023-07-17</v>
          </cell>
          <cell r="I1155" t="str">
            <v>11:38:09</v>
          </cell>
          <cell r="J1155" t="str">
            <v>ROSSETI_KBR</v>
          </cell>
          <cell r="K1155" t="str">
            <v>Долг за э/э 105638.91 руб. Отключение с 27.07.23.</v>
          </cell>
          <cell r="L1155" t="str">
            <v>доставлено</v>
          </cell>
        </row>
        <row r="1156">
          <cell r="C1156" t="str">
            <v>79386948265</v>
          </cell>
          <cell r="E1156" t="str">
            <v>27.07.23 6444.35</v>
          </cell>
          <cell r="F1156" t="str">
            <v>2023-07-17</v>
          </cell>
          <cell r="G1156" t="str">
            <v>11:38:08</v>
          </cell>
          <cell r="H1156" t="str">
            <v>2023-07-17</v>
          </cell>
          <cell r="I1156" t="str">
            <v>11:38:09</v>
          </cell>
          <cell r="J1156" t="str">
            <v>ROSSETI_KBR</v>
          </cell>
          <cell r="K1156" t="str">
            <v>Долг за э/э 6444.35 руб. Отключение с 27.07.23.</v>
          </cell>
          <cell r="L1156" t="str">
            <v>доставлено</v>
          </cell>
        </row>
        <row r="1157">
          <cell r="C1157" t="str">
            <v>79386936330</v>
          </cell>
          <cell r="E1157" t="str">
            <v>27.07.23 1998.55</v>
          </cell>
          <cell r="F1157" t="str">
            <v>2023-07-17</v>
          </cell>
          <cell r="G1157" t="str">
            <v>11:38:08</v>
          </cell>
          <cell r="H1157" t="str">
            <v>2023-07-17</v>
          </cell>
          <cell r="I1157" t="str">
            <v>11:38:09</v>
          </cell>
          <cell r="J1157" t="str">
            <v>ROSSETI_KBR</v>
          </cell>
          <cell r="K1157" t="str">
            <v>Долг за э/э 1998.55 руб. Отключение с 27.07.23.</v>
          </cell>
          <cell r="L1157" t="str">
            <v>доставлено</v>
          </cell>
        </row>
        <row r="1158">
          <cell r="C1158" t="str">
            <v>79383340000</v>
          </cell>
          <cell r="E1158" t="str">
            <v>27.07.23 39036.380000000005</v>
          </cell>
          <cell r="F1158" t="str">
            <v>2023-07-17</v>
          </cell>
          <cell r="G1158" t="str">
            <v>11:38:08</v>
          </cell>
          <cell r="H1158" t="str">
            <v>2023-07-17</v>
          </cell>
          <cell r="I1158" t="str">
            <v>11:38:09</v>
          </cell>
          <cell r="J1158" t="str">
            <v>ROSSETI_KBR</v>
          </cell>
          <cell r="K1158" t="str">
            <v>Долг за э/э 39036.380000000005 руб. Отключение с 27.07.23.</v>
          </cell>
          <cell r="L1158" t="str">
            <v>доставлено</v>
          </cell>
        </row>
        <row r="1159">
          <cell r="C1159" t="str">
            <v>79386932091</v>
          </cell>
          <cell r="E1159" t="str">
            <v>27.07.23 1929.75</v>
          </cell>
          <cell r="F1159" t="str">
            <v>2023-07-17</v>
          </cell>
          <cell r="G1159" t="str">
            <v>11:38:08</v>
          </cell>
          <cell r="H1159" t="str">
            <v>2023-07-17</v>
          </cell>
          <cell r="I1159" t="str">
            <v>11:38:09</v>
          </cell>
          <cell r="J1159" t="str">
            <v>ROSSETI_KBR</v>
          </cell>
          <cell r="K1159" t="str">
            <v>Долг за э/э 1929.75 руб. Отключение с 27.07.23.</v>
          </cell>
          <cell r="L1159" t="str">
            <v>доставлено</v>
          </cell>
        </row>
        <row r="1160">
          <cell r="C1160" t="str">
            <v>79386931699</v>
          </cell>
          <cell r="E1160" t="str">
            <v>27.07.23 5616.26</v>
          </cell>
          <cell r="F1160" t="str">
            <v>2023-07-17</v>
          </cell>
          <cell r="G1160" t="str">
            <v>11:38:08</v>
          </cell>
          <cell r="H1160" t="str">
            <v>2023-07-17</v>
          </cell>
          <cell r="I1160" t="str">
            <v>11:38:09</v>
          </cell>
          <cell r="J1160" t="str">
            <v>ROSSETI_KBR</v>
          </cell>
          <cell r="K1160" t="str">
            <v>Долг за э/э 5616.26 руб. Отключение с 27.07.23.</v>
          </cell>
          <cell r="L1160" t="str">
            <v>не доставлено</v>
          </cell>
        </row>
        <row r="1161">
          <cell r="C1161" t="str">
            <v>79298859954</v>
          </cell>
          <cell r="E1161" t="str">
            <v>27.07.23 55664.520000000004</v>
          </cell>
          <cell r="F1161" t="str">
            <v>2023-07-17</v>
          </cell>
          <cell r="G1161" t="str">
            <v>11:38:08</v>
          </cell>
          <cell r="H1161" t="str">
            <v>2023-07-17</v>
          </cell>
          <cell r="I1161" t="str">
            <v>11:38:09</v>
          </cell>
          <cell r="J1161" t="str">
            <v>ROSSETI_KBR</v>
          </cell>
          <cell r="K1161" t="str">
            <v>Долг за э/э 55664.520000000004 руб. Отключение с 27.07.23.</v>
          </cell>
          <cell r="L1161" t="str">
            <v>доставлено</v>
          </cell>
        </row>
        <row r="1162">
          <cell r="C1162" t="str">
            <v>79299151868</v>
          </cell>
          <cell r="E1162" t="str">
            <v>27.07.23 12671.65</v>
          </cell>
          <cell r="F1162" t="str">
            <v>2023-07-17</v>
          </cell>
          <cell r="G1162" t="str">
            <v>11:38:08</v>
          </cell>
          <cell r="H1162" t="str">
            <v>2023-07-17</v>
          </cell>
          <cell r="I1162" t="str">
            <v>11:38:09</v>
          </cell>
          <cell r="J1162" t="str">
            <v>ROSSETI_KBR</v>
          </cell>
          <cell r="K1162" t="str">
            <v>Долг за э/э 12671.65 руб. Отключение с 27.07.23.</v>
          </cell>
          <cell r="L1162" t="str">
            <v>доставлено</v>
          </cell>
        </row>
        <row r="1163">
          <cell r="C1163" t="str">
            <v>79380827112</v>
          </cell>
          <cell r="E1163" t="str">
            <v>27.07.23 4433.570000000001</v>
          </cell>
          <cell r="F1163" t="str">
            <v>2023-07-17</v>
          </cell>
          <cell r="G1163" t="str">
            <v>11:38:08</v>
          </cell>
          <cell r="H1163" t="str">
            <v>2023-07-17</v>
          </cell>
          <cell r="I1163" t="str">
            <v>11:38:09</v>
          </cell>
          <cell r="J1163" t="str">
            <v>ROSSETI_KBR</v>
          </cell>
          <cell r="K1163" t="str">
            <v>Долг за э/э 4433.570000000001 руб. Отключение с 27.07.23.</v>
          </cell>
          <cell r="L1163" t="str">
            <v>доставлено</v>
          </cell>
        </row>
        <row r="1164">
          <cell r="C1164" t="str">
            <v>79386919919</v>
          </cell>
          <cell r="E1164" t="str">
            <v>27.07.23 19162.84</v>
          </cell>
          <cell r="F1164" t="str">
            <v>2023-07-17</v>
          </cell>
          <cell r="G1164" t="str">
            <v>11:38:08</v>
          </cell>
          <cell r="H1164" t="str">
            <v>2023-07-17</v>
          </cell>
          <cell r="I1164" t="str">
            <v>11:38:09</v>
          </cell>
          <cell r="J1164" t="str">
            <v>ROSSETI_KBR</v>
          </cell>
          <cell r="K1164" t="str">
            <v>Долг за э/э 19162.84 руб. Отключение с 27.07.23.</v>
          </cell>
          <cell r="L1164" t="str">
            <v>доставлено</v>
          </cell>
        </row>
        <row r="1165">
          <cell r="C1165" t="str">
            <v>79386915431</v>
          </cell>
          <cell r="E1165" t="str">
            <v>28.07.23 77402.38</v>
          </cell>
          <cell r="F1165" t="str">
            <v>2023-07-17</v>
          </cell>
          <cell r="G1165" t="str">
            <v>11:38:08</v>
          </cell>
          <cell r="H1165" t="str">
            <v>2023-07-17</v>
          </cell>
          <cell r="I1165" t="str">
            <v>11:38:09</v>
          </cell>
          <cell r="J1165" t="str">
            <v>ROSSETI_KBR</v>
          </cell>
          <cell r="K1165" t="str">
            <v>Долг за э/э 77402.38 руб. Отключение с 28.07.23.</v>
          </cell>
          <cell r="L1165" t="str">
            <v>доставлено</v>
          </cell>
        </row>
        <row r="1166">
          <cell r="C1166" t="str">
            <v>79640403020</v>
          </cell>
          <cell r="E1166" t="str">
            <v>27.07.23 13302.68</v>
          </cell>
          <cell r="F1166" t="str">
            <v>2023-07-17</v>
          </cell>
          <cell r="G1166" t="str">
            <v>11:38:08</v>
          </cell>
          <cell r="H1166" t="str">
            <v>2023-07-17</v>
          </cell>
          <cell r="I1166" t="str">
            <v>11:38:09</v>
          </cell>
          <cell r="J1166" t="str">
            <v>ROSSETI_KBR</v>
          </cell>
          <cell r="K1166" t="str">
            <v>Долг за э/э 13302.68 руб. Отключение с 27.07.23.</v>
          </cell>
          <cell r="L1166" t="str">
            <v>доставлено</v>
          </cell>
        </row>
        <row r="1167">
          <cell r="C1167" t="str">
            <v>79386912470</v>
          </cell>
          <cell r="E1167" t="str">
            <v>27.07.23 559.37</v>
          </cell>
          <cell r="F1167" t="str">
            <v>2023-07-17</v>
          </cell>
          <cell r="G1167" t="str">
            <v>11:38:08</v>
          </cell>
          <cell r="H1167" t="str">
            <v>2023-07-17</v>
          </cell>
          <cell r="I1167" t="str">
            <v>11:38:09</v>
          </cell>
          <cell r="J1167" t="str">
            <v>ROSSETI_KBR</v>
          </cell>
          <cell r="K1167" t="str">
            <v>Долг за э/э 559.37 руб. Отключение с 27.07.23.</v>
          </cell>
          <cell r="L1167" t="str">
            <v>доставлено</v>
          </cell>
        </row>
        <row r="1168">
          <cell r="C1168" t="str">
            <v>79306790101</v>
          </cell>
          <cell r="E1168" t="str">
            <v>27.07.23 22286.91</v>
          </cell>
          <cell r="F1168" t="str">
            <v>2023-07-17</v>
          </cell>
          <cell r="G1168" t="str">
            <v>11:38:08</v>
          </cell>
          <cell r="H1168" t="str">
            <v>2023-07-17</v>
          </cell>
          <cell r="I1168" t="str">
            <v>11:38:09</v>
          </cell>
          <cell r="J1168" t="str">
            <v>ROSSETI_KBR</v>
          </cell>
          <cell r="K1168" t="str">
            <v>Долг за э/э 22286.91 руб. Отключение с 27.07.23.</v>
          </cell>
          <cell r="L1168" t="str">
            <v>доставлено</v>
          </cell>
        </row>
        <row r="1169">
          <cell r="C1169" t="str">
            <v>79361603070</v>
          </cell>
          <cell r="E1169" t="str">
            <v>27.07.23 12406.67</v>
          </cell>
          <cell r="F1169" t="str">
            <v>2023-07-17</v>
          </cell>
          <cell r="G1169" t="str">
            <v>11:38:08</v>
          </cell>
          <cell r="H1169" t="str">
            <v>2023-07-17</v>
          </cell>
          <cell r="I1169" t="str">
            <v>11:38:09</v>
          </cell>
          <cell r="J1169" t="str">
            <v>ROSSETI_KBR</v>
          </cell>
          <cell r="K1169" t="str">
            <v>Долг за э/э 12406.67 руб. Отключение с 27.07.23.</v>
          </cell>
          <cell r="L1169" t="str">
            <v>не доставлено</v>
          </cell>
        </row>
        <row r="1170">
          <cell r="C1170" t="str">
            <v>79380766710</v>
          </cell>
          <cell r="E1170" t="str">
            <v>24.07.23 18386.760000000002</v>
          </cell>
          <cell r="F1170" t="str">
            <v>2023-07-17</v>
          </cell>
          <cell r="G1170" t="str">
            <v>11:38:08</v>
          </cell>
          <cell r="H1170" t="str">
            <v>2023-07-17</v>
          </cell>
          <cell r="I1170" t="str">
            <v>11:38:09</v>
          </cell>
          <cell r="J1170" t="str">
            <v>ROSSETI_KBR</v>
          </cell>
          <cell r="K1170" t="str">
            <v>Долг за э/э 18386.760000000002 руб. Отключение с 24.07.23.</v>
          </cell>
          <cell r="L1170" t="str">
            <v>не доставлено</v>
          </cell>
        </row>
        <row r="1171">
          <cell r="C1171" t="str">
            <v>79289517037</v>
          </cell>
          <cell r="E1171" t="str">
            <v>27.07.23 12936.73</v>
          </cell>
          <cell r="F1171" t="str">
            <v>2023-07-17</v>
          </cell>
          <cell r="G1171" t="str">
            <v>11:38:08</v>
          </cell>
          <cell r="H1171" t="str">
            <v>2023-07-17</v>
          </cell>
          <cell r="I1171" t="str">
            <v>11:38:09</v>
          </cell>
          <cell r="J1171" t="str">
            <v>ROSSETI_KBR</v>
          </cell>
          <cell r="K1171" t="str">
            <v>Долг за э/э 12936.73 руб. Отключение с 27.07.23.</v>
          </cell>
          <cell r="L1171" t="str">
            <v>доставлено</v>
          </cell>
        </row>
        <row r="1172">
          <cell r="C1172" t="str">
            <v>79289162959</v>
          </cell>
          <cell r="E1172" t="str">
            <v>27.07.23 12067.42</v>
          </cell>
          <cell r="F1172" t="str">
            <v>2023-07-17</v>
          </cell>
          <cell r="G1172" t="str">
            <v>11:38:08</v>
          </cell>
          <cell r="H1172" t="str">
            <v>2023-07-17</v>
          </cell>
          <cell r="I1172" t="str">
            <v>11:38:10</v>
          </cell>
          <cell r="J1172" t="str">
            <v>ROSSETI_KBR</v>
          </cell>
          <cell r="K1172" t="str">
            <v>Долг за э/э 12067.42 руб. Отключение с 27.07.23.</v>
          </cell>
          <cell r="L1172" t="str">
            <v>доставлено</v>
          </cell>
        </row>
        <row r="1173">
          <cell r="C1173" t="str">
            <v>79380754992</v>
          </cell>
          <cell r="E1173" t="str">
            <v>27.07.23 15321.12</v>
          </cell>
          <cell r="F1173" t="str">
            <v>2023-07-17</v>
          </cell>
          <cell r="G1173" t="str">
            <v>11:38:08</v>
          </cell>
          <cell r="H1173" t="str">
            <v>2023-07-17</v>
          </cell>
          <cell r="I1173" t="str">
            <v>11:38:10</v>
          </cell>
          <cell r="J1173" t="str">
            <v>ROSSETI_KBR</v>
          </cell>
          <cell r="K1173" t="str">
            <v>Долг за э/э 15321.12 руб. Отключение с 27.07.23.</v>
          </cell>
          <cell r="L1173" t="str">
            <v>доставлено</v>
          </cell>
        </row>
        <row r="1174">
          <cell r="C1174" t="str">
            <v>79289157636</v>
          </cell>
          <cell r="E1174" t="str">
            <v>27.07.23 1390.96</v>
          </cell>
          <cell r="F1174" t="str">
            <v>2023-07-17</v>
          </cell>
          <cell r="G1174" t="str">
            <v>11:38:08</v>
          </cell>
          <cell r="H1174" t="str">
            <v>2023-07-17</v>
          </cell>
          <cell r="I1174" t="str">
            <v>11:38:10</v>
          </cell>
          <cell r="J1174" t="str">
            <v>ROSSETI_KBR</v>
          </cell>
          <cell r="K1174" t="str">
            <v>Долг за э/э 1390.96 руб. Отключение с 27.07.23.</v>
          </cell>
          <cell r="L1174" t="str">
            <v>доставлено</v>
          </cell>
        </row>
        <row r="1175">
          <cell r="C1175" t="str">
            <v>79674211600</v>
          </cell>
          <cell r="E1175" t="str">
            <v>27.07.23 5159.59</v>
          </cell>
          <cell r="F1175" t="str">
            <v>2023-07-17</v>
          </cell>
          <cell r="G1175" t="str">
            <v>11:38:08</v>
          </cell>
          <cell r="H1175" t="str">
            <v>2023-07-17</v>
          </cell>
          <cell r="I1175" t="str">
            <v>11:38:10</v>
          </cell>
          <cell r="J1175" t="str">
            <v>ROSSETI_KBR</v>
          </cell>
          <cell r="K1175" t="str">
            <v>Долг за э/э 5159.59 руб. Отключение с 27.07.23.</v>
          </cell>
          <cell r="L1175" t="str">
            <v>доставлено</v>
          </cell>
        </row>
        <row r="1176">
          <cell r="C1176" t="str">
            <v>79298850375</v>
          </cell>
          <cell r="E1176" t="str">
            <v>27.07.23 4847.27</v>
          </cell>
          <cell r="F1176" t="str">
            <v>2023-07-17</v>
          </cell>
          <cell r="G1176" t="str">
            <v>11:38:08</v>
          </cell>
          <cell r="H1176" t="str">
            <v>2023-07-17</v>
          </cell>
          <cell r="I1176" t="str">
            <v>11:38:10</v>
          </cell>
          <cell r="J1176" t="str">
            <v>ROSSETI_KBR</v>
          </cell>
          <cell r="K1176" t="str">
            <v>Долг за э/э 4847.27 руб. Отключение с 27.07.23.</v>
          </cell>
          <cell r="L1176" t="str">
            <v>доставлено</v>
          </cell>
        </row>
        <row r="1177">
          <cell r="C1177" t="str">
            <v>79298851033</v>
          </cell>
          <cell r="E1177" t="str">
            <v>27.07.23 29625.81</v>
          </cell>
          <cell r="F1177" t="str">
            <v>2023-07-17</v>
          </cell>
          <cell r="G1177" t="str">
            <v>11:38:08</v>
          </cell>
          <cell r="H1177" t="str">
            <v>2023-07-17</v>
          </cell>
          <cell r="I1177" t="str">
            <v>11:38:10</v>
          </cell>
          <cell r="J1177" t="str">
            <v>ROSSETI_KBR</v>
          </cell>
          <cell r="K1177" t="str">
            <v>Долг за э/э 29625.81 руб. Отключение с 27.07.23.</v>
          </cell>
          <cell r="L1177" t="str">
            <v>доставлено</v>
          </cell>
        </row>
        <row r="1178">
          <cell r="C1178" t="str">
            <v>79674196444</v>
          </cell>
          <cell r="E1178" t="str">
            <v>27.07.23 36017.83</v>
          </cell>
          <cell r="F1178" t="str">
            <v>2023-07-17</v>
          </cell>
          <cell r="G1178" t="str">
            <v>11:38:08</v>
          </cell>
          <cell r="H1178" t="str">
            <v>2023-07-17</v>
          </cell>
          <cell r="I1178" t="str">
            <v>11:38:10</v>
          </cell>
          <cell r="J1178" t="str">
            <v>ROSSETI_KBR</v>
          </cell>
          <cell r="K1178" t="str">
            <v>Долг за э/э 36017.83 руб. Отключение с 27.07.23.</v>
          </cell>
          <cell r="L1178" t="str">
            <v>доставлено</v>
          </cell>
        </row>
        <row r="1179">
          <cell r="C1179" t="str">
            <v>79674175555</v>
          </cell>
          <cell r="E1179" t="str">
            <v>27.07.23 15685.300000000001</v>
          </cell>
          <cell r="F1179" t="str">
            <v>2023-07-17</v>
          </cell>
          <cell r="G1179" t="str">
            <v>11:38:08</v>
          </cell>
          <cell r="H1179" t="str">
            <v>2023-07-17</v>
          </cell>
          <cell r="I1179" t="str">
            <v>11:38:10</v>
          </cell>
          <cell r="J1179" t="str">
            <v>ROSSETI_KBR</v>
          </cell>
          <cell r="K1179" t="str">
            <v>Долг за э/э 15685.300000000001 руб. Отключение с 27.07.23.</v>
          </cell>
          <cell r="L1179" t="str">
            <v>доставлено</v>
          </cell>
        </row>
        <row r="1180">
          <cell r="C1180" t="str">
            <v>79386906198</v>
          </cell>
          <cell r="E1180" t="str">
            <v>27.07.23 3203.04</v>
          </cell>
          <cell r="F1180" t="str">
            <v>2023-07-17</v>
          </cell>
          <cell r="G1180" t="str">
            <v>11:38:08</v>
          </cell>
          <cell r="H1180" t="str">
            <v>2023-07-17</v>
          </cell>
          <cell r="I1180" t="str">
            <v>11:38:11</v>
          </cell>
          <cell r="J1180" t="str">
            <v>ROSSETI_KBR</v>
          </cell>
          <cell r="K1180" t="str">
            <v>Долг за э/э 3203.04 руб. Отключение с 27.07.23.</v>
          </cell>
          <cell r="L1180" t="str">
            <v>доставлено</v>
          </cell>
        </row>
        <row r="1181">
          <cell r="C1181" t="str">
            <v>79380792877</v>
          </cell>
          <cell r="E1181" t="str">
            <v>27.07.23 1764.18</v>
          </cell>
          <cell r="F1181" t="str">
            <v>2023-07-17</v>
          </cell>
          <cell r="G1181" t="str">
            <v>11:38:08</v>
          </cell>
          <cell r="H1181" t="str">
            <v>2023-07-17</v>
          </cell>
          <cell r="I1181" t="str">
            <v>11:38:11</v>
          </cell>
          <cell r="J1181" t="str">
            <v>ROSSETI_KBR</v>
          </cell>
          <cell r="K1181" t="str">
            <v>Долг за э/э 1764.18 руб. Отключение с 27.07.23.</v>
          </cell>
          <cell r="L1181" t="str">
            <v>доставлено</v>
          </cell>
        </row>
        <row r="1182">
          <cell r="C1182" t="str">
            <v>79380801275</v>
          </cell>
          <cell r="E1182" t="str">
            <v>27.07.23 7515.43</v>
          </cell>
          <cell r="F1182" t="str">
            <v>2023-07-17</v>
          </cell>
          <cell r="G1182" t="str">
            <v>11:38:08</v>
          </cell>
          <cell r="H1182" t="str">
            <v>2023-07-17</v>
          </cell>
          <cell r="I1182" t="str">
            <v>11:38:12</v>
          </cell>
          <cell r="J1182" t="str">
            <v>ROSSETI_KBR</v>
          </cell>
          <cell r="K1182" t="str">
            <v>Долг за э/э 7515.43 руб. Отключение с 27.07.23.</v>
          </cell>
          <cell r="L1182" t="str">
            <v>доставлено</v>
          </cell>
        </row>
        <row r="1183">
          <cell r="C1183" t="str">
            <v>79674151670</v>
          </cell>
          <cell r="E1183" t="str">
            <v>27.07.23 4897.8</v>
          </cell>
          <cell r="F1183" t="str">
            <v>2023-07-17</v>
          </cell>
          <cell r="G1183" t="str">
            <v>11:38:08</v>
          </cell>
          <cell r="H1183" t="str">
            <v>2023-07-17</v>
          </cell>
          <cell r="I1183" t="str">
            <v>11:38:12</v>
          </cell>
          <cell r="J1183" t="str">
            <v>ROSSETI_KBR</v>
          </cell>
          <cell r="K1183" t="str">
            <v>Долг за э/э 4897.8 руб. Отключение с 27.07.23.</v>
          </cell>
          <cell r="L1183" t="str">
            <v>доставлено</v>
          </cell>
        </row>
        <row r="1184">
          <cell r="C1184" t="str">
            <v>79387023355</v>
          </cell>
          <cell r="E1184" t="str">
            <v>27.07.23 13794.56</v>
          </cell>
          <cell r="F1184" t="str">
            <v>2023-07-17</v>
          </cell>
          <cell r="G1184" t="str">
            <v>11:38:08</v>
          </cell>
          <cell r="H1184" t="str">
            <v>2023-07-17</v>
          </cell>
          <cell r="I1184" t="str">
            <v>11:38:12</v>
          </cell>
          <cell r="J1184" t="str">
            <v>ROSSETI_KBR</v>
          </cell>
          <cell r="K1184" t="str">
            <v>Долг за э/э 13794.56 руб. Отключение с 27.07.23.</v>
          </cell>
          <cell r="L1184" t="str">
            <v>доставлено</v>
          </cell>
        </row>
        <row r="1185">
          <cell r="C1185" t="str">
            <v>79389147080</v>
          </cell>
          <cell r="E1185" t="str">
            <v>27.07.23 3418.62</v>
          </cell>
          <cell r="F1185" t="str">
            <v>2023-07-17</v>
          </cell>
          <cell r="G1185" t="str">
            <v>11:38:08</v>
          </cell>
          <cell r="H1185" t="str">
            <v>2023-07-17</v>
          </cell>
          <cell r="I1185" t="str">
            <v>11:38:12</v>
          </cell>
          <cell r="J1185" t="str">
            <v>ROSSETI_KBR</v>
          </cell>
          <cell r="K1185" t="str">
            <v>Долг за э/э 3418.62 руб. Отключение с 27.07.23.</v>
          </cell>
          <cell r="L1185" t="str">
            <v>доставлено</v>
          </cell>
        </row>
        <row r="1186">
          <cell r="C1186" t="str">
            <v>79380800038</v>
          </cell>
          <cell r="E1186" t="str">
            <v>27.07.23 12136.6</v>
          </cell>
          <cell r="F1186" t="str">
            <v>2023-07-17</v>
          </cell>
          <cell r="G1186" t="str">
            <v>11:38:08</v>
          </cell>
          <cell r="H1186" t="str">
            <v>2023-07-17</v>
          </cell>
          <cell r="I1186" t="str">
            <v>11:38:12</v>
          </cell>
          <cell r="J1186" t="str">
            <v>ROSSETI_KBR</v>
          </cell>
          <cell r="K1186" t="str">
            <v>Долг за э/э 12136.6 руб. Отключение с 27.07.23.</v>
          </cell>
          <cell r="L1186" t="str">
            <v>доставлено</v>
          </cell>
        </row>
        <row r="1187">
          <cell r="C1187" t="str">
            <v>79387008571</v>
          </cell>
          <cell r="E1187" t="str">
            <v>27.07.23 7882.6900000000005</v>
          </cell>
          <cell r="F1187" t="str">
            <v>2023-07-17</v>
          </cell>
          <cell r="G1187" t="str">
            <v>11:38:08</v>
          </cell>
          <cell r="H1187" t="str">
            <v>2023-07-17</v>
          </cell>
          <cell r="I1187" t="str">
            <v>11:38:12</v>
          </cell>
          <cell r="J1187" t="str">
            <v>ROSSETI_KBR</v>
          </cell>
          <cell r="K1187" t="str">
            <v>Долг за э/э 7882.6900000000005 руб. Отключение с 27.07.23.</v>
          </cell>
          <cell r="L1187" t="str">
            <v>доставлено</v>
          </cell>
        </row>
        <row r="1188">
          <cell r="C1188" t="str">
            <v>79380813311</v>
          </cell>
          <cell r="E1188" t="str">
            <v>27.07.23 15609.82</v>
          </cell>
          <cell r="F1188" t="str">
            <v>2023-07-17</v>
          </cell>
          <cell r="G1188" t="str">
            <v>11:38:08</v>
          </cell>
          <cell r="H1188" t="str">
            <v>2023-07-17</v>
          </cell>
          <cell r="I1188" t="str">
            <v>11:38:13</v>
          </cell>
          <cell r="J1188" t="str">
            <v>ROSSETI_KBR</v>
          </cell>
          <cell r="K1188" t="str">
            <v>Долг за э/э 15609.82 руб. Отключение с 27.07.23.</v>
          </cell>
          <cell r="L1188" t="str">
            <v>доставлено</v>
          </cell>
        </row>
        <row r="1189">
          <cell r="C1189" t="str">
            <v>79380771556</v>
          </cell>
          <cell r="E1189" t="str">
            <v>27.07.23 3198.11</v>
          </cell>
          <cell r="F1189" t="str">
            <v>2023-07-17</v>
          </cell>
          <cell r="G1189" t="str">
            <v>11:38:08</v>
          </cell>
          <cell r="H1189" t="str">
            <v>2023-07-17</v>
          </cell>
          <cell r="I1189" t="str">
            <v>11:38:13</v>
          </cell>
          <cell r="J1189" t="str">
            <v>ROSSETI_KBR</v>
          </cell>
          <cell r="K1189" t="str">
            <v>Долг за э/э 3198.11 руб. Отключение с 27.07.23.</v>
          </cell>
          <cell r="L1189" t="str">
            <v>доставлено</v>
          </cell>
        </row>
        <row r="1190">
          <cell r="C1190" t="str">
            <v>79386903690</v>
          </cell>
          <cell r="E1190" t="str">
            <v>27.07.23 2029.26</v>
          </cell>
          <cell r="F1190" t="str">
            <v>2023-07-17</v>
          </cell>
          <cell r="G1190" t="str">
            <v>11:38:08</v>
          </cell>
          <cell r="H1190" t="str">
            <v>2023-07-17</v>
          </cell>
          <cell r="I1190" t="str">
            <v>11:38:13</v>
          </cell>
          <cell r="J1190" t="str">
            <v>ROSSETI_KBR</v>
          </cell>
          <cell r="K1190" t="str">
            <v>Долг за э/э 2029.26 руб. Отключение с 27.07.23.</v>
          </cell>
          <cell r="L1190" t="str">
            <v>доставлено</v>
          </cell>
        </row>
        <row r="1191">
          <cell r="C1191" t="str">
            <v>79380763736</v>
          </cell>
          <cell r="E1191" t="str">
            <v>28.07.23 23471.11</v>
          </cell>
          <cell r="F1191" t="str">
            <v>2023-07-17</v>
          </cell>
          <cell r="G1191" t="str">
            <v>11:38:08</v>
          </cell>
          <cell r="H1191" t="str">
            <v>2023-07-17</v>
          </cell>
          <cell r="I1191" t="str">
            <v>11:38:14</v>
          </cell>
          <cell r="J1191" t="str">
            <v>ROSSETI_KBR</v>
          </cell>
          <cell r="K1191" t="str">
            <v>Долг за э/э 23471.11 руб. Отключение с 28.07.23.</v>
          </cell>
          <cell r="L1191" t="str">
            <v>доставлено</v>
          </cell>
        </row>
        <row r="1192">
          <cell r="C1192" t="str">
            <v>79387000064</v>
          </cell>
          <cell r="E1192" t="str">
            <v>27.07.23 11692.77</v>
          </cell>
          <cell r="F1192" t="str">
            <v>2023-07-17</v>
          </cell>
          <cell r="G1192" t="str">
            <v>11:38:08</v>
          </cell>
          <cell r="H1192" t="str">
            <v>2023-07-17</v>
          </cell>
          <cell r="I1192" t="str">
            <v>11:38:18</v>
          </cell>
          <cell r="J1192" t="str">
            <v>ROSSETI_KBR</v>
          </cell>
          <cell r="K1192" t="str">
            <v>Долг за э/э 11692.77 руб. Отключение с 27.07.23.</v>
          </cell>
          <cell r="L1192" t="str">
            <v>доставлено</v>
          </cell>
        </row>
        <row r="1193">
          <cell r="C1193" t="str">
            <v>79389155551</v>
          </cell>
          <cell r="E1193" t="str">
            <v>27.07.23 88413.98</v>
          </cell>
          <cell r="F1193" t="str">
            <v>2023-07-17</v>
          </cell>
          <cell r="G1193" t="str">
            <v>11:38:08</v>
          </cell>
          <cell r="H1193" t="str">
            <v>2023-07-17</v>
          </cell>
          <cell r="I1193" t="str">
            <v>11:38:20</v>
          </cell>
          <cell r="J1193" t="str">
            <v>ROSSETI_KBR</v>
          </cell>
          <cell r="K1193" t="str">
            <v>Долг за э/э 88413.98 руб. Отключение с 27.07.23.</v>
          </cell>
          <cell r="L1193" t="str">
            <v>доставлено</v>
          </cell>
        </row>
        <row r="1194">
          <cell r="C1194" t="str">
            <v>79289124156</v>
          </cell>
          <cell r="E1194" t="str">
            <v>27.07.23 204733.19 25.09.2019</v>
          </cell>
          <cell r="F1194" t="str">
            <v>2023-07-17</v>
          </cell>
          <cell r="G1194" t="str">
            <v>11:38:08</v>
          </cell>
          <cell r="H1194" t="str">
            <v>2023-07-17</v>
          </cell>
          <cell r="I1194" t="str">
            <v>11:38:25</v>
          </cell>
          <cell r="J1194" t="str">
            <v>ROSSETI_KBR</v>
          </cell>
          <cell r="K1194" t="str">
            <v>Долг за э/э 204733.19 руб. Отключение с 27.07.23.</v>
          </cell>
          <cell r="L1194" t="str">
            <v>доставлено</v>
          </cell>
        </row>
        <row r="1195">
          <cell r="C1195" t="str">
            <v>79386905952</v>
          </cell>
          <cell r="E1195" t="str">
            <v>27.07.23 3151.02</v>
          </cell>
          <cell r="F1195" t="str">
            <v>2023-07-17</v>
          </cell>
          <cell r="G1195" t="str">
            <v>11:38:08</v>
          </cell>
          <cell r="H1195" t="str">
            <v>2023-07-17</v>
          </cell>
          <cell r="I1195" t="str">
            <v>11:39:24</v>
          </cell>
          <cell r="J1195" t="str">
            <v>ROSSETI_KBR</v>
          </cell>
          <cell r="K1195" t="str">
            <v>Долг за э/э 3151.02 руб. Отключение с 27.07.23.</v>
          </cell>
          <cell r="L1195" t="str">
            <v>доставлено</v>
          </cell>
        </row>
        <row r="1196">
          <cell r="C1196" t="str">
            <v>79386932440</v>
          </cell>
          <cell r="E1196" t="str">
            <v>27.07.23 5481.7300000000005</v>
          </cell>
          <cell r="F1196" t="str">
            <v>2023-07-17</v>
          </cell>
          <cell r="G1196" t="str">
            <v>11:38:08</v>
          </cell>
          <cell r="H1196" t="str">
            <v>2023-07-17</v>
          </cell>
          <cell r="I1196" t="str">
            <v>11:46:23</v>
          </cell>
          <cell r="J1196" t="str">
            <v>ROSSETI_KBR</v>
          </cell>
          <cell r="K1196" t="str">
            <v>Долг за э/э 5481.7300000000005 руб. Отключение с 27.07.23.</v>
          </cell>
          <cell r="L1196" t="str">
            <v>доставлено</v>
          </cell>
        </row>
        <row r="1197">
          <cell r="C1197" t="str">
            <v>79380790706</v>
          </cell>
          <cell r="E1197" t="str">
            <v>27.07.23 10534.050000000001</v>
          </cell>
          <cell r="F1197" t="str">
            <v>2023-07-17</v>
          </cell>
          <cell r="G1197" t="str">
            <v>11:38:08</v>
          </cell>
          <cell r="H1197" t="str">
            <v>2023-07-17</v>
          </cell>
          <cell r="I1197" t="str">
            <v>11:57:30</v>
          </cell>
          <cell r="J1197" t="str">
            <v>ROSSETI_KBR</v>
          </cell>
          <cell r="K1197" t="str">
            <v>Долг за э/э 10534.050000000001 руб. Отключение с 27.07.23.</v>
          </cell>
          <cell r="L1197" t="str">
            <v>доставлено</v>
          </cell>
        </row>
        <row r="1198">
          <cell r="C1198" t="str">
            <v>79372723161</v>
          </cell>
          <cell r="E1198" t="str">
            <v>27.07.23 21408.58</v>
          </cell>
          <cell r="F1198" t="str">
            <v>2023-07-17</v>
          </cell>
          <cell r="G1198" t="str">
            <v>11:38:08</v>
          </cell>
          <cell r="H1198" t="str">
            <v>2023-07-17</v>
          </cell>
          <cell r="I1198" t="str">
            <v>12:38:47</v>
          </cell>
          <cell r="J1198" t="str">
            <v>ROSSETI_KBR</v>
          </cell>
          <cell r="K1198" t="str">
            <v>Долг за э/э 21408.58 руб. Отключение с 27.07.23.</v>
          </cell>
          <cell r="L1198" t="str">
            <v>доставлено</v>
          </cell>
        </row>
        <row r="1199">
          <cell r="C1199" t="str">
            <v>79389146999</v>
          </cell>
          <cell r="E1199" t="str">
            <v>27.07.23 2147.93</v>
          </cell>
          <cell r="F1199" t="str">
            <v>2023-07-17</v>
          </cell>
          <cell r="G1199" t="str">
            <v>11:38:08</v>
          </cell>
          <cell r="H1199" t="str">
            <v>2023-07-17</v>
          </cell>
          <cell r="I1199" t="str">
            <v>13:48:24</v>
          </cell>
          <cell r="J1199" t="str">
            <v>ROSSETI_KBR</v>
          </cell>
          <cell r="K1199" t="str">
            <v>Долг за э/э 2147.93 руб. Отключение с 27.07.23.</v>
          </cell>
          <cell r="L1199" t="str">
            <v>доставлено</v>
          </cell>
        </row>
        <row r="1200">
          <cell r="C1200" t="str">
            <v>79633942888</v>
          </cell>
          <cell r="E1200" t="str">
            <v>27.07.23 1802.53</v>
          </cell>
          <cell r="F1200" t="str">
            <v>2023-07-17</v>
          </cell>
          <cell r="G1200" t="str">
            <v>11:38:08</v>
          </cell>
          <cell r="H1200" t="str">
            <v/>
          </cell>
          <cell r="I1200" t="str">
            <v/>
          </cell>
          <cell r="J1200" t="str">
            <v>ROSSETI_KBR</v>
          </cell>
          <cell r="K1200" t="str">
            <v>Долг за э/э 1802.53 руб. Отключение с 27.07.23.</v>
          </cell>
          <cell r="L1200" t="str">
            <v>отправлено</v>
          </cell>
        </row>
        <row r="1201">
          <cell r="C1201" t="str">
            <v>79389147658</v>
          </cell>
          <cell r="E1201" t="str">
            <v>27.07.23 153.93</v>
          </cell>
          <cell r="F1201" t="str">
            <v>2023-07-17</v>
          </cell>
          <cell r="G1201" t="str">
            <v>11:38:08</v>
          </cell>
          <cell r="H1201" t="str">
            <v/>
          </cell>
          <cell r="I1201" t="str">
            <v/>
          </cell>
          <cell r="J1201" t="str">
            <v>ROSSETI_KBR</v>
          </cell>
          <cell r="K1201" t="str">
            <v>Долг за э/э 153.93 руб. Отключение с 27.07.23.</v>
          </cell>
          <cell r="L1201" t="str">
            <v>отправлено</v>
          </cell>
        </row>
        <row r="1202">
          <cell r="C1202" t="str">
            <v>79288248804</v>
          </cell>
          <cell r="E1202" t="str">
            <v>27.07.23 13139.07</v>
          </cell>
          <cell r="F1202" t="str">
            <v>2023-07-17</v>
          </cell>
          <cell r="G1202" t="str">
            <v>11:38:08</v>
          </cell>
          <cell r="H1202" t="str">
            <v/>
          </cell>
          <cell r="I1202" t="str">
            <v/>
          </cell>
          <cell r="J1202" t="str">
            <v>ROSSETI_KBR</v>
          </cell>
          <cell r="K1202" t="str">
            <v>Долг за э/э 13139.07 руб. Отключение с 27.07.23.</v>
          </cell>
          <cell r="L1202" t="str">
            <v>отправлено</v>
          </cell>
        </row>
        <row r="1203">
          <cell r="C1203" t="str">
            <v>79380823852</v>
          </cell>
          <cell r="E1203" t="str">
            <v>27.07.23 6105.03</v>
          </cell>
          <cell r="F1203" t="str">
            <v>2023-07-17</v>
          </cell>
          <cell r="G1203" t="str">
            <v>11:38:08</v>
          </cell>
          <cell r="H1203" t="str">
            <v/>
          </cell>
          <cell r="I1203" t="str">
            <v/>
          </cell>
          <cell r="J1203" t="str">
            <v>ROSSETI_KBR</v>
          </cell>
          <cell r="K1203" t="str">
            <v>Долг за э/э 6105.03 руб. Отключение с 27.07.23.</v>
          </cell>
          <cell r="L1203" t="str">
            <v>отправлено</v>
          </cell>
        </row>
        <row r="1204">
          <cell r="C1204" t="str">
            <v>79380788692</v>
          </cell>
          <cell r="E1204" t="str">
            <v>27.07.23 47322.41</v>
          </cell>
          <cell r="F1204" t="str">
            <v>2023-07-17</v>
          </cell>
          <cell r="G1204" t="str">
            <v>11:38:08</v>
          </cell>
          <cell r="H1204" t="str">
            <v/>
          </cell>
          <cell r="I1204" t="str">
            <v/>
          </cell>
          <cell r="J1204" t="str">
            <v>ROSSETI_KBR</v>
          </cell>
          <cell r="K1204" t="str">
            <v>Долг за э/э 47322.41 руб. Отключение с 27.07.23.</v>
          </cell>
          <cell r="L1204" t="str">
            <v>отправлено</v>
          </cell>
        </row>
        <row r="1205">
          <cell r="C1205" t="str">
            <v>79289146969</v>
          </cell>
          <cell r="E1205" t="str">
            <v>27.07.23 97883.92</v>
          </cell>
          <cell r="F1205" t="str">
            <v>2023-07-17</v>
          </cell>
          <cell r="G1205" t="str">
            <v>11:38:08</v>
          </cell>
          <cell r="H1205" t="str">
            <v/>
          </cell>
          <cell r="I1205" t="str">
            <v/>
          </cell>
          <cell r="J1205" t="str">
            <v>ROSSETI_KBR</v>
          </cell>
          <cell r="K1205" t="str">
            <v>Долг за э/э 97883.92 руб. Отключение с 27.07.23.</v>
          </cell>
          <cell r="L1205" t="str">
            <v>отправлено</v>
          </cell>
        </row>
        <row r="1206">
          <cell r="C1206" t="str">
            <v>79289225810</v>
          </cell>
          <cell r="E1206" t="str">
            <v>27.07.23 13687.42</v>
          </cell>
          <cell r="F1206" t="str">
            <v>2023-07-17</v>
          </cell>
          <cell r="G1206" t="str">
            <v>11:38:08</v>
          </cell>
          <cell r="H1206" t="str">
            <v/>
          </cell>
          <cell r="I1206" t="str">
            <v/>
          </cell>
          <cell r="J1206" t="str">
            <v>ROSSETI_KBR</v>
          </cell>
          <cell r="K1206" t="str">
            <v>Долг за э/э 13687.42 руб. Отключение с 27.07.23.</v>
          </cell>
          <cell r="L1206" t="str">
            <v>отправлено</v>
          </cell>
        </row>
        <row r="1207">
          <cell r="C1207" t="str">
            <v>79604277454</v>
          </cell>
          <cell r="E1207" t="str">
            <v>27.07.23 40977.57</v>
          </cell>
          <cell r="F1207" t="str">
            <v>2023-07-17</v>
          </cell>
          <cell r="G1207" t="str">
            <v>11:38:08</v>
          </cell>
          <cell r="H1207" t="str">
            <v/>
          </cell>
          <cell r="I1207" t="str">
            <v/>
          </cell>
          <cell r="J1207" t="str">
            <v>ROSSETI_KBR</v>
          </cell>
          <cell r="K1207" t="str">
            <v>Долг за э/э 40977.57 руб. Отключение с 27.07.23.</v>
          </cell>
          <cell r="L1207" t="str">
            <v>отправлено</v>
          </cell>
        </row>
        <row r="1208">
          <cell r="C1208" t="str">
            <v>79386934703</v>
          </cell>
          <cell r="E1208" t="str">
            <v>27.07.23 151087.56</v>
          </cell>
          <cell r="F1208" t="str">
            <v>2023-07-17</v>
          </cell>
          <cell r="G1208" t="str">
            <v>11:38:08</v>
          </cell>
          <cell r="H1208" t="str">
            <v/>
          </cell>
          <cell r="I1208" t="str">
            <v/>
          </cell>
          <cell r="J1208" t="str">
            <v>ROSSETI_KBR</v>
          </cell>
          <cell r="K1208" t="str">
            <v>Долг за э/э 151087.56 руб. Отключение с 27.07.23.</v>
          </cell>
          <cell r="L1208" t="str">
            <v>отправлено</v>
          </cell>
        </row>
        <row r="1209">
          <cell r="C1209" t="str">
            <v>79289132820</v>
          </cell>
          <cell r="E1209" t="str">
            <v>27.07.23 9995.58</v>
          </cell>
          <cell r="F1209" t="str">
            <v>2023-07-17</v>
          </cell>
          <cell r="G1209" t="str">
            <v>11:38:08</v>
          </cell>
          <cell r="H1209" t="str">
            <v/>
          </cell>
          <cell r="I1209" t="str">
            <v/>
          </cell>
          <cell r="J1209" t="str">
            <v>ROSSETI_KBR</v>
          </cell>
          <cell r="K1209" t="str">
            <v>Долг за э/э 9995.58 руб. Отключение с 27.07.23.</v>
          </cell>
          <cell r="L1209" t="str">
            <v>отправлено</v>
          </cell>
        </row>
        <row r="1210">
          <cell r="C1210" t="str">
            <v>79289159002</v>
          </cell>
          <cell r="E1210" t="str">
            <v>27.07.23 67693.37</v>
          </cell>
          <cell r="F1210" t="str">
            <v>2023-07-17</v>
          </cell>
          <cell r="G1210" t="str">
            <v>11:38:08</v>
          </cell>
          <cell r="H1210" t="str">
            <v/>
          </cell>
          <cell r="I1210" t="str">
            <v/>
          </cell>
          <cell r="J1210" t="str">
            <v>ROSSETI_KBR</v>
          </cell>
          <cell r="K1210" t="str">
            <v>Долг за э/э 67693.37 руб. Отключение с 27.07.23.</v>
          </cell>
          <cell r="L1210" t="str">
            <v>отправлено</v>
          </cell>
        </row>
        <row r="1211">
          <cell r="C1211" t="str">
            <v>79654955522</v>
          </cell>
          <cell r="E1211" t="str">
            <v>27.07.23 918.84</v>
          </cell>
          <cell r="F1211" t="str">
            <v>2023-07-17</v>
          </cell>
          <cell r="G1211" t="str">
            <v>11:38:08</v>
          </cell>
          <cell r="H1211" t="str">
            <v/>
          </cell>
          <cell r="I1211" t="str">
            <v/>
          </cell>
          <cell r="J1211" t="str">
            <v>ROSSETI_KBR</v>
          </cell>
          <cell r="K1211" t="str">
            <v>Долг за э/э 918.84 руб. Отключение с 27.07.23.</v>
          </cell>
          <cell r="L1211" t="str">
            <v>отправлено</v>
          </cell>
        </row>
        <row r="1212">
          <cell r="C1212" t="str">
            <v>79386914109</v>
          </cell>
          <cell r="E1212" t="str">
            <v>27.07.23 70156.81</v>
          </cell>
          <cell r="F1212" t="str">
            <v>2023-07-17</v>
          </cell>
          <cell r="G1212" t="str">
            <v>11:38:09</v>
          </cell>
          <cell r="H1212" t="str">
            <v>2023-07-17</v>
          </cell>
          <cell r="I1212" t="str">
            <v>11:38:08</v>
          </cell>
          <cell r="J1212" t="str">
            <v>ROSSETI_KBR</v>
          </cell>
          <cell r="K1212" t="str">
            <v>Долг за э/э 70156.81 руб. Отключение с 27.07.23.</v>
          </cell>
          <cell r="L1212" t="str">
            <v>доставлено</v>
          </cell>
        </row>
        <row r="1213">
          <cell r="C1213" t="str">
            <v>79386900888</v>
          </cell>
          <cell r="E1213" t="str">
            <v>27.07.23 6558.82</v>
          </cell>
          <cell r="F1213" t="str">
            <v>2023-07-17</v>
          </cell>
          <cell r="G1213" t="str">
            <v>11:38:09</v>
          </cell>
          <cell r="H1213" t="str">
            <v>2023-07-17</v>
          </cell>
          <cell r="I1213" t="str">
            <v>11:38:09</v>
          </cell>
          <cell r="J1213" t="str">
            <v>ROSSETI_KBR</v>
          </cell>
          <cell r="K1213" t="str">
            <v>Долг за э/э 6558.82 руб. Отключение с 27.07.23.</v>
          </cell>
          <cell r="L1213" t="str">
            <v>доставлено</v>
          </cell>
        </row>
        <row r="1214">
          <cell r="C1214" t="str">
            <v>79333362006</v>
          </cell>
          <cell r="E1214" t="str">
            <v>27.07.23 7630.16</v>
          </cell>
          <cell r="F1214" t="str">
            <v>2023-07-17</v>
          </cell>
          <cell r="G1214" t="str">
            <v>11:38:09</v>
          </cell>
          <cell r="H1214" t="str">
            <v>2023-07-17</v>
          </cell>
          <cell r="I1214" t="str">
            <v>11:38:09</v>
          </cell>
          <cell r="J1214" t="str">
            <v>ROSSETI_KBR</v>
          </cell>
          <cell r="K1214" t="str">
            <v>Долг за э/э 7630.16 руб. Отключение с 27.07.23.</v>
          </cell>
          <cell r="L1214" t="str">
            <v>не доставлено</v>
          </cell>
        </row>
        <row r="1215">
          <cell r="C1215" t="str">
            <v>79386909015</v>
          </cell>
          <cell r="E1215" t="str">
            <v>27.07.23 12745.42</v>
          </cell>
          <cell r="F1215" t="str">
            <v>2023-07-17</v>
          </cell>
          <cell r="G1215" t="str">
            <v>11:38:09</v>
          </cell>
          <cell r="H1215" t="str">
            <v>2023-07-17</v>
          </cell>
          <cell r="I1215" t="str">
            <v>11:38:09</v>
          </cell>
          <cell r="J1215" t="str">
            <v>ROSSETI_KBR</v>
          </cell>
          <cell r="K1215" t="str">
            <v>Долг за э/э 12745.42 руб. Отключение с 27.07.23.</v>
          </cell>
          <cell r="L1215" t="str">
            <v>доставлено</v>
          </cell>
        </row>
        <row r="1216">
          <cell r="C1216" t="str">
            <v>79386927442</v>
          </cell>
          <cell r="E1216" t="str">
            <v>27.07.23 6462.56</v>
          </cell>
          <cell r="F1216" t="str">
            <v>2023-07-17</v>
          </cell>
          <cell r="G1216" t="str">
            <v>11:38:09</v>
          </cell>
          <cell r="H1216" t="str">
            <v>2023-07-17</v>
          </cell>
          <cell r="I1216" t="str">
            <v>11:38:09</v>
          </cell>
          <cell r="J1216" t="str">
            <v>ROSSETI_KBR</v>
          </cell>
          <cell r="K1216" t="str">
            <v>Долг за э/э 6462.56 руб. Отключение с 27.07.23.</v>
          </cell>
          <cell r="L1216" t="str">
            <v>не доставлено</v>
          </cell>
        </row>
        <row r="1217">
          <cell r="C1217" t="str">
            <v>79387008183</v>
          </cell>
          <cell r="E1217" t="str">
            <v>27.07.23 4965.37</v>
          </cell>
          <cell r="F1217" t="str">
            <v>2023-07-17</v>
          </cell>
          <cell r="G1217" t="str">
            <v>11:38:09</v>
          </cell>
          <cell r="H1217" t="str">
            <v>2023-07-17</v>
          </cell>
          <cell r="I1217" t="str">
            <v>11:38:09</v>
          </cell>
          <cell r="J1217" t="str">
            <v>ROSSETI_KBR</v>
          </cell>
          <cell r="K1217" t="str">
            <v>Долг за э/э 4965.37 руб. Отключение с 27.07.23.</v>
          </cell>
          <cell r="L1217" t="str">
            <v>доставлено</v>
          </cell>
        </row>
        <row r="1218">
          <cell r="C1218" t="str">
            <v>79388717000</v>
          </cell>
          <cell r="E1218" t="str">
            <v>27.07.23 1753.82</v>
          </cell>
          <cell r="F1218" t="str">
            <v>2023-07-17</v>
          </cell>
          <cell r="G1218" t="str">
            <v>11:38:09</v>
          </cell>
          <cell r="H1218" t="str">
            <v>2023-07-17</v>
          </cell>
          <cell r="I1218" t="str">
            <v>11:38:09</v>
          </cell>
          <cell r="J1218" t="str">
            <v>ROSSETI_KBR</v>
          </cell>
          <cell r="K1218" t="str">
            <v>Долг за э/э 1753.82 руб. Отключение с 27.07.23.</v>
          </cell>
          <cell r="L1218" t="str">
            <v>доставлено</v>
          </cell>
        </row>
        <row r="1219">
          <cell r="C1219" t="str">
            <v>79386906796</v>
          </cell>
          <cell r="E1219" t="str">
            <v>27.07.23 3935.84</v>
          </cell>
          <cell r="F1219" t="str">
            <v>2023-07-17</v>
          </cell>
          <cell r="G1219" t="str">
            <v>11:38:09</v>
          </cell>
          <cell r="H1219" t="str">
            <v>2023-07-17</v>
          </cell>
          <cell r="I1219" t="str">
            <v>11:38:11</v>
          </cell>
          <cell r="J1219" t="str">
            <v>ROSSETI_KBR</v>
          </cell>
          <cell r="K1219" t="str">
            <v>Долг за э/э 3935.84 руб. Отключение с 27.07.23.</v>
          </cell>
          <cell r="L1219" t="str">
            <v>доставлено</v>
          </cell>
        </row>
        <row r="1220">
          <cell r="C1220" t="str">
            <v>79386901280</v>
          </cell>
          <cell r="E1220" t="str">
            <v>27.07.23 30093.25</v>
          </cell>
          <cell r="F1220" t="str">
            <v>2023-07-17</v>
          </cell>
          <cell r="G1220" t="str">
            <v>11:38:09</v>
          </cell>
          <cell r="H1220" t="str">
            <v>2023-07-17</v>
          </cell>
          <cell r="I1220" t="str">
            <v>11:38:17</v>
          </cell>
          <cell r="J1220" t="str">
            <v>ROSSETI_KBR</v>
          </cell>
          <cell r="K1220" t="str">
            <v>Долг за э/э 30093.25 руб. Отключение с 27.07.23.</v>
          </cell>
          <cell r="L1220" t="str">
            <v>доставлено</v>
          </cell>
        </row>
        <row r="1221">
          <cell r="C1221" t="str">
            <v>79887234334</v>
          </cell>
          <cell r="E1221" t="str">
            <v>27.07.23 12730.5</v>
          </cell>
          <cell r="F1221" t="str">
            <v>2023-07-17</v>
          </cell>
          <cell r="G1221" t="str">
            <v>11:38:09</v>
          </cell>
          <cell r="H1221" t="str">
            <v/>
          </cell>
          <cell r="I1221" t="str">
            <v/>
          </cell>
          <cell r="J1221" t="str">
            <v>ROSSETI_KBR</v>
          </cell>
          <cell r="K1221" t="str">
            <v>Долг за э/э 12730.5 руб. Отключение с 27.07.23.</v>
          </cell>
          <cell r="L1221" t="str">
            <v>отправлено</v>
          </cell>
        </row>
        <row r="1222">
          <cell r="C1222" t="str">
            <v>79927035249</v>
          </cell>
          <cell r="E1222" t="str">
            <v>27.07.23 1509.71</v>
          </cell>
          <cell r="F1222" t="str">
            <v/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>не отправлено</v>
          </cell>
        </row>
        <row r="1223">
          <cell r="C1223" t="str">
            <v>79928076455</v>
          </cell>
          <cell r="E1223" t="str">
            <v>27.07.23 50414.98</v>
          </cell>
          <cell r="F1223" t="str">
            <v/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61"/>
  <sheetViews>
    <sheetView tabSelected="1" zoomScale="80" zoomScaleNormal="80" workbookViewId="0">
      <selection activeCell="K4" sqref="K4:K2861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10404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823.33</v>
      </c>
      <c r="J4" s="19"/>
      <c r="K4" s="20" t="str">
        <f>VLOOKUP(D4,'[1]Отчёт по доставленным'!$C$9:$L$1223,10,0)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45134</v>
      </c>
      <c r="K5" s="20" t="e">
        <f>VLOOKUP(D5,'[1]Отчёт по доставленным'!$C$9:$L$1223,10,0)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15930.640000000001</v>
      </c>
      <c r="J6" s="19"/>
      <c r="K6" s="20" t="str">
        <f>VLOOKUP(D6,'[1]Отчёт по доставленным'!$C$9:$L$1223,10,0)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45134</v>
      </c>
      <c r="K7" s="20" t="e">
        <f>VLOOKUP(D7,'[1]Отчёт по доставленным'!$C$9:$L$1223,10,0)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8372.8700000000008</v>
      </c>
      <c r="J8" s="19"/>
      <c r="K8" s="20" t="str">
        <f>VLOOKUP(D8,'[1]Отчёт по доставленным'!$C$9:$L$1223,10,0)</f>
        <v>доставлено</v>
      </c>
    </row>
    <row r="9" spans="1:11" ht="47.2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45134</v>
      </c>
      <c r="K9" s="20" t="e">
        <f>VLOOKUP(D9,'[1]Отчёт по доставленным'!$C$9:$L$1223,10,0)</f>
        <v>#N/A</v>
      </c>
    </row>
    <row r="10" spans="1:11" ht="47.25" x14ac:dyDescent="0.25">
      <c r="A10" s="13" t="s">
        <v>37</v>
      </c>
      <c r="B10" s="14" t="s">
        <v>16</v>
      </c>
      <c r="C10" s="14" t="s">
        <v>16</v>
      </c>
      <c r="D10" s="14" t="s">
        <v>16</v>
      </c>
      <c r="E10" s="15"/>
      <c r="F10" s="16" t="s">
        <v>38</v>
      </c>
      <c r="G10" s="16" t="s">
        <v>39</v>
      </c>
      <c r="H10" s="17" t="s">
        <v>40</v>
      </c>
      <c r="I10" s="18"/>
      <c r="J10" s="21">
        <v>45134</v>
      </c>
      <c r="K10" s="20" t="e">
        <f>VLOOKUP(D10,'[1]Отчёт по доставленным'!$C$9:$L$1223,10,0)</f>
        <v>#N/A</v>
      </c>
    </row>
    <row r="11" spans="1:11" x14ac:dyDescent="0.25">
      <c r="A11" s="13" t="s">
        <v>41</v>
      </c>
      <c r="B11" s="14" t="s">
        <v>42</v>
      </c>
      <c r="C11" s="14" t="s">
        <v>13</v>
      </c>
      <c r="D11" s="14" t="s">
        <v>43</v>
      </c>
      <c r="E11" s="15" t="s">
        <v>44</v>
      </c>
      <c r="F11" s="16"/>
      <c r="G11" s="16"/>
      <c r="H11" s="17" t="s">
        <v>16</v>
      </c>
      <c r="I11" s="18">
        <v>7182.74</v>
      </c>
      <c r="J11" s="19"/>
      <c r="K11" s="20" t="str">
        <f>VLOOKUP(D11,'[1]Отчёт по доставленным'!$C$9:$L$1223,10,0)</f>
        <v>доставлено</v>
      </c>
    </row>
    <row r="12" spans="1:11" ht="31.5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45134</v>
      </c>
      <c r="K12" s="20" t="e">
        <f>VLOOKUP(D12,'[1]Отчёт по доставленным'!$C$9:$L$1223,10,0)</f>
        <v>#N/A</v>
      </c>
    </row>
    <row r="13" spans="1:11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4285.72</v>
      </c>
      <c r="J13" s="19"/>
      <c r="K13" s="20" t="str">
        <f>VLOOKUP(D13,'[1]Отчёт по доставленным'!$C$9:$L$1223,10,0)</f>
        <v>не доставлено</v>
      </c>
    </row>
    <row r="14" spans="1:11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45134</v>
      </c>
      <c r="K14" s="20" t="e">
        <f>VLOOKUP(D14,'[1]Отчёт по доставленным'!$C$9:$L$1223,10,0)</f>
        <v>#N/A</v>
      </c>
    </row>
    <row r="15" spans="1:11" x14ac:dyDescent="0.25">
      <c r="A15" s="13" t="s">
        <v>57</v>
      </c>
      <c r="B15" s="14" t="s">
        <v>58</v>
      </c>
      <c r="C15" s="14" t="s">
        <v>13</v>
      </c>
      <c r="D15" s="14" t="s">
        <v>59</v>
      </c>
      <c r="E15" s="15" t="s">
        <v>60</v>
      </c>
      <c r="F15" s="16"/>
      <c r="G15" s="16"/>
      <c r="H15" s="17" t="s">
        <v>16</v>
      </c>
      <c r="I15" s="18">
        <v>54092.270000000004</v>
      </c>
      <c r="J15" s="19"/>
      <c r="K15" s="20" t="str">
        <f>VLOOKUP(D15,'[1]Отчёт по доставленным'!$C$9:$L$1223,10,0)</f>
        <v>доставлено</v>
      </c>
    </row>
    <row r="16" spans="1:11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64</v>
      </c>
      <c r="I16" s="18"/>
      <c r="J16" s="21">
        <v>45134</v>
      </c>
      <c r="K16" s="20" t="e">
        <f>VLOOKUP(D16,'[1]Отчёт по доставленным'!$C$9:$L$1223,10,0)</f>
        <v>#N/A</v>
      </c>
    </row>
    <row r="17" spans="1:11" x14ac:dyDescent="0.25">
      <c r="A17" s="13" t="s">
        <v>65</v>
      </c>
      <c r="B17" s="14" t="s">
        <v>66</v>
      </c>
      <c r="C17" s="14" t="s">
        <v>13</v>
      </c>
      <c r="D17" s="14" t="s">
        <v>67</v>
      </c>
      <c r="E17" s="15" t="s">
        <v>68</v>
      </c>
      <c r="F17" s="16"/>
      <c r="G17" s="16"/>
      <c r="H17" s="17" t="s">
        <v>16</v>
      </c>
      <c r="I17" s="18">
        <v>8133.74</v>
      </c>
      <c r="J17" s="19"/>
      <c r="K17" s="20" t="str">
        <f>VLOOKUP(D17,'[1]Отчёт по доставленным'!$C$9:$L$1223,10,0)</f>
        <v>доставлено</v>
      </c>
    </row>
    <row r="18" spans="1:11" ht="31.5" x14ac:dyDescent="0.25">
      <c r="A18" s="13" t="s">
        <v>69</v>
      </c>
      <c r="B18" s="14" t="s">
        <v>16</v>
      </c>
      <c r="C18" s="14" t="s">
        <v>16</v>
      </c>
      <c r="D18" s="14" t="s">
        <v>16</v>
      </c>
      <c r="E18" s="15"/>
      <c r="F18" s="16" t="s">
        <v>70</v>
      </c>
      <c r="G18" s="16" t="s">
        <v>71</v>
      </c>
      <c r="H18" s="17" t="s">
        <v>72</v>
      </c>
      <c r="I18" s="18"/>
      <c r="J18" s="21">
        <v>45134</v>
      </c>
      <c r="K18" s="20" t="e">
        <f>VLOOKUP(D18,'[1]Отчёт по доставленным'!$C$9:$L$1223,10,0)</f>
        <v>#N/A</v>
      </c>
    </row>
    <row r="19" spans="1:11" x14ac:dyDescent="0.25">
      <c r="A19" s="13" t="s">
        <v>73</v>
      </c>
      <c r="B19" s="14" t="s">
        <v>74</v>
      </c>
      <c r="C19" s="14" t="s">
        <v>13</v>
      </c>
      <c r="D19" s="14" t="s">
        <v>75</v>
      </c>
      <c r="E19" s="15" t="s">
        <v>76</v>
      </c>
      <c r="F19" s="16"/>
      <c r="G19" s="16"/>
      <c r="H19" s="17" t="s">
        <v>16</v>
      </c>
      <c r="I19" s="18">
        <v>14986.960000000001</v>
      </c>
      <c r="J19" s="19"/>
      <c r="K19" s="20" t="str">
        <f>VLOOKUP(D19,'[1]Отчёт по доставленным'!$C$9:$L$1223,10,0)</f>
        <v>доставлено</v>
      </c>
    </row>
    <row r="20" spans="1:11" ht="31.5" x14ac:dyDescent="0.25">
      <c r="A20" s="13" t="s">
        <v>77</v>
      </c>
      <c r="B20" s="14" t="s">
        <v>16</v>
      </c>
      <c r="C20" s="14" t="s">
        <v>16</v>
      </c>
      <c r="D20" s="14" t="s">
        <v>16</v>
      </c>
      <c r="E20" s="15"/>
      <c r="F20" s="16" t="s">
        <v>78</v>
      </c>
      <c r="G20" s="16" t="s">
        <v>79</v>
      </c>
      <c r="H20" s="17" t="s">
        <v>80</v>
      </c>
      <c r="I20" s="18"/>
      <c r="J20" s="21">
        <v>45134</v>
      </c>
      <c r="K20" s="20" t="e">
        <f>VLOOKUP(D20,'[1]Отчёт по доставленным'!$C$9:$L$1223,10,0)</f>
        <v>#N/A</v>
      </c>
    </row>
    <row r="21" spans="1:11" ht="31.5" x14ac:dyDescent="0.25">
      <c r="A21" s="13" t="s">
        <v>81</v>
      </c>
      <c r="B21" s="14" t="s">
        <v>16</v>
      </c>
      <c r="C21" s="14" t="s">
        <v>16</v>
      </c>
      <c r="D21" s="14" t="s">
        <v>16</v>
      </c>
      <c r="E21" s="15"/>
      <c r="F21" s="16" t="s">
        <v>78</v>
      </c>
      <c r="G21" s="16" t="s">
        <v>79</v>
      </c>
      <c r="H21" s="17" t="s">
        <v>80</v>
      </c>
      <c r="I21" s="18"/>
      <c r="J21" s="21">
        <v>45134</v>
      </c>
      <c r="K21" s="20" t="e">
        <f>VLOOKUP(D21,'[1]Отчёт по доставленным'!$C$9:$L$1223,10,0)</f>
        <v>#N/A</v>
      </c>
    </row>
    <row r="22" spans="1:11" ht="31.5" x14ac:dyDescent="0.25">
      <c r="A22" s="13" t="s">
        <v>82</v>
      </c>
      <c r="B22" s="14" t="s">
        <v>16</v>
      </c>
      <c r="C22" s="14" t="s">
        <v>16</v>
      </c>
      <c r="D22" s="14" t="s">
        <v>16</v>
      </c>
      <c r="E22" s="15"/>
      <c r="F22" s="16" t="s">
        <v>78</v>
      </c>
      <c r="G22" s="16" t="s">
        <v>79</v>
      </c>
      <c r="H22" s="17" t="s">
        <v>83</v>
      </c>
      <c r="I22" s="18"/>
      <c r="J22" s="21">
        <v>45134</v>
      </c>
      <c r="K22" s="20" t="e">
        <f>VLOOKUP(D22,'[1]Отчёт по доставленным'!$C$9:$L$1223,10,0)</f>
        <v>#N/A</v>
      </c>
    </row>
    <row r="23" spans="1:11" ht="31.5" x14ac:dyDescent="0.25">
      <c r="A23" s="13" t="s">
        <v>84</v>
      </c>
      <c r="B23" s="14" t="s">
        <v>16</v>
      </c>
      <c r="C23" s="14" t="s">
        <v>16</v>
      </c>
      <c r="D23" s="14" t="s">
        <v>16</v>
      </c>
      <c r="E23" s="15"/>
      <c r="F23" s="16" t="s">
        <v>78</v>
      </c>
      <c r="G23" s="16" t="s">
        <v>79</v>
      </c>
      <c r="H23" s="17" t="s">
        <v>80</v>
      </c>
      <c r="I23" s="18"/>
      <c r="J23" s="21">
        <v>45134</v>
      </c>
      <c r="K23" s="20" t="e">
        <f>VLOOKUP(D23,'[1]Отчёт по доставленным'!$C$9:$L$1223,10,0)</f>
        <v>#N/A</v>
      </c>
    </row>
    <row r="24" spans="1:11" ht="31.5" x14ac:dyDescent="0.25">
      <c r="A24" s="13" t="s">
        <v>85</v>
      </c>
      <c r="B24" s="14" t="s">
        <v>16</v>
      </c>
      <c r="C24" s="14" t="s">
        <v>16</v>
      </c>
      <c r="D24" s="14" t="s">
        <v>16</v>
      </c>
      <c r="E24" s="15"/>
      <c r="F24" s="16" t="s">
        <v>78</v>
      </c>
      <c r="G24" s="16" t="s">
        <v>79</v>
      </c>
      <c r="H24" s="17" t="s">
        <v>80</v>
      </c>
      <c r="I24" s="18"/>
      <c r="J24" s="21">
        <v>45134</v>
      </c>
      <c r="K24" s="20" t="e">
        <f>VLOOKUP(D24,'[1]Отчёт по доставленным'!$C$9:$L$1223,10,0)</f>
        <v>#N/A</v>
      </c>
    </row>
    <row r="25" spans="1:11" x14ac:dyDescent="0.25">
      <c r="A25" s="13" t="s">
        <v>86</v>
      </c>
      <c r="B25" s="14" t="s">
        <v>87</v>
      </c>
      <c r="C25" s="14" t="s">
        <v>13</v>
      </c>
      <c r="D25" s="14" t="s">
        <v>88</v>
      </c>
      <c r="E25" s="15" t="s">
        <v>89</v>
      </c>
      <c r="F25" s="16"/>
      <c r="G25" s="16"/>
      <c r="H25" s="17" t="s">
        <v>16</v>
      </c>
      <c r="I25" s="18">
        <v>5481.7300000000005</v>
      </c>
      <c r="J25" s="19"/>
      <c r="K25" s="20" t="str">
        <f>VLOOKUP(D25,'[1]Отчёт по доставленным'!$C$9:$L$1223,10,0)</f>
        <v>доставлено</v>
      </c>
    </row>
    <row r="26" spans="1:11" x14ac:dyDescent="0.25">
      <c r="A26" s="13" t="s">
        <v>90</v>
      </c>
      <c r="B26" s="14" t="s">
        <v>16</v>
      </c>
      <c r="C26" s="14" t="s">
        <v>16</v>
      </c>
      <c r="D26" s="14" t="s">
        <v>16</v>
      </c>
      <c r="E26" s="15"/>
      <c r="F26" s="16" t="s">
        <v>91</v>
      </c>
      <c r="G26" s="16" t="s">
        <v>92</v>
      </c>
      <c r="H26" s="17" t="s">
        <v>93</v>
      </c>
      <c r="I26" s="18"/>
      <c r="J26" s="21">
        <v>45134</v>
      </c>
      <c r="K26" s="20" t="e">
        <f>VLOOKUP(D26,'[1]Отчёт по доставленным'!$C$9:$L$1223,10,0)</f>
        <v>#N/A</v>
      </c>
    </row>
    <row r="27" spans="1:11" x14ac:dyDescent="0.25">
      <c r="A27" s="13" t="s">
        <v>94</v>
      </c>
      <c r="B27" s="14" t="s">
        <v>95</v>
      </c>
      <c r="C27" s="14" t="s">
        <v>13</v>
      </c>
      <c r="D27" s="14" t="s">
        <v>96</v>
      </c>
      <c r="E27" s="15" t="s">
        <v>97</v>
      </c>
      <c r="F27" s="16"/>
      <c r="G27" s="16"/>
      <c r="H27" s="17" t="s">
        <v>16</v>
      </c>
      <c r="I27" s="18">
        <v>135168.92000000001</v>
      </c>
      <c r="J27" s="19"/>
      <c r="K27" s="20" t="str">
        <f>VLOOKUP(D27,'[1]Отчёт по доставленным'!$C$9:$L$1223,10,0)</f>
        <v>доставлено</v>
      </c>
    </row>
    <row r="28" spans="1:11" ht="31.5" x14ac:dyDescent="0.25">
      <c r="A28" s="13" t="s">
        <v>98</v>
      </c>
      <c r="B28" s="14" t="s">
        <v>16</v>
      </c>
      <c r="C28" s="14" t="s">
        <v>16</v>
      </c>
      <c r="D28" s="14" t="s">
        <v>16</v>
      </c>
      <c r="E28" s="15"/>
      <c r="F28" s="16" t="s">
        <v>99</v>
      </c>
      <c r="G28" s="16" t="s">
        <v>100</v>
      </c>
      <c r="H28" s="17" t="s">
        <v>72</v>
      </c>
      <c r="I28" s="18"/>
      <c r="J28" s="21">
        <v>45134</v>
      </c>
      <c r="K28" s="20" t="e">
        <f>VLOOKUP(D28,'[1]Отчёт по доставленным'!$C$9:$L$1223,10,0)</f>
        <v>#N/A</v>
      </c>
    </row>
    <row r="29" spans="1:11" ht="31.5" x14ac:dyDescent="0.25">
      <c r="A29" s="13" t="s">
        <v>101</v>
      </c>
      <c r="B29" s="14" t="s">
        <v>16</v>
      </c>
      <c r="C29" s="14" t="s">
        <v>16</v>
      </c>
      <c r="D29" s="14" t="s">
        <v>16</v>
      </c>
      <c r="E29" s="15"/>
      <c r="F29" s="16" t="s">
        <v>102</v>
      </c>
      <c r="G29" s="16" t="s">
        <v>103</v>
      </c>
      <c r="H29" s="17" t="s">
        <v>72</v>
      </c>
      <c r="I29" s="18"/>
      <c r="J29" s="21">
        <v>45134</v>
      </c>
      <c r="K29" s="20" t="e">
        <f>VLOOKUP(D29,'[1]Отчёт по доставленным'!$C$9:$L$1223,10,0)</f>
        <v>#N/A</v>
      </c>
    </row>
    <row r="30" spans="1:11" x14ac:dyDescent="0.25">
      <c r="A30" s="13" t="s">
        <v>104</v>
      </c>
      <c r="B30" s="14" t="s">
        <v>105</v>
      </c>
      <c r="C30" s="14" t="s">
        <v>13</v>
      </c>
      <c r="D30" s="14" t="s">
        <v>106</v>
      </c>
      <c r="E30" s="15" t="s">
        <v>107</v>
      </c>
      <c r="F30" s="16"/>
      <c r="G30" s="16"/>
      <c r="H30" s="17" t="s">
        <v>16</v>
      </c>
      <c r="I30" s="18">
        <v>46479.14</v>
      </c>
      <c r="J30" s="19"/>
      <c r="K30" s="20" t="str">
        <f>VLOOKUP(D30,'[1]Отчёт по доставленным'!$C$9:$L$1223,10,0)</f>
        <v>доставлено</v>
      </c>
    </row>
    <row r="31" spans="1:11" ht="31.5" x14ac:dyDescent="0.25">
      <c r="A31" s="13" t="s">
        <v>108</v>
      </c>
      <c r="B31" s="14" t="s">
        <v>16</v>
      </c>
      <c r="C31" s="14" t="s">
        <v>16</v>
      </c>
      <c r="D31" s="14" t="s">
        <v>16</v>
      </c>
      <c r="E31" s="15"/>
      <c r="F31" s="16" t="s">
        <v>109</v>
      </c>
      <c r="G31" s="16" t="s">
        <v>110</v>
      </c>
      <c r="H31" s="17" t="s">
        <v>111</v>
      </c>
      <c r="I31" s="18"/>
      <c r="J31" s="21">
        <v>45134</v>
      </c>
      <c r="K31" s="20" t="e">
        <f>VLOOKUP(D31,'[1]Отчёт по доставленным'!$C$9:$L$1223,10,0)</f>
        <v>#N/A</v>
      </c>
    </row>
    <row r="32" spans="1:11" x14ac:dyDescent="0.25">
      <c r="A32" s="13" t="s">
        <v>112</v>
      </c>
      <c r="B32" s="14" t="s">
        <v>113</v>
      </c>
      <c r="C32" s="14" t="s">
        <v>13</v>
      </c>
      <c r="D32" s="14" t="s">
        <v>114</v>
      </c>
      <c r="E32" s="15" t="s">
        <v>115</v>
      </c>
      <c r="F32" s="16"/>
      <c r="G32" s="16"/>
      <c r="H32" s="17" t="s">
        <v>16</v>
      </c>
      <c r="I32" s="18">
        <v>5130.04</v>
      </c>
      <c r="J32" s="19"/>
      <c r="K32" s="20" t="str">
        <f>VLOOKUP(D32,'[1]Отчёт по доставленным'!$C$9:$L$1223,10,0)</f>
        <v>доставлено</v>
      </c>
    </row>
    <row r="33" spans="1:11" ht="31.5" x14ac:dyDescent="0.25">
      <c r="A33" s="13" t="s">
        <v>116</v>
      </c>
      <c r="B33" s="14" t="s">
        <v>16</v>
      </c>
      <c r="C33" s="14" t="s">
        <v>16</v>
      </c>
      <c r="D33" s="14" t="s">
        <v>16</v>
      </c>
      <c r="E33" s="15"/>
      <c r="F33" s="16" t="s">
        <v>117</v>
      </c>
      <c r="G33" s="16" t="s">
        <v>118</v>
      </c>
      <c r="H33" s="17" t="s">
        <v>119</v>
      </c>
      <c r="I33" s="18"/>
      <c r="J33" s="21">
        <v>45134</v>
      </c>
      <c r="K33" s="20" t="e">
        <f>VLOOKUP(D33,'[1]Отчёт по доставленным'!$C$9:$L$1223,10,0)</f>
        <v>#N/A</v>
      </c>
    </row>
    <row r="34" spans="1:11" x14ac:dyDescent="0.25">
      <c r="A34" s="13" t="s">
        <v>120</v>
      </c>
      <c r="B34" s="14" t="s">
        <v>121</v>
      </c>
      <c r="C34" s="14" t="s">
        <v>13</v>
      </c>
      <c r="D34" s="14" t="s">
        <v>122</v>
      </c>
      <c r="E34" s="15" t="s">
        <v>123</v>
      </c>
      <c r="F34" s="16"/>
      <c r="G34" s="16"/>
      <c r="H34" s="17" t="s">
        <v>16</v>
      </c>
      <c r="I34" s="18">
        <v>610.84</v>
      </c>
      <c r="J34" s="19"/>
      <c r="K34" s="20" t="str">
        <f>VLOOKUP(D34,'[1]Отчёт по доставленным'!$C$9:$L$1223,10,0)</f>
        <v>доставлено</v>
      </c>
    </row>
    <row r="35" spans="1:11" ht="31.5" x14ac:dyDescent="0.25">
      <c r="A35" s="13" t="s">
        <v>124</v>
      </c>
      <c r="B35" s="14" t="s">
        <v>16</v>
      </c>
      <c r="C35" s="14" t="s">
        <v>16</v>
      </c>
      <c r="D35" s="14" t="s">
        <v>16</v>
      </c>
      <c r="E35" s="15"/>
      <c r="F35" s="16" t="s">
        <v>125</v>
      </c>
      <c r="G35" s="16" t="s">
        <v>126</v>
      </c>
      <c r="H35" s="17" t="s">
        <v>125</v>
      </c>
      <c r="I35" s="18"/>
      <c r="J35" s="21">
        <v>45134</v>
      </c>
      <c r="K35" s="20" t="e">
        <f>VLOOKUP(D35,'[1]Отчёт по доставленным'!$C$9:$L$1223,10,0)</f>
        <v>#N/A</v>
      </c>
    </row>
    <row r="36" spans="1:11" x14ac:dyDescent="0.25">
      <c r="A36" s="13" t="s">
        <v>127</v>
      </c>
      <c r="B36" s="14" t="s">
        <v>128</v>
      </c>
      <c r="C36" s="14" t="s">
        <v>13</v>
      </c>
      <c r="D36" s="14" t="s">
        <v>129</v>
      </c>
      <c r="E36" s="15" t="s">
        <v>130</v>
      </c>
      <c r="F36" s="16"/>
      <c r="G36" s="16"/>
      <c r="H36" s="17" t="s">
        <v>16</v>
      </c>
      <c r="I36" s="18">
        <v>811.49</v>
      </c>
      <c r="J36" s="19"/>
      <c r="K36" s="20" t="str">
        <f>VLOOKUP(D36,'[1]Отчёт по доставленным'!$C$9:$L$1223,10,0)</f>
        <v>доставлено</v>
      </c>
    </row>
    <row r="37" spans="1:11" ht="31.5" x14ac:dyDescent="0.25">
      <c r="A37" s="13" t="s">
        <v>131</v>
      </c>
      <c r="B37" s="14" t="s">
        <v>16</v>
      </c>
      <c r="C37" s="14" t="s">
        <v>16</v>
      </c>
      <c r="D37" s="14" t="s">
        <v>16</v>
      </c>
      <c r="E37" s="15"/>
      <c r="F37" s="16" t="s">
        <v>132</v>
      </c>
      <c r="G37" s="16" t="s">
        <v>133</v>
      </c>
      <c r="H37" s="17" t="s">
        <v>134</v>
      </c>
      <c r="I37" s="18"/>
      <c r="J37" s="21">
        <v>45134</v>
      </c>
      <c r="K37" s="20" t="e">
        <f>VLOOKUP(D37,'[1]Отчёт по доставленным'!$C$9:$L$1223,10,0)</f>
        <v>#N/A</v>
      </c>
    </row>
    <row r="38" spans="1:11" x14ac:dyDescent="0.25">
      <c r="A38" s="13" t="s">
        <v>135</v>
      </c>
      <c r="B38" s="14" t="s">
        <v>136</v>
      </c>
      <c r="C38" s="14" t="s">
        <v>13</v>
      </c>
      <c r="D38" s="14" t="s">
        <v>137</v>
      </c>
      <c r="E38" s="15" t="s">
        <v>138</v>
      </c>
      <c r="F38" s="16"/>
      <c r="G38" s="16"/>
      <c r="H38" s="17" t="s">
        <v>16</v>
      </c>
      <c r="I38" s="18">
        <v>6336.77</v>
      </c>
      <c r="J38" s="19"/>
      <c r="K38" s="20" t="str">
        <f>VLOOKUP(D38,'[1]Отчёт по доставленным'!$C$9:$L$1223,10,0)</f>
        <v>отправлено</v>
      </c>
    </row>
    <row r="39" spans="1:11" ht="31.5" x14ac:dyDescent="0.25">
      <c r="A39" s="13" t="s">
        <v>139</v>
      </c>
      <c r="B39" s="14" t="s">
        <v>16</v>
      </c>
      <c r="C39" s="14" t="s">
        <v>16</v>
      </c>
      <c r="D39" s="14" t="s">
        <v>16</v>
      </c>
      <c r="E39" s="15"/>
      <c r="F39" s="16" t="s">
        <v>140</v>
      </c>
      <c r="G39" s="16" t="s">
        <v>141</v>
      </c>
      <c r="H39" s="17" t="s">
        <v>142</v>
      </c>
      <c r="I39" s="18"/>
      <c r="J39" s="21">
        <v>45134</v>
      </c>
      <c r="K39" s="20" t="e">
        <f>VLOOKUP(D39,'[1]Отчёт по доставленным'!$C$9:$L$1223,10,0)</f>
        <v>#N/A</v>
      </c>
    </row>
    <row r="40" spans="1:11" x14ac:dyDescent="0.25">
      <c r="A40" s="13" t="s">
        <v>143</v>
      </c>
      <c r="B40" s="14" t="s">
        <v>144</v>
      </c>
      <c r="C40" s="14" t="s">
        <v>13</v>
      </c>
      <c r="D40" s="14" t="s">
        <v>145</v>
      </c>
      <c r="E40" s="15" t="s">
        <v>146</v>
      </c>
      <c r="F40" s="16"/>
      <c r="G40" s="16"/>
      <c r="H40" s="17" t="s">
        <v>16</v>
      </c>
      <c r="I40" s="18">
        <v>5458.86</v>
      </c>
      <c r="J40" s="19"/>
      <c r="K40" s="20" t="str">
        <f>VLOOKUP(D40,'[1]Отчёт по доставленным'!$C$9:$L$1223,10,0)</f>
        <v>доставлено</v>
      </c>
    </row>
    <row r="41" spans="1:11" ht="31.5" x14ac:dyDescent="0.25">
      <c r="A41" s="13" t="s">
        <v>147</v>
      </c>
      <c r="B41" s="14" t="s">
        <v>16</v>
      </c>
      <c r="C41" s="14" t="s">
        <v>16</v>
      </c>
      <c r="D41" s="14" t="s">
        <v>16</v>
      </c>
      <c r="E41" s="15"/>
      <c r="F41" s="16" t="s">
        <v>148</v>
      </c>
      <c r="G41" s="16" t="s">
        <v>149</v>
      </c>
      <c r="H41" s="17" t="s">
        <v>150</v>
      </c>
      <c r="I41" s="18"/>
      <c r="J41" s="21">
        <v>45134</v>
      </c>
      <c r="K41" s="20" t="e">
        <f>VLOOKUP(D41,'[1]Отчёт по доставленным'!$C$9:$L$1223,10,0)</f>
        <v>#N/A</v>
      </c>
    </row>
    <row r="42" spans="1:11" x14ac:dyDescent="0.25">
      <c r="A42" s="13" t="s">
        <v>151</v>
      </c>
      <c r="B42" s="14" t="s">
        <v>152</v>
      </c>
      <c r="C42" s="14" t="s">
        <v>13</v>
      </c>
      <c r="D42" s="14" t="s">
        <v>153</v>
      </c>
      <c r="E42" s="15" t="s">
        <v>154</v>
      </c>
      <c r="F42" s="16"/>
      <c r="G42" s="16"/>
      <c r="H42" s="17" t="s">
        <v>16</v>
      </c>
      <c r="I42" s="18">
        <v>4129.97</v>
      </c>
      <c r="J42" s="19"/>
      <c r="K42" s="20" t="str">
        <f>VLOOKUP(D42,'[1]Отчёт по доставленным'!$C$9:$L$1223,10,0)</f>
        <v>доставлено</v>
      </c>
    </row>
    <row r="43" spans="1:11" ht="31.5" x14ac:dyDescent="0.25">
      <c r="A43" s="13" t="s">
        <v>155</v>
      </c>
      <c r="B43" s="14" t="s">
        <v>16</v>
      </c>
      <c r="C43" s="14" t="s">
        <v>16</v>
      </c>
      <c r="D43" s="14" t="s">
        <v>16</v>
      </c>
      <c r="E43" s="15"/>
      <c r="F43" s="16" t="s">
        <v>156</v>
      </c>
      <c r="G43" s="16" t="s">
        <v>157</v>
      </c>
      <c r="H43" s="17" t="s">
        <v>158</v>
      </c>
      <c r="I43" s="18"/>
      <c r="J43" s="21">
        <v>45134</v>
      </c>
      <c r="K43" s="20" t="e">
        <f>VLOOKUP(D43,'[1]Отчёт по доставленным'!$C$9:$L$1223,10,0)</f>
        <v>#N/A</v>
      </c>
    </row>
    <row r="44" spans="1:11" x14ac:dyDescent="0.25">
      <c r="A44" s="13" t="s">
        <v>159</v>
      </c>
      <c r="B44" s="14" t="s">
        <v>160</v>
      </c>
      <c r="C44" s="14" t="s">
        <v>13</v>
      </c>
      <c r="D44" s="14" t="s">
        <v>161</v>
      </c>
      <c r="E44" s="15" t="s">
        <v>162</v>
      </c>
      <c r="F44" s="16"/>
      <c r="G44" s="16"/>
      <c r="H44" s="17" t="s">
        <v>16</v>
      </c>
      <c r="I44" s="18">
        <v>3794.86</v>
      </c>
      <c r="J44" s="19"/>
      <c r="K44" s="20" t="str">
        <f>VLOOKUP(D44,'[1]Отчёт по доставленным'!$C$9:$L$1223,10,0)</f>
        <v>доставлено</v>
      </c>
    </row>
    <row r="45" spans="1:11" ht="31.5" x14ac:dyDescent="0.25">
      <c r="A45" s="13" t="s">
        <v>163</v>
      </c>
      <c r="B45" s="14" t="s">
        <v>16</v>
      </c>
      <c r="C45" s="14" t="s">
        <v>16</v>
      </c>
      <c r="D45" s="14" t="s">
        <v>16</v>
      </c>
      <c r="E45" s="15"/>
      <c r="F45" s="16" t="s">
        <v>164</v>
      </c>
      <c r="G45" s="16" t="s">
        <v>165</v>
      </c>
      <c r="H45" s="17" t="s">
        <v>164</v>
      </c>
      <c r="I45" s="18"/>
      <c r="J45" s="21">
        <v>45134</v>
      </c>
      <c r="K45" s="20" t="e">
        <f>VLOOKUP(D45,'[1]Отчёт по доставленным'!$C$9:$L$1223,10,0)</f>
        <v>#N/A</v>
      </c>
    </row>
    <row r="46" spans="1:11" x14ac:dyDescent="0.25">
      <c r="A46" s="13" t="s">
        <v>166</v>
      </c>
      <c r="B46" s="14" t="s">
        <v>167</v>
      </c>
      <c r="C46" s="14" t="s">
        <v>13</v>
      </c>
      <c r="D46" s="14" t="s">
        <v>168</v>
      </c>
      <c r="E46" s="15" t="s">
        <v>169</v>
      </c>
      <c r="F46" s="16"/>
      <c r="G46" s="16"/>
      <c r="H46" s="17" t="s">
        <v>16</v>
      </c>
      <c r="I46" s="18">
        <v>2646.91</v>
      </c>
      <c r="J46" s="19"/>
      <c r="K46" s="20" t="str">
        <f>VLOOKUP(D46,'[1]Отчёт по доставленным'!$C$9:$L$1223,10,0)</f>
        <v>доставлено</v>
      </c>
    </row>
    <row r="47" spans="1:11" x14ac:dyDescent="0.25">
      <c r="A47" s="13" t="s">
        <v>170</v>
      </c>
      <c r="B47" s="14" t="s">
        <v>16</v>
      </c>
      <c r="C47" s="14" t="s">
        <v>16</v>
      </c>
      <c r="D47" s="14" t="s">
        <v>16</v>
      </c>
      <c r="E47" s="15"/>
      <c r="F47" s="16" t="s">
        <v>171</v>
      </c>
      <c r="G47" s="16" t="s">
        <v>172</v>
      </c>
      <c r="H47" s="17" t="s">
        <v>173</v>
      </c>
      <c r="I47" s="18"/>
      <c r="J47" s="21">
        <v>45134</v>
      </c>
      <c r="K47" s="20" t="e">
        <f>VLOOKUP(D47,'[1]Отчёт по доставленным'!$C$9:$L$1223,10,0)</f>
        <v>#N/A</v>
      </c>
    </row>
    <row r="48" spans="1:11" x14ac:dyDescent="0.25">
      <c r="A48" s="13" t="s">
        <v>174</v>
      </c>
      <c r="B48" s="14" t="s">
        <v>175</v>
      </c>
      <c r="C48" s="14" t="s">
        <v>13</v>
      </c>
      <c r="D48" s="14" t="s">
        <v>176</v>
      </c>
      <c r="E48" s="15" t="s">
        <v>177</v>
      </c>
      <c r="F48" s="16"/>
      <c r="G48" s="16"/>
      <c r="H48" s="17" t="s">
        <v>16</v>
      </c>
      <c r="I48" s="18">
        <v>7199.8600000000006</v>
      </c>
      <c r="J48" s="19"/>
      <c r="K48" s="20" t="str">
        <f>VLOOKUP(D48,'[1]Отчёт по доставленным'!$C$9:$L$1223,10,0)</f>
        <v>доставлено</v>
      </c>
    </row>
    <row r="49" spans="1:11" ht="31.5" x14ac:dyDescent="0.25">
      <c r="A49" s="13" t="s">
        <v>178</v>
      </c>
      <c r="B49" s="14" t="s">
        <v>16</v>
      </c>
      <c r="C49" s="14" t="s">
        <v>16</v>
      </c>
      <c r="D49" s="14" t="s">
        <v>16</v>
      </c>
      <c r="E49" s="15"/>
      <c r="F49" s="16" t="s">
        <v>179</v>
      </c>
      <c r="G49" s="16" t="s">
        <v>180</v>
      </c>
      <c r="H49" s="17" t="s">
        <v>181</v>
      </c>
      <c r="I49" s="18"/>
      <c r="J49" s="21">
        <v>45134</v>
      </c>
      <c r="K49" s="20" t="e">
        <f>VLOOKUP(D49,'[1]Отчёт по доставленным'!$C$9:$L$1223,10,0)</f>
        <v>#N/A</v>
      </c>
    </row>
    <row r="50" spans="1:11" x14ac:dyDescent="0.25">
      <c r="A50" s="13" t="s">
        <v>182</v>
      </c>
      <c r="B50" s="14" t="s">
        <v>183</v>
      </c>
      <c r="C50" s="14" t="s">
        <v>13</v>
      </c>
      <c r="D50" s="14" t="s">
        <v>184</v>
      </c>
      <c r="E50" s="15" t="s">
        <v>185</v>
      </c>
      <c r="F50" s="16"/>
      <c r="G50" s="16"/>
      <c r="H50" s="17" t="s">
        <v>16</v>
      </c>
      <c r="I50" s="18">
        <v>9396.5300000000007</v>
      </c>
      <c r="J50" s="19"/>
      <c r="K50" s="20" t="str">
        <f>VLOOKUP(D50,'[1]Отчёт по доставленным'!$C$9:$L$1223,10,0)</f>
        <v>доставлено</v>
      </c>
    </row>
    <row r="51" spans="1:11" x14ac:dyDescent="0.25">
      <c r="A51" s="13" t="s">
        <v>186</v>
      </c>
      <c r="B51" s="14" t="s">
        <v>16</v>
      </c>
      <c r="C51" s="14" t="s">
        <v>16</v>
      </c>
      <c r="D51" s="14" t="s">
        <v>16</v>
      </c>
      <c r="E51" s="15"/>
      <c r="F51" s="16" t="s">
        <v>187</v>
      </c>
      <c r="G51" s="16" t="s">
        <v>188</v>
      </c>
      <c r="H51" s="17" t="s">
        <v>189</v>
      </c>
      <c r="I51" s="18"/>
      <c r="J51" s="21">
        <v>45134</v>
      </c>
      <c r="K51" s="20" t="e">
        <f>VLOOKUP(D51,'[1]Отчёт по доставленным'!$C$9:$L$1223,10,0)</f>
        <v>#N/A</v>
      </c>
    </row>
    <row r="52" spans="1:11" x14ac:dyDescent="0.25">
      <c r="A52" s="13" t="s">
        <v>190</v>
      </c>
      <c r="B52" s="14" t="s">
        <v>191</v>
      </c>
      <c r="C52" s="14" t="s">
        <v>13</v>
      </c>
      <c r="D52" s="14" t="s">
        <v>192</v>
      </c>
      <c r="E52" s="15" t="s">
        <v>193</v>
      </c>
      <c r="F52" s="16"/>
      <c r="G52" s="16"/>
      <c r="H52" s="17" t="s">
        <v>16</v>
      </c>
      <c r="I52" s="18">
        <v>3326.66</v>
      </c>
      <c r="J52" s="19"/>
      <c r="K52" s="20" t="str">
        <f>VLOOKUP(D52,'[1]Отчёт по доставленным'!$C$9:$L$1223,10,0)</f>
        <v>доставлено</v>
      </c>
    </row>
    <row r="53" spans="1:11" ht="31.5" x14ac:dyDescent="0.25">
      <c r="A53" s="13" t="s">
        <v>194</v>
      </c>
      <c r="B53" s="14" t="s">
        <v>16</v>
      </c>
      <c r="C53" s="14" t="s">
        <v>16</v>
      </c>
      <c r="D53" s="14" t="s">
        <v>16</v>
      </c>
      <c r="E53" s="15"/>
      <c r="F53" s="16" t="s">
        <v>195</v>
      </c>
      <c r="G53" s="16" t="s">
        <v>196</v>
      </c>
      <c r="H53" s="17" t="s">
        <v>197</v>
      </c>
      <c r="I53" s="18"/>
      <c r="J53" s="21">
        <v>45134</v>
      </c>
      <c r="K53" s="20" t="e">
        <f>VLOOKUP(D53,'[1]Отчёт по доставленным'!$C$9:$L$1223,10,0)</f>
        <v>#N/A</v>
      </c>
    </row>
    <row r="54" spans="1:11" x14ac:dyDescent="0.25">
      <c r="A54" s="13" t="s">
        <v>198</v>
      </c>
      <c r="B54" s="14" t="s">
        <v>199</v>
      </c>
      <c r="C54" s="14" t="s">
        <v>13</v>
      </c>
      <c r="D54" s="14" t="s">
        <v>200</v>
      </c>
      <c r="E54" s="15" t="s">
        <v>201</v>
      </c>
      <c r="F54" s="16"/>
      <c r="G54" s="16"/>
      <c r="H54" s="17" t="s">
        <v>16</v>
      </c>
      <c r="I54" s="18">
        <v>8663.32</v>
      </c>
      <c r="J54" s="19"/>
      <c r="K54" s="20" t="str">
        <f>VLOOKUP(D54,'[1]Отчёт по доставленным'!$C$9:$L$1223,10,0)</f>
        <v>доставлено</v>
      </c>
    </row>
    <row r="55" spans="1:11" ht="31.5" x14ac:dyDescent="0.25">
      <c r="A55" s="13" t="s">
        <v>202</v>
      </c>
      <c r="B55" s="14" t="s">
        <v>16</v>
      </c>
      <c r="C55" s="14" t="s">
        <v>16</v>
      </c>
      <c r="D55" s="14" t="s">
        <v>16</v>
      </c>
      <c r="E55" s="15"/>
      <c r="F55" s="16" t="s">
        <v>203</v>
      </c>
      <c r="G55" s="16" t="s">
        <v>204</v>
      </c>
      <c r="H55" s="17" t="s">
        <v>205</v>
      </c>
      <c r="I55" s="18"/>
      <c r="J55" s="21">
        <v>45134</v>
      </c>
      <c r="K55" s="20" t="e">
        <f>VLOOKUP(D55,'[1]Отчёт по доставленным'!$C$9:$L$1223,10,0)</f>
        <v>#N/A</v>
      </c>
    </row>
    <row r="56" spans="1:11" x14ac:dyDescent="0.25">
      <c r="A56" s="13" t="s">
        <v>206</v>
      </c>
      <c r="B56" s="14" t="s">
        <v>207</v>
      </c>
      <c r="C56" s="14" t="s">
        <v>13</v>
      </c>
      <c r="D56" s="14" t="s">
        <v>208</v>
      </c>
      <c r="E56" s="15" t="s">
        <v>209</v>
      </c>
      <c r="F56" s="16"/>
      <c r="G56" s="16"/>
      <c r="H56" s="17" t="s">
        <v>16</v>
      </c>
      <c r="I56" s="18">
        <v>6876.42</v>
      </c>
      <c r="J56" s="19"/>
      <c r="K56" s="20" t="str">
        <f>VLOOKUP(D56,'[1]Отчёт по доставленным'!$C$9:$L$1223,10,0)</f>
        <v>доставлено</v>
      </c>
    </row>
    <row r="57" spans="1:11" ht="31.5" x14ac:dyDescent="0.25">
      <c r="A57" s="13" t="s">
        <v>210</v>
      </c>
      <c r="B57" s="14" t="s">
        <v>16</v>
      </c>
      <c r="C57" s="14" t="s">
        <v>16</v>
      </c>
      <c r="D57" s="14" t="s">
        <v>16</v>
      </c>
      <c r="E57" s="15"/>
      <c r="F57" s="16" t="s">
        <v>211</v>
      </c>
      <c r="G57" s="16" t="s">
        <v>212</v>
      </c>
      <c r="H57" s="17" t="s">
        <v>213</v>
      </c>
      <c r="I57" s="18"/>
      <c r="J57" s="21">
        <v>45134</v>
      </c>
      <c r="K57" s="20" t="e">
        <f>VLOOKUP(D57,'[1]Отчёт по доставленным'!$C$9:$L$1223,10,0)</f>
        <v>#N/A</v>
      </c>
    </row>
    <row r="58" spans="1:11" x14ac:dyDescent="0.25">
      <c r="A58" s="13" t="s">
        <v>214</v>
      </c>
      <c r="B58" s="14" t="s">
        <v>215</v>
      </c>
      <c r="C58" s="14" t="s">
        <v>13</v>
      </c>
      <c r="D58" s="14" t="s">
        <v>216</v>
      </c>
      <c r="E58" s="15" t="s">
        <v>217</v>
      </c>
      <c r="F58" s="16"/>
      <c r="G58" s="16"/>
      <c r="H58" s="17" t="s">
        <v>16</v>
      </c>
      <c r="I58" s="18">
        <v>25375.07</v>
      </c>
      <c r="J58" s="19"/>
      <c r="K58" s="20" t="str">
        <f>VLOOKUP(D58,'[1]Отчёт по доставленным'!$C$9:$L$1223,10,0)</f>
        <v>доставлено</v>
      </c>
    </row>
    <row r="59" spans="1:11" ht="31.5" x14ac:dyDescent="0.25">
      <c r="A59" s="13" t="s">
        <v>218</v>
      </c>
      <c r="B59" s="14" t="s">
        <v>16</v>
      </c>
      <c r="C59" s="14" t="s">
        <v>16</v>
      </c>
      <c r="D59" s="14" t="s">
        <v>16</v>
      </c>
      <c r="E59" s="15"/>
      <c r="F59" s="16" t="s">
        <v>219</v>
      </c>
      <c r="G59" s="16" t="s">
        <v>220</v>
      </c>
      <c r="H59" s="17" t="s">
        <v>221</v>
      </c>
      <c r="I59" s="18"/>
      <c r="J59" s="21">
        <v>45134</v>
      </c>
      <c r="K59" s="20" t="e">
        <f>VLOOKUP(D59,'[1]Отчёт по доставленным'!$C$9:$L$1223,10,0)</f>
        <v>#N/A</v>
      </c>
    </row>
    <row r="60" spans="1:11" x14ac:dyDescent="0.25">
      <c r="A60" s="13" t="s">
        <v>222</v>
      </c>
      <c r="B60" s="14" t="s">
        <v>223</v>
      </c>
      <c r="C60" s="14" t="s">
        <v>13</v>
      </c>
      <c r="D60" s="14" t="s">
        <v>224</v>
      </c>
      <c r="E60" s="15" t="s">
        <v>225</v>
      </c>
      <c r="F60" s="16"/>
      <c r="G60" s="16"/>
      <c r="H60" s="17" t="s">
        <v>16</v>
      </c>
      <c r="I60" s="18">
        <v>755.43000000000006</v>
      </c>
      <c r="J60" s="19"/>
      <c r="K60" s="20" t="str">
        <f>VLOOKUP(D60,'[1]Отчёт по доставленным'!$C$9:$L$1223,10,0)</f>
        <v>доставлено</v>
      </c>
    </row>
    <row r="61" spans="1:11" ht="31.5" x14ac:dyDescent="0.25">
      <c r="A61" s="13" t="s">
        <v>226</v>
      </c>
      <c r="B61" s="14" t="s">
        <v>16</v>
      </c>
      <c r="C61" s="14" t="s">
        <v>16</v>
      </c>
      <c r="D61" s="14" t="s">
        <v>16</v>
      </c>
      <c r="E61" s="15"/>
      <c r="F61" s="16" t="s">
        <v>211</v>
      </c>
      <c r="G61" s="16" t="s">
        <v>227</v>
      </c>
      <c r="H61" s="17" t="s">
        <v>228</v>
      </c>
      <c r="I61" s="18"/>
      <c r="J61" s="21">
        <v>45134</v>
      </c>
      <c r="K61" s="20" t="e">
        <f>VLOOKUP(D61,'[1]Отчёт по доставленным'!$C$9:$L$1223,10,0)</f>
        <v>#N/A</v>
      </c>
    </row>
    <row r="62" spans="1:11" x14ac:dyDescent="0.25">
      <c r="A62" s="13" t="s">
        <v>229</v>
      </c>
      <c r="B62" s="14" t="s">
        <v>230</v>
      </c>
      <c r="C62" s="14" t="s">
        <v>13</v>
      </c>
      <c r="D62" s="14" t="s">
        <v>231</v>
      </c>
      <c r="E62" s="15" t="s">
        <v>232</v>
      </c>
      <c r="F62" s="16"/>
      <c r="G62" s="16"/>
      <c r="H62" s="17" t="s">
        <v>16</v>
      </c>
      <c r="I62" s="18">
        <v>6187.88</v>
      </c>
      <c r="J62" s="19"/>
      <c r="K62" s="20" t="str">
        <f>VLOOKUP(D62,'[1]Отчёт по доставленным'!$C$9:$L$1223,10,0)</f>
        <v>доставлено</v>
      </c>
    </row>
    <row r="63" spans="1:11" x14ac:dyDescent="0.25">
      <c r="A63" s="13" t="s">
        <v>233</v>
      </c>
      <c r="B63" s="14" t="s">
        <v>16</v>
      </c>
      <c r="C63" s="14" t="s">
        <v>16</v>
      </c>
      <c r="D63" s="14" t="s">
        <v>16</v>
      </c>
      <c r="E63" s="15"/>
      <c r="F63" s="16" t="s">
        <v>234</v>
      </c>
      <c r="G63" s="16" t="s">
        <v>235</v>
      </c>
      <c r="H63" s="17" t="s">
        <v>236</v>
      </c>
      <c r="I63" s="18"/>
      <c r="J63" s="21">
        <v>45134</v>
      </c>
      <c r="K63" s="20" t="e">
        <f>VLOOKUP(D63,'[1]Отчёт по доставленным'!$C$9:$L$1223,10,0)</f>
        <v>#N/A</v>
      </c>
    </row>
    <row r="64" spans="1:11" ht="31.5" x14ac:dyDescent="0.25">
      <c r="A64" s="13" t="s">
        <v>237</v>
      </c>
      <c r="B64" s="14" t="s">
        <v>16</v>
      </c>
      <c r="C64" s="14" t="s">
        <v>16</v>
      </c>
      <c r="D64" s="14" t="s">
        <v>16</v>
      </c>
      <c r="E64" s="15"/>
      <c r="F64" s="16" t="s">
        <v>238</v>
      </c>
      <c r="G64" s="16" t="s">
        <v>239</v>
      </c>
      <c r="H64" s="17" t="s">
        <v>240</v>
      </c>
      <c r="I64" s="18"/>
      <c r="J64" s="21">
        <v>45134</v>
      </c>
      <c r="K64" s="20" t="e">
        <f>VLOOKUP(D64,'[1]Отчёт по доставленным'!$C$9:$L$1223,10,0)</f>
        <v>#N/A</v>
      </c>
    </row>
    <row r="65" spans="1:11" x14ac:dyDescent="0.25">
      <c r="A65" s="13" t="s">
        <v>241</v>
      </c>
      <c r="B65" s="14" t="s">
        <v>242</v>
      </c>
      <c r="C65" s="14" t="s">
        <v>13</v>
      </c>
      <c r="D65" s="14" t="s">
        <v>243</v>
      </c>
      <c r="E65" s="15" t="s">
        <v>244</v>
      </c>
      <c r="F65" s="16"/>
      <c r="G65" s="16"/>
      <c r="H65" s="17" t="s">
        <v>16</v>
      </c>
      <c r="I65" s="18">
        <v>11547.43</v>
      </c>
      <c r="J65" s="19"/>
      <c r="K65" s="20" t="str">
        <f>VLOOKUP(D65,'[1]Отчёт по доставленным'!$C$9:$L$1223,10,0)</f>
        <v>отправлено</v>
      </c>
    </row>
    <row r="66" spans="1:11" ht="47.25" x14ac:dyDescent="0.25">
      <c r="A66" s="13" t="s">
        <v>245</v>
      </c>
      <c r="B66" s="14" t="s">
        <v>16</v>
      </c>
      <c r="C66" s="14" t="s">
        <v>16</v>
      </c>
      <c r="D66" s="14" t="s">
        <v>16</v>
      </c>
      <c r="E66" s="15"/>
      <c r="F66" s="16" t="s">
        <v>246</v>
      </c>
      <c r="G66" s="16" t="s">
        <v>247</v>
      </c>
      <c r="H66" s="17" t="s">
        <v>248</v>
      </c>
      <c r="I66" s="18"/>
      <c r="J66" s="21">
        <v>45134</v>
      </c>
      <c r="K66" s="20" t="e">
        <f>VLOOKUP(D66,'[1]Отчёт по доставленным'!$C$9:$L$1223,10,0)</f>
        <v>#N/A</v>
      </c>
    </row>
    <row r="67" spans="1:11" x14ac:dyDescent="0.25">
      <c r="A67" s="13" t="s">
        <v>249</v>
      </c>
      <c r="B67" s="14" t="s">
        <v>250</v>
      </c>
      <c r="C67" s="14" t="s">
        <v>13</v>
      </c>
      <c r="D67" s="14" t="s">
        <v>251</v>
      </c>
      <c r="E67" s="15" t="s">
        <v>252</v>
      </c>
      <c r="F67" s="16"/>
      <c r="G67" s="16"/>
      <c r="H67" s="17" t="s">
        <v>16</v>
      </c>
      <c r="I67" s="18">
        <v>8819.3700000000008</v>
      </c>
      <c r="J67" s="19"/>
      <c r="K67" s="20" t="str">
        <f>VLOOKUP(D67,'[1]Отчёт по доставленным'!$C$9:$L$1223,10,0)</f>
        <v>отправлено</v>
      </c>
    </row>
    <row r="68" spans="1:11" ht="47.25" x14ac:dyDescent="0.25">
      <c r="A68" s="13" t="s">
        <v>253</v>
      </c>
      <c r="B68" s="14" t="s">
        <v>16</v>
      </c>
      <c r="C68" s="14" t="s">
        <v>16</v>
      </c>
      <c r="D68" s="14" t="s">
        <v>16</v>
      </c>
      <c r="E68" s="15"/>
      <c r="F68" s="16" t="s">
        <v>254</v>
      </c>
      <c r="G68" s="16" t="s">
        <v>255</v>
      </c>
      <c r="H68" s="17" t="s">
        <v>256</v>
      </c>
      <c r="I68" s="18"/>
      <c r="J68" s="21">
        <v>45134</v>
      </c>
      <c r="K68" s="20" t="e">
        <f>VLOOKUP(D68,'[1]Отчёт по доставленным'!$C$9:$L$1223,10,0)</f>
        <v>#N/A</v>
      </c>
    </row>
    <row r="69" spans="1:11" x14ac:dyDescent="0.25">
      <c r="A69" s="13" t="s">
        <v>257</v>
      </c>
      <c r="B69" s="14" t="s">
        <v>258</v>
      </c>
      <c r="C69" s="14" t="s">
        <v>13</v>
      </c>
      <c r="D69" s="14" t="s">
        <v>259</v>
      </c>
      <c r="E69" s="15" t="s">
        <v>260</v>
      </c>
      <c r="F69" s="16"/>
      <c r="G69" s="16"/>
      <c r="H69" s="17" t="s">
        <v>16</v>
      </c>
      <c r="I69" s="18">
        <v>3882.98</v>
      </c>
      <c r="J69" s="19"/>
      <c r="K69" s="20" t="str">
        <f>VLOOKUP(D69,'[1]Отчёт по доставленным'!$C$9:$L$1223,10,0)</f>
        <v>доставлено</v>
      </c>
    </row>
    <row r="70" spans="1:11" ht="31.5" x14ac:dyDescent="0.25">
      <c r="A70" s="13" t="s">
        <v>261</v>
      </c>
      <c r="B70" s="14" t="s">
        <v>16</v>
      </c>
      <c r="C70" s="14" t="s">
        <v>16</v>
      </c>
      <c r="D70" s="14" t="s">
        <v>16</v>
      </c>
      <c r="E70" s="15"/>
      <c r="F70" s="16" t="s">
        <v>262</v>
      </c>
      <c r="G70" s="16" t="s">
        <v>263</v>
      </c>
      <c r="H70" s="17" t="s">
        <v>264</v>
      </c>
      <c r="I70" s="18"/>
      <c r="J70" s="21">
        <v>45134</v>
      </c>
      <c r="K70" s="20" t="e">
        <f>VLOOKUP(D70,'[1]Отчёт по доставленным'!$C$9:$L$1223,10,0)</f>
        <v>#N/A</v>
      </c>
    </row>
    <row r="71" spans="1:11" ht="47.25" x14ac:dyDescent="0.25">
      <c r="A71" s="13" t="s">
        <v>265</v>
      </c>
      <c r="B71" s="14" t="s">
        <v>16</v>
      </c>
      <c r="C71" s="14" t="s">
        <v>16</v>
      </c>
      <c r="D71" s="14" t="s">
        <v>16</v>
      </c>
      <c r="E71" s="15"/>
      <c r="F71" s="16" t="s">
        <v>266</v>
      </c>
      <c r="G71" s="16" t="s">
        <v>267</v>
      </c>
      <c r="H71" s="17" t="s">
        <v>268</v>
      </c>
      <c r="I71" s="18"/>
      <c r="J71" s="21">
        <v>45134</v>
      </c>
      <c r="K71" s="20" t="e">
        <f>VLOOKUP(D71,'[1]Отчёт по доставленным'!$C$9:$L$1223,10,0)</f>
        <v>#N/A</v>
      </c>
    </row>
    <row r="72" spans="1:11" x14ac:dyDescent="0.25">
      <c r="A72" s="13" t="s">
        <v>269</v>
      </c>
      <c r="B72" s="14" t="s">
        <v>270</v>
      </c>
      <c r="C72" s="14" t="s">
        <v>13</v>
      </c>
      <c r="D72" s="14" t="s">
        <v>271</v>
      </c>
      <c r="E72" s="15" t="s">
        <v>272</v>
      </c>
      <c r="F72" s="16"/>
      <c r="G72" s="16"/>
      <c r="H72" s="17" t="s">
        <v>16</v>
      </c>
      <c r="I72" s="18">
        <v>15531.36</v>
      </c>
      <c r="J72" s="19"/>
      <c r="K72" s="20" t="str">
        <f>VLOOKUP(D72,'[1]Отчёт по доставленным'!$C$9:$L$1223,10,0)</f>
        <v>доставлено</v>
      </c>
    </row>
    <row r="73" spans="1:11" ht="31.5" x14ac:dyDescent="0.25">
      <c r="A73" s="13" t="s">
        <v>273</v>
      </c>
      <c r="B73" s="14" t="s">
        <v>16</v>
      </c>
      <c r="C73" s="14" t="s">
        <v>16</v>
      </c>
      <c r="D73" s="14" t="s">
        <v>16</v>
      </c>
      <c r="E73" s="15"/>
      <c r="F73" s="16" t="s">
        <v>274</v>
      </c>
      <c r="G73" s="16" t="s">
        <v>275</v>
      </c>
      <c r="H73" s="17" t="s">
        <v>276</v>
      </c>
      <c r="I73" s="18"/>
      <c r="J73" s="21">
        <v>45134</v>
      </c>
      <c r="K73" s="20" t="e">
        <f>VLOOKUP(D73,'[1]Отчёт по доставленным'!$C$9:$L$1223,10,0)</f>
        <v>#N/A</v>
      </c>
    </row>
    <row r="74" spans="1:11" x14ac:dyDescent="0.25">
      <c r="A74" s="13" t="s">
        <v>277</v>
      </c>
      <c r="B74" s="14" t="s">
        <v>278</v>
      </c>
      <c r="C74" s="14" t="s">
        <v>13</v>
      </c>
      <c r="D74" s="14" t="s">
        <v>279</v>
      </c>
      <c r="E74" s="15" t="s">
        <v>280</v>
      </c>
      <c r="F74" s="16"/>
      <c r="G74" s="16"/>
      <c r="H74" s="17" t="s">
        <v>16</v>
      </c>
      <c r="I74" s="18">
        <v>1407.8700000000001</v>
      </c>
      <c r="J74" s="19"/>
      <c r="K74" s="20" t="str">
        <f>VLOOKUP(D74,'[1]Отчёт по доставленным'!$C$9:$L$1223,10,0)</f>
        <v>доставлено</v>
      </c>
    </row>
    <row r="75" spans="1:11" ht="47.25" x14ac:dyDescent="0.25">
      <c r="A75" s="13" t="s">
        <v>281</v>
      </c>
      <c r="B75" s="14" t="s">
        <v>16</v>
      </c>
      <c r="C75" s="14" t="s">
        <v>16</v>
      </c>
      <c r="D75" s="14" t="s">
        <v>16</v>
      </c>
      <c r="E75" s="15"/>
      <c r="F75" s="16" t="s">
        <v>282</v>
      </c>
      <c r="G75" s="16" t="s">
        <v>283</v>
      </c>
      <c r="H75" s="17" t="s">
        <v>284</v>
      </c>
      <c r="I75" s="18"/>
      <c r="J75" s="21">
        <v>45134</v>
      </c>
      <c r="K75" s="20" t="e">
        <f>VLOOKUP(D75,'[1]Отчёт по доставленным'!$C$9:$L$1223,10,0)</f>
        <v>#N/A</v>
      </c>
    </row>
    <row r="76" spans="1:11" x14ac:dyDescent="0.25">
      <c r="A76" s="13" t="s">
        <v>285</v>
      </c>
      <c r="B76" s="14" t="s">
        <v>286</v>
      </c>
      <c r="C76" s="14" t="s">
        <v>13</v>
      </c>
      <c r="D76" s="14" t="s">
        <v>287</v>
      </c>
      <c r="E76" s="15" t="s">
        <v>288</v>
      </c>
      <c r="F76" s="16"/>
      <c r="G76" s="16"/>
      <c r="H76" s="17" t="s">
        <v>16</v>
      </c>
      <c r="I76" s="18">
        <v>17720.28</v>
      </c>
      <c r="J76" s="19"/>
      <c r="K76" s="20" t="str">
        <f>VLOOKUP(D76,'[1]Отчёт по доставленным'!$C$9:$L$1223,10,0)</f>
        <v>отправлено</v>
      </c>
    </row>
    <row r="77" spans="1:11" ht="31.5" x14ac:dyDescent="0.25">
      <c r="A77" s="13" t="s">
        <v>289</v>
      </c>
      <c r="B77" s="14" t="s">
        <v>16</v>
      </c>
      <c r="C77" s="14" t="s">
        <v>16</v>
      </c>
      <c r="D77" s="14" t="s">
        <v>16</v>
      </c>
      <c r="E77" s="15"/>
      <c r="F77" s="16" t="s">
        <v>290</v>
      </c>
      <c r="G77" s="16" t="s">
        <v>291</v>
      </c>
      <c r="H77" s="17" t="s">
        <v>292</v>
      </c>
      <c r="I77" s="18"/>
      <c r="J77" s="21">
        <v>45134</v>
      </c>
      <c r="K77" s="20" t="e">
        <f>VLOOKUP(D77,'[1]Отчёт по доставленным'!$C$9:$L$1223,10,0)</f>
        <v>#N/A</v>
      </c>
    </row>
    <row r="78" spans="1:11" x14ac:dyDescent="0.25">
      <c r="A78" s="13" t="s">
        <v>293</v>
      </c>
      <c r="B78" s="14" t="s">
        <v>16</v>
      </c>
      <c r="C78" s="14" t="s">
        <v>16</v>
      </c>
      <c r="D78" s="14" t="s">
        <v>16</v>
      </c>
      <c r="E78" s="15"/>
      <c r="F78" s="16" t="s">
        <v>294</v>
      </c>
      <c r="G78" s="16" t="s">
        <v>295</v>
      </c>
      <c r="H78" s="17" t="s">
        <v>296</v>
      </c>
      <c r="I78" s="18"/>
      <c r="J78" s="21">
        <v>45134</v>
      </c>
      <c r="K78" s="20" t="e">
        <f>VLOOKUP(D78,'[1]Отчёт по доставленным'!$C$9:$L$1223,10,0)</f>
        <v>#N/A</v>
      </c>
    </row>
    <row r="79" spans="1:11" x14ac:dyDescent="0.25">
      <c r="A79" s="13" t="s">
        <v>297</v>
      </c>
      <c r="B79" s="14" t="s">
        <v>16</v>
      </c>
      <c r="C79" s="14" t="s">
        <v>16</v>
      </c>
      <c r="D79" s="14" t="s">
        <v>16</v>
      </c>
      <c r="E79" s="15"/>
      <c r="F79" s="16" t="s">
        <v>298</v>
      </c>
      <c r="G79" s="16" t="s">
        <v>295</v>
      </c>
      <c r="H79" s="17" t="s">
        <v>296</v>
      </c>
      <c r="I79" s="18"/>
      <c r="J79" s="21">
        <v>45134</v>
      </c>
      <c r="K79" s="20" t="e">
        <f>VLOOKUP(D79,'[1]Отчёт по доставленным'!$C$9:$L$1223,10,0)</f>
        <v>#N/A</v>
      </c>
    </row>
    <row r="80" spans="1:11" x14ac:dyDescent="0.25">
      <c r="A80" s="13" t="s">
        <v>299</v>
      </c>
      <c r="B80" s="14" t="s">
        <v>300</v>
      </c>
      <c r="C80" s="14" t="s">
        <v>13</v>
      </c>
      <c r="D80" s="14" t="s">
        <v>301</v>
      </c>
      <c r="E80" s="15" t="s">
        <v>302</v>
      </c>
      <c r="F80" s="16"/>
      <c r="G80" s="16"/>
      <c r="H80" s="17" t="s">
        <v>16</v>
      </c>
      <c r="I80" s="18">
        <v>38665.86</v>
      </c>
      <c r="J80" s="19"/>
      <c r="K80" s="20" t="str">
        <f>VLOOKUP(D80,'[1]Отчёт по доставленным'!$C$9:$L$1223,10,0)</f>
        <v>доставлено</v>
      </c>
    </row>
    <row r="81" spans="1:11" ht="31.5" x14ac:dyDescent="0.25">
      <c r="A81" s="13" t="s">
        <v>303</v>
      </c>
      <c r="B81" s="14" t="s">
        <v>16</v>
      </c>
      <c r="C81" s="14" t="s">
        <v>16</v>
      </c>
      <c r="D81" s="14" t="s">
        <v>16</v>
      </c>
      <c r="E81" s="15"/>
      <c r="F81" s="16" t="s">
        <v>304</v>
      </c>
      <c r="G81" s="16" t="s">
        <v>275</v>
      </c>
      <c r="H81" s="17" t="s">
        <v>305</v>
      </c>
      <c r="I81" s="18"/>
      <c r="J81" s="21">
        <v>45134</v>
      </c>
      <c r="K81" s="20" t="e">
        <f>VLOOKUP(D81,'[1]Отчёт по доставленным'!$C$9:$L$1223,10,0)</f>
        <v>#N/A</v>
      </c>
    </row>
    <row r="82" spans="1:11" x14ac:dyDescent="0.25">
      <c r="A82" s="13" t="s">
        <v>306</v>
      </c>
      <c r="B82" s="14" t="s">
        <v>307</v>
      </c>
      <c r="C82" s="14" t="s">
        <v>13</v>
      </c>
      <c r="D82" s="14" t="s">
        <v>308</v>
      </c>
      <c r="E82" s="15" t="s">
        <v>309</v>
      </c>
      <c r="F82" s="16"/>
      <c r="G82" s="16"/>
      <c r="H82" s="17" t="s">
        <v>16</v>
      </c>
      <c r="I82" s="18">
        <v>7434.7300000000005</v>
      </c>
      <c r="J82" s="19"/>
      <c r="K82" s="20" t="str">
        <f>VLOOKUP(D82,'[1]Отчёт по доставленным'!$C$9:$L$1223,10,0)</f>
        <v>доставлено</v>
      </c>
    </row>
    <row r="83" spans="1:11" ht="31.5" x14ac:dyDescent="0.25">
      <c r="A83" s="13" t="s">
        <v>310</v>
      </c>
      <c r="B83" s="14" t="s">
        <v>16</v>
      </c>
      <c r="C83" s="14" t="s">
        <v>16</v>
      </c>
      <c r="D83" s="14" t="s">
        <v>16</v>
      </c>
      <c r="E83" s="15"/>
      <c r="F83" s="16" t="s">
        <v>311</v>
      </c>
      <c r="G83" s="16" t="s">
        <v>312</v>
      </c>
      <c r="H83" s="17" t="s">
        <v>313</v>
      </c>
      <c r="I83" s="18"/>
      <c r="J83" s="21">
        <v>45134</v>
      </c>
      <c r="K83" s="20" t="e">
        <f>VLOOKUP(D83,'[1]Отчёт по доставленным'!$C$9:$L$1223,10,0)</f>
        <v>#N/A</v>
      </c>
    </row>
    <row r="84" spans="1:11" x14ac:dyDescent="0.25">
      <c r="A84" s="13" t="s">
        <v>314</v>
      </c>
      <c r="B84" s="14" t="s">
        <v>315</v>
      </c>
      <c r="C84" s="14" t="s">
        <v>13</v>
      </c>
      <c r="D84" s="14" t="s">
        <v>316</v>
      </c>
      <c r="E84" s="15" t="s">
        <v>317</v>
      </c>
      <c r="F84" s="16"/>
      <c r="G84" s="16"/>
      <c r="H84" s="17" t="s">
        <v>16</v>
      </c>
      <c r="I84" s="18">
        <v>4961.58</v>
      </c>
      <c r="J84" s="19"/>
      <c r="K84" s="20" t="str">
        <f>VLOOKUP(D84,'[1]Отчёт по доставленным'!$C$9:$L$1223,10,0)</f>
        <v>доставлено</v>
      </c>
    </row>
    <row r="85" spans="1:11" ht="31.5" x14ac:dyDescent="0.25">
      <c r="A85" s="13" t="s">
        <v>318</v>
      </c>
      <c r="B85" s="14" t="s">
        <v>16</v>
      </c>
      <c r="C85" s="14" t="s">
        <v>16</v>
      </c>
      <c r="D85" s="14" t="s">
        <v>16</v>
      </c>
      <c r="E85" s="15"/>
      <c r="F85" s="16" t="s">
        <v>319</v>
      </c>
      <c r="G85" s="16" t="s">
        <v>320</v>
      </c>
      <c r="H85" s="17" t="s">
        <v>321</v>
      </c>
      <c r="I85" s="18"/>
      <c r="J85" s="21">
        <v>45134</v>
      </c>
      <c r="K85" s="20" t="e">
        <f>VLOOKUP(D85,'[1]Отчёт по доставленным'!$C$9:$L$1223,10,0)</f>
        <v>#N/A</v>
      </c>
    </row>
    <row r="86" spans="1:11" x14ac:dyDescent="0.25">
      <c r="A86" s="13" t="s">
        <v>322</v>
      </c>
      <c r="B86" s="14" t="s">
        <v>323</v>
      </c>
      <c r="C86" s="14" t="s">
        <v>13</v>
      </c>
      <c r="D86" s="14" t="s">
        <v>324</v>
      </c>
      <c r="E86" s="15" t="s">
        <v>325</v>
      </c>
      <c r="F86" s="16"/>
      <c r="G86" s="16"/>
      <c r="H86" s="17" t="s">
        <v>16</v>
      </c>
      <c r="I86" s="18">
        <v>2717.84</v>
      </c>
      <c r="J86" s="19"/>
      <c r="K86" s="20" t="str">
        <f>VLOOKUP(D86,'[1]Отчёт по доставленным'!$C$9:$L$1223,10,0)</f>
        <v>отправлено</v>
      </c>
    </row>
    <row r="87" spans="1:11" ht="47.25" x14ac:dyDescent="0.25">
      <c r="A87" s="13" t="s">
        <v>326</v>
      </c>
      <c r="B87" s="14" t="s">
        <v>16</v>
      </c>
      <c r="C87" s="14" t="s">
        <v>16</v>
      </c>
      <c r="D87" s="14" t="s">
        <v>16</v>
      </c>
      <c r="E87" s="15"/>
      <c r="F87" s="16" t="s">
        <v>327</v>
      </c>
      <c r="G87" s="16" t="s">
        <v>328</v>
      </c>
      <c r="H87" s="17" t="s">
        <v>329</v>
      </c>
      <c r="I87" s="18"/>
      <c r="J87" s="21">
        <v>45134</v>
      </c>
      <c r="K87" s="20" t="e">
        <f>VLOOKUP(D87,'[1]Отчёт по доставленным'!$C$9:$L$1223,10,0)</f>
        <v>#N/A</v>
      </c>
    </row>
    <row r="88" spans="1:11" x14ac:dyDescent="0.25">
      <c r="A88" s="13" t="s">
        <v>330</v>
      </c>
      <c r="B88" s="14" t="s">
        <v>331</v>
      </c>
      <c r="C88" s="14" t="s">
        <v>13</v>
      </c>
      <c r="D88" s="14" t="s">
        <v>332</v>
      </c>
      <c r="E88" s="15" t="s">
        <v>333</v>
      </c>
      <c r="F88" s="16"/>
      <c r="G88" s="16"/>
      <c r="H88" s="17" t="s">
        <v>16</v>
      </c>
      <c r="I88" s="18">
        <v>4654.49</v>
      </c>
      <c r="J88" s="19"/>
      <c r="K88" s="20" t="str">
        <f>VLOOKUP(D88,'[1]Отчёт по доставленным'!$C$9:$L$1223,10,0)</f>
        <v>доставлено</v>
      </c>
    </row>
    <row r="89" spans="1:11" ht="31.5" x14ac:dyDescent="0.25">
      <c r="A89" s="13" t="s">
        <v>334</v>
      </c>
      <c r="B89" s="14" t="s">
        <v>16</v>
      </c>
      <c r="C89" s="14" t="s">
        <v>16</v>
      </c>
      <c r="D89" s="14" t="s">
        <v>16</v>
      </c>
      <c r="E89" s="15"/>
      <c r="F89" s="16" t="s">
        <v>335</v>
      </c>
      <c r="G89" s="16" t="s">
        <v>336</v>
      </c>
      <c r="H89" s="17" t="s">
        <v>337</v>
      </c>
      <c r="I89" s="18"/>
      <c r="J89" s="21">
        <v>45134</v>
      </c>
      <c r="K89" s="20" t="e">
        <f>VLOOKUP(D89,'[1]Отчёт по доставленным'!$C$9:$L$1223,10,0)</f>
        <v>#N/A</v>
      </c>
    </row>
    <row r="90" spans="1:11" x14ac:dyDescent="0.25">
      <c r="A90" s="13" t="s">
        <v>338</v>
      </c>
      <c r="B90" s="14" t="s">
        <v>339</v>
      </c>
      <c r="C90" s="14" t="s">
        <v>13</v>
      </c>
      <c r="D90" s="14" t="s">
        <v>16</v>
      </c>
      <c r="E90" s="15" t="s">
        <v>340</v>
      </c>
      <c r="F90" s="16"/>
      <c r="G90" s="16"/>
      <c r="H90" s="17" t="s">
        <v>16</v>
      </c>
      <c r="I90" s="18">
        <v>1081.3399999999999</v>
      </c>
      <c r="J90" s="19"/>
      <c r="K90" s="20" t="e">
        <f>VLOOKUP(D90,'[1]Отчёт по доставленным'!$C$9:$L$1223,10,0)</f>
        <v>#N/A</v>
      </c>
    </row>
    <row r="91" spans="1:11" ht="31.5" x14ac:dyDescent="0.25">
      <c r="A91" s="13" t="s">
        <v>341</v>
      </c>
      <c r="B91" s="14" t="s">
        <v>16</v>
      </c>
      <c r="C91" s="14" t="s">
        <v>16</v>
      </c>
      <c r="D91" s="14" t="s">
        <v>16</v>
      </c>
      <c r="E91" s="15"/>
      <c r="F91" s="16" t="s">
        <v>342</v>
      </c>
      <c r="G91" s="16" t="s">
        <v>343</v>
      </c>
      <c r="H91" s="17" t="s">
        <v>344</v>
      </c>
      <c r="I91" s="18"/>
      <c r="J91" s="21">
        <v>45134</v>
      </c>
      <c r="K91" s="20" t="e">
        <f>VLOOKUP(D91,'[1]Отчёт по доставленным'!$C$9:$L$1223,10,0)</f>
        <v>#N/A</v>
      </c>
    </row>
    <row r="92" spans="1:11" ht="31.5" x14ac:dyDescent="0.25">
      <c r="A92" s="13" t="s">
        <v>345</v>
      </c>
      <c r="B92" s="14" t="s">
        <v>346</v>
      </c>
      <c r="C92" s="14" t="s">
        <v>13</v>
      </c>
      <c r="D92" s="14" t="s">
        <v>347</v>
      </c>
      <c r="E92" s="15" t="s">
        <v>348</v>
      </c>
      <c r="F92" s="16"/>
      <c r="G92" s="16"/>
      <c r="H92" s="17" t="s">
        <v>16</v>
      </c>
      <c r="I92" s="18">
        <v>580.94000000000005</v>
      </c>
      <c r="J92" s="19"/>
      <c r="K92" s="20" t="str">
        <f>VLOOKUP(D92,'[1]Отчёт по доставленным'!$C$9:$L$1223,10,0)</f>
        <v>доставлено</v>
      </c>
    </row>
    <row r="93" spans="1:11" ht="31.5" x14ac:dyDescent="0.25">
      <c r="A93" s="13" t="s">
        <v>349</v>
      </c>
      <c r="B93" s="14" t="s">
        <v>16</v>
      </c>
      <c r="C93" s="14" t="s">
        <v>16</v>
      </c>
      <c r="D93" s="14" t="s">
        <v>16</v>
      </c>
      <c r="E93" s="15"/>
      <c r="F93" s="16" t="s">
        <v>350</v>
      </c>
      <c r="G93" s="16" t="s">
        <v>149</v>
      </c>
      <c r="H93" s="17" t="s">
        <v>351</v>
      </c>
      <c r="I93" s="18"/>
      <c r="J93" s="21">
        <v>45134</v>
      </c>
      <c r="K93" s="20" t="e">
        <f>VLOOKUP(D93,'[1]Отчёт по доставленным'!$C$9:$L$1223,10,0)</f>
        <v>#N/A</v>
      </c>
    </row>
    <row r="94" spans="1:11" x14ac:dyDescent="0.25">
      <c r="A94" s="13" t="s">
        <v>352</v>
      </c>
      <c r="B94" s="14" t="s">
        <v>353</v>
      </c>
      <c r="C94" s="14" t="s">
        <v>13</v>
      </c>
      <c r="D94" s="14" t="s">
        <v>354</v>
      </c>
      <c r="E94" s="15" t="s">
        <v>355</v>
      </c>
      <c r="F94" s="16"/>
      <c r="G94" s="16"/>
      <c r="H94" s="17" t="s">
        <v>16</v>
      </c>
      <c r="I94" s="18">
        <v>10934.01</v>
      </c>
      <c r="J94" s="19"/>
      <c r="K94" s="20" t="str">
        <f>VLOOKUP(D94,'[1]Отчёт по доставленным'!$C$9:$L$1223,10,0)</f>
        <v>доставлено</v>
      </c>
    </row>
    <row r="95" spans="1:11" ht="63" x14ac:dyDescent="0.25">
      <c r="A95" s="13" t="s">
        <v>356</v>
      </c>
      <c r="B95" s="14" t="s">
        <v>16</v>
      </c>
      <c r="C95" s="14" t="s">
        <v>16</v>
      </c>
      <c r="D95" s="14" t="s">
        <v>16</v>
      </c>
      <c r="E95" s="15"/>
      <c r="F95" s="16" t="s">
        <v>357</v>
      </c>
      <c r="G95" s="16" t="s">
        <v>358</v>
      </c>
      <c r="H95" s="17" t="s">
        <v>359</v>
      </c>
      <c r="I95" s="18"/>
      <c r="J95" s="21">
        <v>45134</v>
      </c>
      <c r="K95" s="20" t="e">
        <f>VLOOKUP(D95,'[1]Отчёт по доставленным'!$C$9:$L$1223,10,0)</f>
        <v>#N/A</v>
      </c>
    </row>
    <row r="96" spans="1:11" x14ac:dyDescent="0.25">
      <c r="A96" s="13" t="s">
        <v>360</v>
      </c>
      <c r="B96" s="14" t="s">
        <v>361</v>
      </c>
      <c r="C96" s="14" t="s">
        <v>13</v>
      </c>
      <c r="D96" s="14" t="s">
        <v>362</v>
      </c>
      <c r="E96" s="15" t="s">
        <v>363</v>
      </c>
      <c r="F96" s="16"/>
      <c r="G96" s="16"/>
      <c r="H96" s="17" t="s">
        <v>16</v>
      </c>
      <c r="I96" s="18">
        <v>2870.9500000000003</v>
      </c>
      <c r="J96" s="19"/>
      <c r="K96" s="20" t="str">
        <f>VLOOKUP(D96,'[1]Отчёт по доставленным'!$C$9:$L$1223,10,0)</f>
        <v>доставлено</v>
      </c>
    </row>
    <row r="97" spans="1:11" ht="47.25" x14ac:dyDescent="0.25">
      <c r="A97" s="13" t="s">
        <v>364</v>
      </c>
      <c r="B97" s="14" t="s">
        <v>16</v>
      </c>
      <c r="C97" s="14" t="s">
        <v>16</v>
      </c>
      <c r="D97" s="14" t="s">
        <v>16</v>
      </c>
      <c r="E97" s="15"/>
      <c r="F97" s="16" t="s">
        <v>365</v>
      </c>
      <c r="G97" s="16" t="s">
        <v>366</v>
      </c>
      <c r="H97" s="17" t="s">
        <v>367</v>
      </c>
      <c r="I97" s="18"/>
      <c r="J97" s="21">
        <v>45134</v>
      </c>
      <c r="K97" s="20" t="e">
        <f>VLOOKUP(D97,'[1]Отчёт по доставленным'!$C$9:$L$1223,10,0)</f>
        <v>#N/A</v>
      </c>
    </row>
    <row r="98" spans="1:11" x14ac:dyDescent="0.25">
      <c r="A98" s="13" t="s">
        <v>368</v>
      </c>
      <c r="B98" s="14" t="s">
        <v>369</v>
      </c>
      <c r="C98" s="14" t="s">
        <v>13</v>
      </c>
      <c r="D98" s="14" t="s">
        <v>16</v>
      </c>
      <c r="E98" s="15" t="s">
        <v>370</v>
      </c>
      <c r="F98" s="16"/>
      <c r="G98" s="16"/>
      <c r="H98" s="17" t="s">
        <v>16</v>
      </c>
      <c r="I98" s="18">
        <v>737095.32000000007</v>
      </c>
      <c r="J98" s="19"/>
      <c r="K98" s="20" t="e">
        <f>VLOOKUP(D98,'[1]Отчёт по доставленным'!$C$9:$L$1223,10,0)</f>
        <v>#N/A</v>
      </c>
    </row>
    <row r="99" spans="1:11" ht="47.25" x14ac:dyDescent="0.25">
      <c r="A99" s="13" t="s">
        <v>371</v>
      </c>
      <c r="B99" s="14" t="s">
        <v>16</v>
      </c>
      <c r="C99" s="14" t="s">
        <v>16</v>
      </c>
      <c r="D99" s="14" t="s">
        <v>16</v>
      </c>
      <c r="E99" s="15"/>
      <c r="F99" s="16" t="s">
        <v>372</v>
      </c>
      <c r="G99" s="16" t="s">
        <v>373</v>
      </c>
      <c r="H99" s="17" t="s">
        <v>374</v>
      </c>
      <c r="I99" s="18"/>
      <c r="J99" s="21">
        <v>45134</v>
      </c>
      <c r="K99" s="20" t="e">
        <f>VLOOKUP(D99,'[1]Отчёт по доставленным'!$C$9:$L$1223,10,0)</f>
        <v>#N/A</v>
      </c>
    </row>
    <row r="100" spans="1:11" ht="47.25" x14ac:dyDescent="0.25">
      <c r="A100" s="13" t="s">
        <v>375</v>
      </c>
      <c r="B100" s="14" t="s">
        <v>16</v>
      </c>
      <c r="C100" s="14" t="s">
        <v>16</v>
      </c>
      <c r="D100" s="14" t="s">
        <v>16</v>
      </c>
      <c r="E100" s="15"/>
      <c r="F100" s="16" t="s">
        <v>376</v>
      </c>
      <c r="G100" s="16" t="s">
        <v>377</v>
      </c>
      <c r="H100" s="17" t="s">
        <v>378</v>
      </c>
      <c r="I100" s="18"/>
      <c r="J100" s="21">
        <v>45134</v>
      </c>
      <c r="K100" s="20" t="e">
        <f>VLOOKUP(D100,'[1]Отчёт по доставленным'!$C$9:$L$1223,10,0)</f>
        <v>#N/A</v>
      </c>
    </row>
    <row r="101" spans="1:11" ht="31.5" x14ac:dyDescent="0.25">
      <c r="A101" s="13" t="s">
        <v>379</v>
      </c>
      <c r="B101" s="14" t="s">
        <v>16</v>
      </c>
      <c r="C101" s="14" t="s">
        <v>16</v>
      </c>
      <c r="D101" s="14" t="s">
        <v>16</v>
      </c>
      <c r="E101" s="15"/>
      <c r="F101" s="16" t="s">
        <v>380</v>
      </c>
      <c r="G101" s="16" t="s">
        <v>381</v>
      </c>
      <c r="H101" s="17" t="s">
        <v>382</v>
      </c>
      <c r="I101" s="18"/>
      <c r="J101" s="21">
        <v>45134</v>
      </c>
      <c r="K101" s="20" t="e">
        <f>VLOOKUP(D101,'[1]Отчёт по доставленным'!$C$9:$L$1223,10,0)</f>
        <v>#N/A</v>
      </c>
    </row>
    <row r="102" spans="1:11" x14ac:dyDescent="0.25">
      <c r="A102" s="13" t="s">
        <v>383</v>
      </c>
      <c r="B102" s="14" t="s">
        <v>384</v>
      </c>
      <c r="C102" s="14" t="s">
        <v>13</v>
      </c>
      <c r="D102" s="14" t="s">
        <v>385</v>
      </c>
      <c r="E102" s="15" t="s">
        <v>386</v>
      </c>
      <c r="F102" s="16"/>
      <c r="G102" s="16"/>
      <c r="H102" s="17" t="s">
        <v>16</v>
      </c>
      <c r="I102" s="18">
        <v>11225.99</v>
      </c>
      <c r="J102" s="19"/>
      <c r="K102" s="20" t="str">
        <f>VLOOKUP(D102,'[1]Отчёт по доставленным'!$C$9:$L$1223,10,0)</f>
        <v>доставлено</v>
      </c>
    </row>
    <row r="103" spans="1:11" ht="31.5" x14ac:dyDescent="0.25">
      <c r="A103" s="13" t="s">
        <v>387</v>
      </c>
      <c r="B103" s="14" t="s">
        <v>16</v>
      </c>
      <c r="C103" s="14" t="s">
        <v>16</v>
      </c>
      <c r="D103" s="14" t="s">
        <v>16</v>
      </c>
      <c r="E103" s="15"/>
      <c r="F103" s="16" t="s">
        <v>388</v>
      </c>
      <c r="G103" s="16" t="s">
        <v>389</v>
      </c>
      <c r="H103" s="17" t="s">
        <v>390</v>
      </c>
      <c r="I103" s="18"/>
      <c r="J103" s="21">
        <v>45134</v>
      </c>
      <c r="K103" s="20" t="e">
        <f>VLOOKUP(D103,'[1]Отчёт по доставленным'!$C$9:$L$1223,10,0)</f>
        <v>#N/A</v>
      </c>
    </row>
    <row r="104" spans="1:11" x14ac:dyDescent="0.25">
      <c r="A104" s="13" t="s">
        <v>391</v>
      </c>
      <c r="B104" s="14" t="s">
        <v>392</v>
      </c>
      <c r="C104" s="14" t="s">
        <v>13</v>
      </c>
      <c r="D104" s="14" t="s">
        <v>16</v>
      </c>
      <c r="E104" s="15" t="s">
        <v>393</v>
      </c>
      <c r="F104" s="16"/>
      <c r="G104" s="16"/>
      <c r="H104" s="17" t="s">
        <v>16</v>
      </c>
      <c r="I104" s="18">
        <v>5958.64</v>
      </c>
      <c r="J104" s="19"/>
      <c r="K104" s="20" t="e">
        <f>VLOOKUP(D104,'[1]Отчёт по доставленным'!$C$9:$L$1223,10,0)</f>
        <v>#N/A</v>
      </c>
    </row>
    <row r="105" spans="1:11" ht="31.5" x14ac:dyDescent="0.25">
      <c r="A105" s="13" t="s">
        <v>394</v>
      </c>
      <c r="B105" s="14" t="s">
        <v>16</v>
      </c>
      <c r="C105" s="14" t="s">
        <v>16</v>
      </c>
      <c r="D105" s="14" t="s">
        <v>16</v>
      </c>
      <c r="E105" s="15"/>
      <c r="F105" s="16" t="s">
        <v>395</v>
      </c>
      <c r="G105" s="16" t="s">
        <v>396</v>
      </c>
      <c r="H105" s="17" t="s">
        <v>397</v>
      </c>
      <c r="I105" s="18"/>
      <c r="J105" s="21">
        <v>45134</v>
      </c>
      <c r="K105" s="20" t="e">
        <f>VLOOKUP(D105,'[1]Отчёт по доставленным'!$C$9:$L$1223,10,0)</f>
        <v>#N/A</v>
      </c>
    </row>
    <row r="106" spans="1:11" x14ac:dyDescent="0.25">
      <c r="A106" s="13" t="s">
        <v>398</v>
      </c>
      <c r="B106" s="14" t="s">
        <v>399</v>
      </c>
      <c r="C106" s="14" t="s">
        <v>13</v>
      </c>
      <c r="D106" s="14" t="s">
        <v>400</v>
      </c>
      <c r="E106" s="15" t="s">
        <v>401</v>
      </c>
      <c r="F106" s="16"/>
      <c r="G106" s="16"/>
      <c r="H106" s="17" t="s">
        <v>16</v>
      </c>
      <c r="I106" s="18">
        <v>3086.15</v>
      </c>
      <c r="J106" s="19"/>
      <c r="K106" s="20" t="str">
        <f>VLOOKUP(D106,'[1]Отчёт по доставленным'!$C$9:$L$1223,10,0)</f>
        <v>доставлено</v>
      </c>
    </row>
    <row r="107" spans="1:11" ht="31.5" x14ac:dyDescent="0.25">
      <c r="A107" s="13" t="s">
        <v>402</v>
      </c>
      <c r="B107" s="14" t="s">
        <v>16</v>
      </c>
      <c r="C107" s="14" t="s">
        <v>16</v>
      </c>
      <c r="D107" s="14" t="s">
        <v>16</v>
      </c>
      <c r="E107" s="15"/>
      <c r="F107" s="16" t="s">
        <v>403</v>
      </c>
      <c r="G107" s="16" t="s">
        <v>404</v>
      </c>
      <c r="H107" s="17" t="s">
        <v>405</v>
      </c>
      <c r="I107" s="18"/>
      <c r="J107" s="21">
        <v>45134</v>
      </c>
      <c r="K107" s="20" t="e">
        <f>VLOOKUP(D107,'[1]Отчёт по доставленным'!$C$9:$L$1223,10,0)</f>
        <v>#N/A</v>
      </c>
    </row>
    <row r="108" spans="1:11" x14ac:dyDescent="0.25">
      <c r="A108" s="13" t="s">
        <v>406</v>
      </c>
      <c r="B108" s="14" t="s">
        <v>407</v>
      </c>
      <c r="C108" s="14" t="s">
        <v>13</v>
      </c>
      <c r="D108" s="14" t="s">
        <v>408</v>
      </c>
      <c r="E108" s="15" t="s">
        <v>409</v>
      </c>
      <c r="F108" s="16"/>
      <c r="G108" s="16"/>
      <c r="H108" s="17" t="s">
        <v>16</v>
      </c>
      <c r="I108" s="18">
        <v>8132.93</v>
      </c>
      <c r="J108" s="19"/>
      <c r="K108" s="20" t="str">
        <f>VLOOKUP(D108,'[1]Отчёт по доставленным'!$C$9:$L$1223,10,0)</f>
        <v>доставлено</v>
      </c>
    </row>
    <row r="109" spans="1:11" ht="31.5" x14ac:dyDescent="0.25">
      <c r="A109" s="13" t="s">
        <v>410</v>
      </c>
      <c r="B109" s="14" t="s">
        <v>16</v>
      </c>
      <c r="C109" s="14" t="s">
        <v>16</v>
      </c>
      <c r="D109" s="14" t="s">
        <v>16</v>
      </c>
      <c r="E109" s="15"/>
      <c r="F109" s="16" t="s">
        <v>411</v>
      </c>
      <c r="G109" s="16" t="s">
        <v>412</v>
      </c>
      <c r="H109" s="17" t="s">
        <v>413</v>
      </c>
      <c r="I109" s="18"/>
      <c r="J109" s="21">
        <v>45134</v>
      </c>
      <c r="K109" s="20" t="e">
        <f>VLOOKUP(D109,'[1]Отчёт по доставленным'!$C$9:$L$1223,10,0)</f>
        <v>#N/A</v>
      </c>
    </row>
    <row r="110" spans="1:11" x14ac:dyDescent="0.25">
      <c r="A110" s="13" t="s">
        <v>414</v>
      </c>
      <c r="B110" s="14" t="s">
        <v>415</v>
      </c>
      <c r="C110" s="14" t="s">
        <v>13</v>
      </c>
      <c r="D110" s="14" t="s">
        <v>416</v>
      </c>
      <c r="E110" s="15" t="s">
        <v>417</v>
      </c>
      <c r="F110" s="16"/>
      <c r="G110" s="16"/>
      <c r="H110" s="17" t="s">
        <v>16</v>
      </c>
      <c r="I110" s="18">
        <v>61697.07</v>
      </c>
      <c r="J110" s="19"/>
      <c r="K110" s="20" t="str">
        <f>VLOOKUP(D110,'[1]Отчёт по доставленным'!$C$9:$L$1223,10,0)</f>
        <v>доставлено</v>
      </c>
    </row>
    <row r="111" spans="1:11" ht="31.5" x14ac:dyDescent="0.25">
      <c r="A111" s="13" t="s">
        <v>418</v>
      </c>
      <c r="B111" s="14" t="s">
        <v>16</v>
      </c>
      <c r="C111" s="14" t="s">
        <v>16</v>
      </c>
      <c r="D111" s="14" t="s">
        <v>16</v>
      </c>
      <c r="E111" s="15"/>
      <c r="F111" s="16" t="s">
        <v>419</v>
      </c>
      <c r="G111" s="16" t="s">
        <v>420</v>
      </c>
      <c r="H111" s="17" t="s">
        <v>421</v>
      </c>
      <c r="I111" s="18"/>
      <c r="J111" s="21">
        <v>45134</v>
      </c>
      <c r="K111" s="20" t="e">
        <f>VLOOKUP(D111,'[1]Отчёт по доставленным'!$C$9:$L$1223,10,0)</f>
        <v>#N/A</v>
      </c>
    </row>
    <row r="112" spans="1:11" ht="31.5" x14ac:dyDescent="0.25">
      <c r="A112" s="13" t="s">
        <v>422</v>
      </c>
      <c r="B112" s="14" t="s">
        <v>16</v>
      </c>
      <c r="C112" s="14" t="s">
        <v>16</v>
      </c>
      <c r="D112" s="14" t="s">
        <v>16</v>
      </c>
      <c r="E112" s="15"/>
      <c r="F112" s="16" t="s">
        <v>419</v>
      </c>
      <c r="G112" s="16" t="s">
        <v>420</v>
      </c>
      <c r="H112" s="17" t="s">
        <v>423</v>
      </c>
      <c r="I112" s="18"/>
      <c r="J112" s="21">
        <v>45134</v>
      </c>
      <c r="K112" s="20" t="e">
        <f>VLOOKUP(D112,'[1]Отчёт по доставленным'!$C$9:$L$1223,10,0)</f>
        <v>#N/A</v>
      </c>
    </row>
    <row r="113" spans="1:11" x14ac:dyDescent="0.25">
      <c r="A113" s="13" t="s">
        <v>424</v>
      </c>
      <c r="B113" s="14" t="s">
        <v>425</v>
      </c>
      <c r="C113" s="14" t="s">
        <v>13</v>
      </c>
      <c r="D113" s="14" t="s">
        <v>426</v>
      </c>
      <c r="E113" s="15" t="s">
        <v>427</v>
      </c>
      <c r="F113" s="16"/>
      <c r="G113" s="16"/>
      <c r="H113" s="17" t="s">
        <v>16</v>
      </c>
      <c r="I113" s="18">
        <v>2662.55</v>
      </c>
      <c r="J113" s="19"/>
      <c r="K113" s="20" t="str">
        <f>VLOOKUP(D113,'[1]Отчёт по доставленным'!$C$9:$L$1223,10,0)</f>
        <v>доставлено</v>
      </c>
    </row>
    <row r="114" spans="1:11" ht="31.5" x14ac:dyDescent="0.25">
      <c r="A114" s="13" t="s">
        <v>428</v>
      </c>
      <c r="B114" s="14" t="s">
        <v>16</v>
      </c>
      <c r="C114" s="14" t="s">
        <v>16</v>
      </c>
      <c r="D114" s="14" t="s">
        <v>16</v>
      </c>
      <c r="E114" s="15"/>
      <c r="F114" s="16" t="s">
        <v>429</v>
      </c>
      <c r="G114" s="16" t="s">
        <v>430</v>
      </c>
      <c r="H114" s="17" t="s">
        <v>431</v>
      </c>
      <c r="I114" s="18"/>
      <c r="J114" s="21">
        <v>45134</v>
      </c>
      <c r="K114" s="20" t="e">
        <f>VLOOKUP(D114,'[1]Отчёт по доставленным'!$C$9:$L$1223,10,0)</f>
        <v>#N/A</v>
      </c>
    </row>
    <row r="115" spans="1:11" ht="47.25" x14ac:dyDescent="0.25">
      <c r="A115" s="13" t="s">
        <v>432</v>
      </c>
      <c r="B115" s="14" t="s">
        <v>16</v>
      </c>
      <c r="C115" s="14" t="s">
        <v>16</v>
      </c>
      <c r="D115" s="14" t="s">
        <v>16</v>
      </c>
      <c r="E115" s="15"/>
      <c r="F115" s="16" t="s">
        <v>433</v>
      </c>
      <c r="G115" s="16" t="s">
        <v>434</v>
      </c>
      <c r="H115" s="17" t="s">
        <v>435</v>
      </c>
      <c r="I115" s="18"/>
      <c r="J115" s="21">
        <v>45134</v>
      </c>
      <c r="K115" s="20" t="e">
        <f>VLOOKUP(D115,'[1]Отчёт по доставленным'!$C$9:$L$1223,10,0)</f>
        <v>#N/A</v>
      </c>
    </row>
    <row r="116" spans="1:11" x14ac:dyDescent="0.25">
      <c r="A116" s="13" t="s">
        <v>436</v>
      </c>
      <c r="B116" s="14" t="s">
        <v>437</v>
      </c>
      <c r="C116" s="14" t="s">
        <v>13</v>
      </c>
      <c r="D116" s="14" t="s">
        <v>438</v>
      </c>
      <c r="E116" s="15" t="s">
        <v>439</v>
      </c>
      <c r="F116" s="16"/>
      <c r="G116" s="16"/>
      <c r="H116" s="17" t="s">
        <v>16</v>
      </c>
      <c r="I116" s="18">
        <v>4392.71</v>
      </c>
      <c r="J116" s="19"/>
      <c r="K116" s="20" t="str">
        <f>VLOOKUP(D116,'[1]Отчёт по доставленным'!$C$9:$L$1223,10,0)</f>
        <v>доставлено</v>
      </c>
    </row>
    <row r="117" spans="1:11" ht="31.5" x14ac:dyDescent="0.25">
      <c r="A117" s="13" t="s">
        <v>440</v>
      </c>
      <c r="B117" s="14" t="s">
        <v>16</v>
      </c>
      <c r="C117" s="14" t="s">
        <v>16</v>
      </c>
      <c r="D117" s="14" t="s">
        <v>16</v>
      </c>
      <c r="E117" s="15"/>
      <c r="F117" s="16" t="s">
        <v>441</v>
      </c>
      <c r="G117" s="16" t="s">
        <v>442</v>
      </c>
      <c r="H117" s="17" t="s">
        <v>443</v>
      </c>
      <c r="I117" s="18"/>
      <c r="J117" s="21">
        <v>45134</v>
      </c>
      <c r="K117" s="20" t="e">
        <f>VLOOKUP(D117,'[1]Отчёт по доставленным'!$C$9:$L$1223,10,0)</f>
        <v>#N/A</v>
      </c>
    </row>
    <row r="118" spans="1:11" x14ac:dyDescent="0.25">
      <c r="A118" s="13" t="s">
        <v>444</v>
      </c>
      <c r="B118" s="14" t="s">
        <v>445</v>
      </c>
      <c r="C118" s="14" t="s">
        <v>13</v>
      </c>
      <c r="D118" s="14" t="s">
        <v>446</v>
      </c>
      <c r="E118" s="15" t="s">
        <v>447</v>
      </c>
      <c r="F118" s="16"/>
      <c r="G118" s="16"/>
      <c r="H118" s="17" t="s">
        <v>16</v>
      </c>
      <c r="I118" s="18">
        <v>3445.05</v>
      </c>
      <c r="J118" s="19"/>
      <c r="K118" s="20" t="str">
        <f>VLOOKUP(D118,'[1]Отчёт по доставленным'!$C$9:$L$1223,10,0)</f>
        <v>доставлено</v>
      </c>
    </row>
    <row r="119" spans="1:11" ht="31.5" x14ac:dyDescent="0.25">
      <c r="A119" s="13" t="s">
        <v>448</v>
      </c>
      <c r="B119" s="14" t="s">
        <v>16</v>
      </c>
      <c r="C119" s="14" t="s">
        <v>16</v>
      </c>
      <c r="D119" s="14" t="s">
        <v>16</v>
      </c>
      <c r="E119" s="15"/>
      <c r="F119" s="16" t="s">
        <v>449</v>
      </c>
      <c r="G119" s="16" t="s">
        <v>149</v>
      </c>
      <c r="H119" s="17" t="s">
        <v>450</v>
      </c>
      <c r="I119" s="18"/>
      <c r="J119" s="21">
        <v>45134</v>
      </c>
      <c r="K119" s="20" t="e">
        <f>VLOOKUP(D119,'[1]Отчёт по доставленным'!$C$9:$L$1223,10,0)</f>
        <v>#N/A</v>
      </c>
    </row>
    <row r="120" spans="1:11" x14ac:dyDescent="0.25">
      <c r="A120" s="13" t="s">
        <v>451</v>
      </c>
      <c r="B120" s="14" t="s">
        <v>452</v>
      </c>
      <c r="C120" s="14" t="s">
        <v>13</v>
      </c>
      <c r="D120" s="14" t="s">
        <v>453</v>
      </c>
      <c r="E120" s="15" t="s">
        <v>454</v>
      </c>
      <c r="F120" s="16"/>
      <c r="G120" s="16"/>
      <c r="H120" s="17" t="s">
        <v>16</v>
      </c>
      <c r="I120" s="18">
        <v>4301.5600000000004</v>
      </c>
      <c r="J120" s="19"/>
      <c r="K120" s="20" t="str">
        <f>VLOOKUP(D120,'[1]Отчёт по доставленным'!$C$9:$L$1223,10,0)</f>
        <v>доставлено</v>
      </c>
    </row>
    <row r="121" spans="1:11" ht="31.5" x14ac:dyDescent="0.25">
      <c r="A121" s="13" t="s">
        <v>455</v>
      </c>
      <c r="B121" s="14" t="s">
        <v>16</v>
      </c>
      <c r="C121" s="14" t="s">
        <v>16</v>
      </c>
      <c r="D121" s="14" t="s">
        <v>16</v>
      </c>
      <c r="E121" s="15"/>
      <c r="F121" s="16" t="s">
        <v>456</v>
      </c>
      <c r="G121" s="16" t="s">
        <v>149</v>
      </c>
      <c r="H121" s="17" t="s">
        <v>457</v>
      </c>
      <c r="I121" s="18"/>
      <c r="J121" s="21">
        <v>45134</v>
      </c>
      <c r="K121" s="20" t="e">
        <f>VLOOKUP(D121,'[1]Отчёт по доставленным'!$C$9:$L$1223,10,0)</f>
        <v>#N/A</v>
      </c>
    </row>
    <row r="122" spans="1:11" x14ac:dyDescent="0.25">
      <c r="A122" s="13" t="s">
        <v>458</v>
      </c>
      <c r="B122" s="14" t="s">
        <v>459</v>
      </c>
      <c r="C122" s="14" t="s">
        <v>13</v>
      </c>
      <c r="D122" s="14" t="s">
        <v>460</v>
      </c>
      <c r="E122" s="15" t="s">
        <v>461</v>
      </c>
      <c r="F122" s="16"/>
      <c r="G122" s="16"/>
      <c r="H122" s="17" t="s">
        <v>16</v>
      </c>
      <c r="I122" s="18">
        <v>8436.81</v>
      </c>
      <c r="J122" s="19"/>
      <c r="K122" s="20" t="str">
        <f>VLOOKUP(D122,'[1]Отчёт по доставленным'!$C$9:$L$1223,10,0)</f>
        <v>доставлено</v>
      </c>
    </row>
    <row r="123" spans="1:11" x14ac:dyDescent="0.25">
      <c r="A123" s="13" t="s">
        <v>462</v>
      </c>
      <c r="B123" s="14" t="s">
        <v>16</v>
      </c>
      <c r="C123" s="14" t="s">
        <v>16</v>
      </c>
      <c r="D123" s="14" t="s">
        <v>16</v>
      </c>
      <c r="E123" s="15"/>
      <c r="F123" s="16" t="s">
        <v>463</v>
      </c>
      <c r="G123" s="16" t="s">
        <v>464</v>
      </c>
      <c r="H123" s="17" t="s">
        <v>465</v>
      </c>
      <c r="I123" s="18"/>
      <c r="J123" s="21">
        <v>45134</v>
      </c>
      <c r="K123" s="20" t="e">
        <f>VLOOKUP(D123,'[1]Отчёт по доставленным'!$C$9:$L$1223,10,0)</f>
        <v>#N/A</v>
      </c>
    </row>
    <row r="124" spans="1:11" ht="31.5" x14ac:dyDescent="0.25">
      <c r="A124" s="13" t="s">
        <v>466</v>
      </c>
      <c r="B124" s="14" t="s">
        <v>16</v>
      </c>
      <c r="C124" s="14" t="s">
        <v>16</v>
      </c>
      <c r="D124" s="14" t="s">
        <v>16</v>
      </c>
      <c r="E124" s="15"/>
      <c r="F124" s="16" t="s">
        <v>467</v>
      </c>
      <c r="G124" s="16" t="s">
        <v>468</v>
      </c>
      <c r="H124" s="17" t="s">
        <v>469</v>
      </c>
      <c r="I124" s="18"/>
      <c r="J124" s="21">
        <v>45134</v>
      </c>
      <c r="K124" s="20" t="e">
        <f>VLOOKUP(D124,'[1]Отчёт по доставленным'!$C$9:$L$1223,10,0)</f>
        <v>#N/A</v>
      </c>
    </row>
    <row r="125" spans="1:11" ht="31.5" x14ac:dyDescent="0.25">
      <c r="A125" s="13" t="s">
        <v>470</v>
      </c>
      <c r="B125" s="14" t="s">
        <v>16</v>
      </c>
      <c r="C125" s="14" t="s">
        <v>16</v>
      </c>
      <c r="D125" s="14" t="s">
        <v>16</v>
      </c>
      <c r="E125" s="15"/>
      <c r="F125" s="16" t="s">
        <v>471</v>
      </c>
      <c r="G125" s="16" t="s">
        <v>472</v>
      </c>
      <c r="H125" s="17" t="s">
        <v>473</v>
      </c>
      <c r="I125" s="18"/>
      <c r="J125" s="21">
        <v>45134</v>
      </c>
      <c r="K125" s="20" t="e">
        <f>VLOOKUP(D125,'[1]Отчёт по доставленным'!$C$9:$L$1223,10,0)</f>
        <v>#N/A</v>
      </c>
    </row>
    <row r="126" spans="1:11" x14ac:dyDescent="0.25">
      <c r="A126" s="13" t="s">
        <v>474</v>
      </c>
      <c r="B126" s="14" t="s">
        <v>475</v>
      </c>
      <c r="C126" s="14" t="s">
        <v>13</v>
      </c>
      <c r="D126" s="14" t="s">
        <v>476</v>
      </c>
      <c r="E126" s="15" t="s">
        <v>477</v>
      </c>
      <c r="F126" s="16"/>
      <c r="G126" s="16"/>
      <c r="H126" s="17" t="s">
        <v>16</v>
      </c>
      <c r="I126" s="18">
        <v>12351.74</v>
      </c>
      <c r="J126" s="19"/>
      <c r="K126" s="20" t="str">
        <f>VLOOKUP(D126,'[1]Отчёт по доставленным'!$C$9:$L$1223,10,0)</f>
        <v>доставлено</v>
      </c>
    </row>
    <row r="127" spans="1:11" ht="31.5" x14ac:dyDescent="0.25">
      <c r="A127" s="13" t="s">
        <v>478</v>
      </c>
      <c r="B127" s="14" t="s">
        <v>16</v>
      </c>
      <c r="C127" s="14" t="s">
        <v>16</v>
      </c>
      <c r="D127" s="14" t="s">
        <v>16</v>
      </c>
      <c r="E127" s="15"/>
      <c r="F127" s="16" t="s">
        <v>479</v>
      </c>
      <c r="G127" s="16" t="s">
        <v>480</v>
      </c>
      <c r="H127" s="17" t="s">
        <v>481</v>
      </c>
      <c r="I127" s="18"/>
      <c r="J127" s="21">
        <v>45134</v>
      </c>
      <c r="K127" s="20" t="e">
        <f>VLOOKUP(D127,'[1]Отчёт по доставленным'!$C$9:$L$1223,10,0)</f>
        <v>#N/A</v>
      </c>
    </row>
    <row r="128" spans="1:11" ht="31.5" x14ac:dyDescent="0.25">
      <c r="A128" s="13" t="s">
        <v>482</v>
      </c>
      <c r="B128" s="14" t="s">
        <v>483</v>
      </c>
      <c r="C128" s="14" t="s">
        <v>13</v>
      </c>
      <c r="D128" s="14" t="s">
        <v>484</v>
      </c>
      <c r="E128" s="15" t="s">
        <v>485</v>
      </c>
      <c r="F128" s="16"/>
      <c r="G128" s="16"/>
      <c r="H128" s="17" t="s">
        <v>16</v>
      </c>
      <c r="I128" s="18">
        <v>8154.27</v>
      </c>
      <c r="J128" s="19"/>
      <c r="K128" s="20" t="str">
        <f>VLOOKUP(D128,'[1]Отчёт по доставленным'!$C$9:$L$1223,10,0)</f>
        <v>доставлено</v>
      </c>
    </row>
    <row r="129" spans="1:11" ht="31.5" x14ac:dyDescent="0.25">
      <c r="A129" s="13" t="s">
        <v>486</v>
      </c>
      <c r="B129" s="14" t="s">
        <v>16</v>
      </c>
      <c r="C129" s="14" t="s">
        <v>16</v>
      </c>
      <c r="D129" s="14" t="s">
        <v>16</v>
      </c>
      <c r="E129" s="15"/>
      <c r="F129" s="16" t="s">
        <v>487</v>
      </c>
      <c r="G129" s="16" t="s">
        <v>488</v>
      </c>
      <c r="H129" s="17" t="s">
        <v>489</v>
      </c>
      <c r="I129" s="18"/>
      <c r="J129" s="21">
        <v>45134</v>
      </c>
      <c r="K129" s="20" t="e">
        <f>VLOOKUP(D129,'[1]Отчёт по доставленным'!$C$9:$L$1223,10,0)</f>
        <v>#N/A</v>
      </c>
    </row>
    <row r="130" spans="1:11" ht="31.5" x14ac:dyDescent="0.25">
      <c r="A130" s="13" t="s">
        <v>490</v>
      </c>
      <c r="B130" s="14" t="s">
        <v>16</v>
      </c>
      <c r="C130" s="14" t="s">
        <v>16</v>
      </c>
      <c r="D130" s="14" t="s">
        <v>16</v>
      </c>
      <c r="E130" s="15"/>
      <c r="F130" s="16" t="s">
        <v>491</v>
      </c>
      <c r="G130" s="16" t="s">
        <v>492</v>
      </c>
      <c r="H130" s="17" t="s">
        <v>493</v>
      </c>
      <c r="I130" s="18"/>
      <c r="J130" s="21">
        <v>45134</v>
      </c>
      <c r="K130" s="20" t="e">
        <f>VLOOKUP(D130,'[1]Отчёт по доставленным'!$C$9:$L$1223,10,0)</f>
        <v>#N/A</v>
      </c>
    </row>
    <row r="131" spans="1:11" ht="31.5" x14ac:dyDescent="0.25">
      <c r="A131" s="13" t="s">
        <v>494</v>
      </c>
      <c r="B131" s="14" t="s">
        <v>16</v>
      </c>
      <c r="C131" s="14" t="s">
        <v>16</v>
      </c>
      <c r="D131" s="14" t="s">
        <v>16</v>
      </c>
      <c r="E131" s="15"/>
      <c r="F131" s="16" t="s">
        <v>495</v>
      </c>
      <c r="G131" s="16" t="s">
        <v>492</v>
      </c>
      <c r="H131" s="17" t="s">
        <v>495</v>
      </c>
      <c r="I131" s="18"/>
      <c r="J131" s="21">
        <v>45134</v>
      </c>
      <c r="K131" s="20" t="e">
        <f>VLOOKUP(D131,'[1]Отчёт по доставленным'!$C$9:$L$1223,10,0)</f>
        <v>#N/A</v>
      </c>
    </row>
    <row r="132" spans="1:11" x14ac:dyDescent="0.25">
      <c r="A132" s="13" t="s">
        <v>496</v>
      </c>
      <c r="B132" s="14" t="s">
        <v>16</v>
      </c>
      <c r="C132" s="14" t="s">
        <v>16</v>
      </c>
      <c r="D132" s="14" t="s">
        <v>16</v>
      </c>
      <c r="E132" s="15"/>
      <c r="F132" s="16" t="s">
        <v>497</v>
      </c>
      <c r="G132" s="16" t="s">
        <v>498</v>
      </c>
      <c r="H132" s="17" t="s">
        <v>499</v>
      </c>
      <c r="I132" s="18"/>
      <c r="J132" s="21">
        <v>45134</v>
      </c>
      <c r="K132" s="20" t="e">
        <f>VLOOKUP(D132,'[1]Отчёт по доставленным'!$C$9:$L$1223,10,0)</f>
        <v>#N/A</v>
      </c>
    </row>
    <row r="133" spans="1:11" ht="31.5" x14ac:dyDescent="0.25">
      <c r="A133" s="13" t="s">
        <v>500</v>
      </c>
      <c r="B133" s="14" t="s">
        <v>501</v>
      </c>
      <c r="C133" s="14" t="s">
        <v>13</v>
      </c>
      <c r="D133" s="14" t="s">
        <v>502</v>
      </c>
      <c r="E133" s="15" t="s">
        <v>503</v>
      </c>
      <c r="F133" s="16"/>
      <c r="G133" s="16"/>
      <c r="H133" s="17" t="s">
        <v>16</v>
      </c>
      <c r="I133" s="18">
        <v>3318.61</v>
      </c>
      <c r="J133" s="19"/>
      <c r="K133" s="20" t="str">
        <f>VLOOKUP(D133,'[1]Отчёт по доставленным'!$C$9:$L$1223,10,0)</f>
        <v>доставлено</v>
      </c>
    </row>
    <row r="134" spans="1:11" ht="31.5" x14ac:dyDescent="0.25">
      <c r="A134" s="13" t="s">
        <v>504</v>
      </c>
      <c r="B134" s="14" t="s">
        <v>16</v>
      </c>
      <c r="C134" s="14" t="s">
        <v>16</v>
      </c>
      <c r="D134" s="14" t="s">
        <v>16</v>
      </c>
      <c r="E134" s="15"/>
      <c r="F134" s="16" t="s">
        <v>505</v>
      </c>
      <c r="G134" s="16" t="s">
        <v>506</v>
      </c>
      <c r="H134" s="17" t="s">
        <v>507</v>
      </c>
      <c r="I134" s="18"/>
      <c r="J134" s="21">
        <v>45134</v>
      </c>
      <c r="K134" s="20" t="e">
        <f>VLOOKUP(D134,'[1]Отчёт по доставленным'!$C$9:$L$1223,10,0)</f>
        <v>#N/A</v>
      </c>
    </row>
    <row r="135" spans="1:11" x14ac:dyDescent="0.25">
      <c r="A135" s="13" t="s">
        <v>508</v>
      </c>
      <c r="B135" s="14" t="s">
        <v>509</v>
      </c>
      <c r="C135" s="14" t="s">
        <v>13</v>
      </c>
      <c r="D135" s="14" t="s">
        <v>510</v>
      </c>
      <c r="E135" s="15" t="s">
        <v>511</v>
      </c>
      <c r="F135" s="16"/>
      <c r="G135" s="16"/>
      <c r="H135" s="17" t="s">
        <v>16</v>
      </c>
      <c r="I135" s="18">
        <v>5863.4400000000005</v>
      </c>
      <c r="J135" s="19"/>
      <c r="K135" s="20" t="str">
        <f>VLOOKUP(D135,'[1]Отчёт по доставленным'!$C$9:$L$1223,10,0)</f>
        <v>доставлено</v>
      </c>
    </row>
    <row r="136" spans="1:11" ht="31.5" x14ac:dyDescent="0.25">
      <c r="A136" s="13" t="s">
        <v>512</v>
      </c>
      <c r="B136" s="14" t="s">
        <v>16</v>
      </c>
      <c r="C136" s="14" t="s">
        <v>16</v>
      </c>
      <c r="D136" s="14" t="s">
        <v>16</v>
      </c>
      <c r="E136" s="15"/>
      <c r="F136" s="16" t="s">
        <v>513</v>
      </c>
      <c r="G136" s="16" t="s">
        <v>492</v>
      </c>
      <c r="H136" s="17" t="s">
        <v>514</v>
      </c>
      <c r="I136" s="18"/>
      <c r="J136" s="21">
        <v>45134</v>
      </c>
      <c r="K136" s="20" t="e">
        <f>VLOOKUP(D136,'[1]Отчёт по доставленным'!$C$9:$L$1223,10,0)</f>
        <v>#N/A</v>
      </c>
    </row>
    <row r="137" spans="1:11" x14ac:dyDescent="0.25">
      <c r="A137" s="13" t="s">
        <v>515</v>
      </c>
      <c r="B137" s="14" t="s">
        <v>516</v>
      </c>
      <c r="C137" s="14" t="s">
        <v>13</v>
      </c>
      <c r="D137" s="14" t="s">
        <v>517</v>
      </c>
      <c r="E137" s="15" t="s">
        <v>518</v>
      </c>
      <c r="F137" s="16"/>
      <c r="G137" s="16"/>
      <c r="H137" s="17" t="s">
        <v>16</v>
      </c>
      <c r="I137" s="18">
        <v>34225.420000000006</v>
      </c>
      <c r="J137" s="19"/>
      <c r="K137" s="20" t="str">
        <f>VLOOKUP(D137,'[1]Отчёт по доставленным'!$C$9:$L$1223,10,0)</f>
        <v>доставлено</v>
      </c>
    </row>
    <row r="138" spans="1:11" ht="31.5" x14ac:dyDescent="0.25">
      <c r="A138" s="13" t="s">
        <v>519</v>
      </c>
      <c r="B138" s="14" t="s">
        <v>16</v>
      </c>
      <c r="C138" s="14" t="s">
        <v>16</v>
      </c>
      <c r="D138" s="14" t="s">
        <v>16</v>
      </c>
      <c r="E138" s="15"/>
      <c r="F138" s="16" t="s">
        <v>520</v>
      </c>
      <c r="G138" s="16" t="s">
        <v>521</v>
      </c>
      <c r="H138" s="17" t="s">
        <v>522</v>
      </c>
      <c r="I138" s="18"/>
      <c r="J138" s="21">
        <v>45134</v>
      </c>
      <c r="K138" s="20" t="e">
        <f>VLOOKUP(D138,'[1]Отчёт по доставленным'!$C$9:$L$1223,10,0)</f>
        <v>#N/A</v>
      </c>
    </row>
    <row r="139" spans="1:11" x14ac:dyDescent="0.25">
      <c r="A139" s="13" t="s">
        <v>523</v>
      </c>
      <c r="B139" s="14" t="s">
        <v>524</v>
      </c>
      <c r="C139" s="14" t="s">
        <v>13</v>
      </c>
      <c r="D139" s="14" t="s">
        <v>525</v>
      </c>
      <c r="E139" s="15" t="s">
        <v>526</v>
      </c>
      <c r="F139" s="16"/>
      <c r="G139" s="16"/>
      <c r="H139" s="17" t="s">
        <v>16</v>
      </c>
      <c r="I139" s="18">
        <v>16395.52</v>
      </c>
      <c r="J139" s="19"/>
      <c r="K139" s="20" t="str">
        <f>VLOOKUP(D139,'[1]Отчёт по доставленным'!$C$9:$L$1223,10,0)</f>
        <v>доставлено</v>
      </c>
    </row>
    <row r="140" spans="1:11" ht="31.5" x14ac:dyDescent="0.25">
      <c r="A140" s="13" t="s">
        <v>527</v>
      </c>
      <c r="B140" s="14" t="s">
        <v>16</v>
      </c>
      <c r="C140" s="14" t="s">
        <v>16</v>
      </c>
      <c r="D140" s="14" t="s">
        <v>16</v>
      </c>
      <c r="E140" s="15"/>
      <c r="F140" s="16" t="s">
        <v>528</v>
      </c>
      <c r="G140" s="16" t="s">
        <v>529</v>
      </c>
      <c r="H140" s="17" t="s">
        <v>530</v>
      </c>
      <c r="I140" s="18"/>
      <c r="J140" s="21">
        <v>45134</v>
      </c>
      <c r="K140" s="20" t="e">
        <f>VLOOKUP(D140,'[1]Отчёт по доставленным'!$C$9:$L$1223,10,0)</f>
        <v>#N/A</v>
      </c>
    </row>
    <row r="141" spans="1:11" x14ac:dyDescent="0.25">
      <c r="A141" s="13" t="s">
        <v>531</v>
      </c>
      <c r="B141" s="14" t="s">
        <v>532</v>
      </c>
      <c r="C141" s="14" t="s">
        <v>13</v>
      </c>
      <c r="D141" s="14" t="s">
        <v>533</v>
      </c>
      <c r="E141" s="15" t="s">
        <v>534</v>
      </c>
      <c r="F141" s="16"/>
      <c r="G141" s="16"/>
      <c r="H141" s="17" t="s">
        <v>16</v>
      </c>
      <c r="I141" s="18">
        <v>43813.93</v>
      </c>
      <c r="J141" s="19"/>
      <c r="K141" s="20" t="str">
        <f>VLOOKUP(D141,'[1]Отчёт по доставленным'!$C$9:$L$1223,10,0)</f>
        <v>доставлено</v>
      </c>
    </row>
    <row r="142" spans="1:11" ht="31.5" x14ac:dyDescent="0.25">
      <c r="A142" s="13" t="s">
        <v>535</v>
      </c>
      <c r="B142" s="14" t="s">
        <v>16</v>
      </c>
      <c r="C142" s="14" t="s">
        <v>16</v>
      </c>
      <c r="D142" s="14" t="s">
        <v>16</v>
      </c>
      <c r="E142" s="15"/>
      <c r="F142" s="16" t="s">
        <v>536</v>
      </c>
      <c r="G142" s="16" t="s">
        <v>537</v>
      </c>
      <c r="H142" s="17" t="s">
        <v>538</v>
      </c>
      <c r="I142" s="18"/>
      <c r="J142" s="21">
        <v>45134</v>
      </c>
      <c r="K142" s="20" t="e">
        <f>VLOOKUP(D142,'[1]Отчёт по доставленным'!$C$9:$L$1223,10,0)</f>
        <v>#N/A</v>
      </c>
    </row>
    <row r="143" spans="1:11" x14ac:dyDescent="0.25">
      <c r="A143" s="13" t="s">
        <v>539</v>
      </c>
      <c r="B143" s="14" t="s">
        <v>540</v>
      </c>
      <c r="C143" s="14" t="s">
        <v>13</v>
      </c>
      <c r="D143" s="14" t="s">
        <v>541</v>
      </c>
      <c r="E143" s="15" t="s">
        <v>542</v>
      </c>
      <c r="F143" s="16"/>
      <c r="G143" s="16"/>
      <c r="H143" s="17" t="s">
        <v>16</v>
      </c>
      <c r="I143" s="18">
        <v>22671.74</v>
      </c>
      <c r="J143" s="19"/>
      <c r="K143" s="20" t="str">
        <f>VLOOKUP(D143,'[1]Отчёт по доставленным'!$C$9:$L$1223,10,0)</f>
        <v>доставлено</v>
      </c>
    </row>
    <row r="144" spans="1:11" ht="31.5" x14ac:dyDescent="0.25">
      <c r="A144" s="13" t="s">
        <v>543</v>
      </c>
      <c r="B144" s="14" t="s">
        <v>16</v>
      </c>
      <c r="C144" s="14" t="s">
        <v>16</v>
      </c>
      <c r="D144" s="14" t="s">
        <v>16</v>
      </c>
      <c r="E144" s="15"/>
      <c r="F144" s="16" t="s">
        <v>544</v>
      </c>
      <c r="G144" s="16" t="s">
        <v>545</v>
      </c>
      <c r="H144" s="17" t="s">
        <v>546</v>
      </c>
      <c r="I144" s="18"/>
      <c r="J144" s="21">
        <v>45134</v>
      </c>
      <c r="K144" s="20" t="e">
        <f>VLOOKUP(D144,'[1]Отчёт по доставленным'!$C$9:$L$1223,10,0)</f>
        <v>#N/A</v>
      </c>
    </row>
    <row r="145" spans="1:11" ht="31.5" x14ac:dyDescent="0.25">
      <c r="A145" s="13" t="s">
        <v>547</v>
      </c>
      <c r="B145" s="14" t="s">
        <v>16</v>
      </c>
      <c r="C145" s="14" t="s">
        <v>16</v>
      </c>
      <c r="D145" s="14" t="s">
        <v>16</v>
      </c>
      <c r="E145" s="15"/>
      <c r="F145" s="16" t="s">
        <v>544</v>
      </c>
      <c r="G145" s="16" t="s">
        <v>548</v>
      </c>
      <c r="H145" s="17" t="s">
        <v>549</v>
      </c>
      <c r="I145" s="18"/>
      <c r="J145" s="21">
        <v>45134</v>
      </c>
      <c r="K145" s="20" t="e">
        <f>VLOOKUP(D145,'[1]Отчёт по доставленным'!$C$9:$L$1223,10,0)</f>
        <v>#N/A</v>
      </c>
    </row>
    <row r="146" spans="1:11" x14ac:dyDescent="0.25">
      <c r="A146" s="13" t="s">
        <v>550</v>
      </c>
      <c r="B146" s="14" t="s">
        <v>551</v>
      </c>
      <c r="C146" s="14" t="s">
        <v>13</v>
      </c>
      <c r="D146" s="14" t="s">
        <v>552</v>
      </c>
      <c r="E146" s="15" t="s">
        <v>553</v>
      </c>
      <c r="F146" s="16"/>
      <c r="G146" s="16"/>
      <c r="H146" s="17" t="s">
        <v>16</v>
      </c>
      <c r="I146" s="18">
        <v>1380.16</v>
      </c>
      <c r="J146" s="19"/>
      <c r="K146" s="20" t="str">
        <f>VLOOKUP(D146,'[1]Отчёт по доставленным'!$C$9:$L$1223,10,0)</f>
        <v>доставлено</v>
      </c>
    </row>
    <row r="147" spans="1:11" x14ac:dyDescent="0.25">
      <c r="A147" s="13" t="s">
        <v>554</v>
      </c>
      <c r="B147" s="14" t="s">
        <v>16</v>
      </c>
      <c r="C147" s="14" t="s">
        <v>16</v>
      </c>
      <c r="D147" s="14" t="s">
        <v>16</v>
      </c>
      <c r="E147" s="15"/>
      <c r="F147" s="16" t="s">
        <v>555</v>
      </c>
      <c r="G147" s="16" t="s">
        <v>498</v>
      </c>
      <c r="H147" s="17" t="s">
        <v>556</v>
      </c>
      <c r="I147" s="18"/>
      <c r="J147" s="21">
        <v>45134</v>
      </c>
      <c r="K147" s="20" t="e">
        <f>VLOOKUP(D147,'[1]Отчёт по доставленным'!$C$9:$L$1223,10,0)</f>
        <v>#N/A</v>
      </c>
    </row>
    <row r="148" spans="1:11" x14ac:dyDescent="0.25">
      <c r="A148" s="13" t="s">
        <v>557</v>
      </c>
      <c r="B148" s="14" t="s">
        <v>558</v>
      </c>
      <c r="C148" s="14" t="s">
        <v>13</v>
      </c>
      <c r="D148" s="14" t="s">
        <v>559</v>
      </c>
      <c r="E148" s="15" t="s">
        <v>560</v>
      </c>
      <c r="F148" s="16"/>
      <c r="G148" s="16"/>
      <c r="H148" s="17" t="s">
        <v>16</v>
      </c>
      <c r="I148" s="18">
        <v>1732.32</v>
      </c>
      <c r="J148" s="19"/>
      <c r="K148" s="20" t="str">
        <f>VLOOKUP(D148,'[1]Отчёт по доставленным'!$C$9:$L$1223,10,0)</f>
        <v>доставлено</v>
      </c>
    </row>
    <row r="149" spans="1:11" x14ac:dyDescent="0.25">
      <c r="A149" s="13" t="s">
        <v>561</v>
      </c>
      <c r="B149" s="14" t="s">
        <v>16</v>
      </c>
      <c r="C149" s="14" t="s">
        <v>16</v>
      </c>
      <c r="D149" s="14" t="s">
        <v>16</v>
      </c>
      <c r="E149" s="15"/>
      <c r="F149" s="16" t="s">
        <v>562</v>
      </c>
      <c r="G149" s="16" t="s">
        <v>563</v>
      </c>
      <c r="H149" s="17" t="s">
        <v>564</v>
      </c>
      <c r="I149" s="18"/>
      <c r="J149" s="21">
        <v>45134</v>
      </c>
      <c r="K149" s="20" t="e">
        <f>VLOOKUP(D149,'[1]Отчёт по доставленным'!$C$9:$L$1223,10,0)</f>
        <v>#N/A</v>
      </c>
    </row>
    <row r="150" spans="1:11" x14ac:dyDescent="0.25">
      <c r="A150" s="13" t="s">
        <v>565</v>
      </c>
      <c r="B150" s="14" t="s">
        <v>566</v>
      </c>
      <c r="C150" s="14" t="s">
        <v>13</v>
      </c>
      <c r="D150" s="14" t="s">
        <v>567</v>
      </c>
      <c r="E150" s="15" t="s">
        <v>568</v>
      </c>
      <c r="F150" s="16"/>
      <c r="G150" s="16"/>
      <c r="H150" s="17" t="s">
        <v>16</v>
      </c>
      <c r="I150" s="18">
        <v>2943.4900000000002</v>
      </c>
      <c r="J150" s="19"/>
      <c r="K150" s="20" t="str">
        <f>VLOOKUP(D150,'[1]Отчёт по доставленным'!$C$9:$L$1223,10,0)</f>
        <v>доставлено</v>
      </c>
    </row>
    <row r="151" spans="1:11" ht="47.25" x14ac:dyDescent="0.25">
      <c r="A151" s="13" t="s">
        <v>569</v>
      </c>
      <c r="B151" s="14" t="s">
        <v>16</v>
      </c>
      <c r="C151" s="14" t="s">
        <v>16</v>
      </c>
      <c r="D151" s="14" t="s">
        <v>16</v>
      </c>
      <c r="E151" s="15"/>
      <c r="F151" s="16" t="s">
        <v>570</v>
      </c>
      <c r="G151" s="16" t="s">
        <v>571</v>
      </c>
      <c r="H151" s="17" t="s">
        <v>572</v>
      </c>
      <c r="I151" s="18"/>
      <c r="J151" s="21">
        <v>45134</v>
      </c>
      <c r="K151" s="20" t="e">
        <f>VLOOKUP(D151,'[1]Отчёт по доставленным'!$C$9:$L$1223,10,0)</f>
        <v>#N/A</v>
      </c>
    </row>
    <row r="152" spans="1:11" x14ac:dyDescent="0.25">
      <c r="A152" s="13" t="s">
        <v>573</v>
      </c>
      <c r="B152" s="14" t="s">
        <v>574</v>
      </c>
      <c r="C152" s="14" t="s">
        <v>13</v>
      </c>
      <c r="D152" s="14" t="s">
        <v>575</v>
      </c>
      <c r="E152" s="15" t="s">
        <v>576</v>
      </c>
      <c r="F152" s="16"/>
      <c r="G152" s="16"/>
      <c r="H152" s="17" t="s">
        <v>16</v>
      </c>
      <c r="I152" s="18">
        <v>3203.04</v>
      </c>
      <c r="J152" s="19"/>
      <c r="K152" s="20" t="str">
        <f>VLOOKUP(D152,'[1]Отчёт по доставленным'!$C$9:$L$1223,10,0)</f>
        <v>доставлено</v>
      </c>
    </row>
    <row r="153" spans="1:11" ht="31.5" x14ac:dyDescent="0.25">
      <c r="A153" s="13" t="s">
        <v>577</v>
      </c>
      <c r="B153" s="14" t="s">
        <v>16</v>
      </c>
      <c r="C153" s="14" t="s">
        <v>16</v>
      </c>
      <c r="D153" s="14" t="s">
        <v>16</v>
      </c>
      <c r="E153" s="15"/>
      <c r="F153" s="16" t="s">
        <v>578</v>
      </c>
      <c r="G153" s="16" t="s">
        <v>579</v>
      </c>
      <c r="H153" s="17" t="s">
        <v>580</v>
      </c>
      <c r="I153" s="18"/>
      <c r="J153" s="21">
        <v>45134</v>
      </c>
      <c r="K153" s="20" t="e">
        <f>VLOOKUP(D153,'[1]Отчёт по доставленным'!$C$9:$L$1223,10,0)</f>
        <v>#N/A</v>
      </c>
    </row>
    <row r="154" spans="1:11" ht="47.25" x14ac:dyDescent="0.25">
      <c r="A154" s="13" t="s">
        <v>581</v>
      </c>
      <c r="B154" s="14" t="s">
        <v>16</v>
      </c>
      <c r="C154" s="14" t="s">
        <v>16</v>
      </c>
      <c r="D154" s="14" t="s">
        <v>16</v>
      </c>
      <c r="E154" s="15"/>
      <c r="F154" s="16" t="s">
        <v>582</v>
      </c>
      <c r="G154" s="16" t="s">
        <v>583</v>
      </c>
      <c r="H154" s="17" t="s">
        <v>584</v>
      </c>
      <c r="I154" s="18"/>
      <c r="J154" s="21">
        <v>45134</v>
      </c>
      <c r="K154" s="20" t="e">
        <f>VLOOKUP(D154,'[1]Отчёт по доставленным'!$C$9:$L$1223,10,0)</f>
        <v>#N/A</v>
      </c>
    </row>
    <row r="155" spans="1:11" x14ac:dyDescent="0.25">
      <c r="A155" s="13" t="s">
        <v>585</v>
      </c>
      <c r="B155" s="14" t="s">
        <v>586</v>
      </c>
      <c r="C155" s="14" t="s">
        <v>13</v>
      </c>
      <c r="D155" s="14" t="s">
        <v>587</v>
      </c>
      <c r="E155" s="15" t="s">
        <v>588</v>
      </c>
      <c r="F155" s="16"/>
      <c r="G155" s="16"/>
      <c r="H155" s="17" t="s">
        <v>16</v>
      </c>
      <c r="I155" s="18">
        <v>8889.31</v>
      </c>
      <c r="J155" s="19"/>
      <c r="K155" s="20" t="str">
        <f>VLOOKUP(D155,'[1]Отчёт по доставленным'!$C$9:$L$1223,10,0)</f>
        <v>доставлено</v>
      </c>
    </row>
    <row r="156" spans="1:11" ht="31.5" x14ac:dyDescent="0.25">
      <c r="A156" s="13" t="s">
        <v>589</v>
      </c>
      <c r="B156" s="14" t="s">
        <v>16</v>
      </c>
      <c r="C156" s="14" t="s">
        <v>16</v>
      </c>
      <c r="D156" s="14" t="s">
        <v>16</v>
      </c>
      <c r="E156" s="15"/>
      <c r="F156" s="16" t="s">
        <v>590</v>
      </c>
      <c r="G156" s="16" t="s">
        <v>591</v>
      </c>
      <c r="H156" s="17" t="s">
        <v>592</v>
      </c>
      <c r="I156" s="18"/>
      <c r="J156" s="21">
        <v>45134</v>
      </c>
      <c r="K156" s="20" t="e">
        <f>VLOOKUP(D156,'[1]Отчёт по доставленным'!$C$9:$L$1223,10,0)</f>
        <v>#N/A</v>
      </c>
    </row>
    <row r="157" spans="1:11" x14ac:dyDescent="0.25">
      <c r="A157" s="13" t="s">
        <v>593</v>
      </c>
      <c r="B157" s="14" t="s">
        <v>594</v>
      </c>
      <c r="C157" s="14" t="s">
        <v>13</v>
      </c>
      <c r="D157" s="14" t="s">
        <v>595</v>
      </c>
      <c r="E157" s="15" t="s">
        <v>596</v>
      </c>
      <c r="F157" s="16"/>
      <c r="G157" s="16"/>
      <c r="H157" s="17" t="s">
        <v>16</v>
      </c>
      <c r="I157" s="18">
        <v>3343.2000000000003</v>
      </c>
      <c r="J157" s="19"/>
      <c r="K157" s="20" t="str">
        <f>VLOOKUP(D157,'[1]Отчёт по доставленным'!$C$9:$L$1223,10,0)</f>
        <v>доставлено</v>
      </c>
    </row>
    <row r="158" spans="1:11" x14ac:dyDescent="0.25">
      <c r="A158" s="13" t="s">
        <v>597</v>
      </c>
      <c r="B158" s="14" t="s">
        <v>16</v>
      </c>
      <c r="C158" s="14" t="s">
        <v>16</v>
      </c>
      <c r="D158" s="14" t="s">
        <v>16</v>
      </c>
      <c r="E158" s="15"/>
      <c r="F158" s="16" t="s">
        <v>598</v>
      </c>
      <c r="G158" s="16" t="s">
        <v>599</v>
      </c>
      <c r="H158" s="17" t="s">
        <v>600</v>
      </c>
      <c r="I158" s="18"/>
      <c r="J158" s="21">
        <v>45134</v>
      </c>
      <c r="K158" s="20" t="e">
        <f>VLOOKUP(D158,'[1]Отчёт по доставленным'!$C$9:$L$1223,10,0)</f>
        <v>#N/A</v>
      </c>
    </row>
    <row r="159" spans="1:11" x14ac:dyDescent="0.25">
      <c r="A159" s="13" t="s">
        <v>601</v>
      </c>
      <c r="B159" s="14" t="s">
        <v>602</v>
      </c>
      <c r="C159" s="14" t="s">
        <v>13</v>
      </c>
      <c r="D159" s="14" t="s">
        <v>16</v>
      </c>
      <c r="E159" s="15" t="s">
        <v>603</v>
      </c>
      <c r="F159" s="16"/>
      <c r="G159" s="16"/>
      <c r="H159" s="17" t="s">
        <v>16</v>
      </c>
      <c r="I159" s="18">
        <v>132699.88</v>
      </c>
      <c r="J159" s="19"/>
      <c r="K159" s="20" t="e">
        <f>VLOOKUP(D159,'[1]Отчёт по доставленным'!$C$9:$L$1223,10,0)</f>
        <v>#N/A</v>
      </c>
    </row>
    <row r="160" spans="1:11" ht="31.5" x14ac:dyDescent="0.25">
      <c r="A160" s="13" t="s">
        <v>604</v>
      </c>
      <c r="B160" s="14" t="s">
        <v>16</v>
      </c>
      <c r="C160" s="14" t="s">
        <v>16</v>
      </c>
      <c r="D160" s="14" t="s">
        <v>16</v>
      </c>
      <c r="E160" s="15"/>
      <c r="F160" s="16" t="s">
        <v>605</v>
      </c>
      <c r="G160" s="16" t="s">
        <v>606</v>
      </c>
      <c r="H160" s="17" t="s">
        <v>607</v>
      </c>
      <c r="I160" s="18"/>
      <c r="J160" s="21">
        <v>45134</v>
      </c>
      <c r="K160" s="20" t="e">
        <f>VLOOKUP(D160,'[1]Отчёт по доставленным'!$C$9:$L$1223,10,0)</f>
        <v>#N/A</v>
      </c>
    </row>
    <row r="161" spans="1:11" x14ac:dyDescent="0.25">
      <c r="A161" s="13" t="s">
        <v>608</v>
      </c>
      <c r="B161" s="14" t="s">
        <v>609</v>
      </c>
      <c r="C161" s="14" t="s">
        <v>13</v>
      </c>
      <c r="D161" s="14" t="s">
        <v>610</v>
      </c>
      <c r="E161" s="15" t="s">
        <v>611</v>
      </c>
      <c r="F161" s="16"/>
      <c r="G161" s="16"/>
      <c r="H161" s="17" t="s">
        <v>16</v>
      </c>
      <c r="I161" s="18">
        <v>1271.92</v>
      </c>
      <c r="J161" s="19"/>
      <c r="K161" s="20" t="str">
        <f>VLOOKUP(D161,'[1]Отчёт по доставленным'!$C$9:$L$1223,10,0)</f>
        <v>доставлено</v>
      </c>
    </row>
    <row r="162" spans="1:11" ht="47.25" x14ac:dyDescent="0.25">
      <c r="A162" s="13" t="s">
        <v>612</v>
      </c>
      <c r="B162" s="14" t="s">
        <v>16</v>
      </c>
      <c r="C162" s="14" t="s">
        <v>16</v>
      </c>
      <c r="D162" s="14" t="s">
        <v>16</v>
      </c>
      <c r="E162" s="15"/>
      <c r="F162" s="16" t="s">
        <v>613</v>
      </c>
      <c r="G162" s="16" t="s">
        <v>614</v>
      </c>
      <c r="H162" s="17" t="s">
        <v>615</v>
      </c>
      <c r="I162" s="18"/>
      <c r="J162" s="21">
        <v>45134</v>
      </c>
      <c r="K162" s="20" t="e">
        <f>VLOOKUP(D162,'[1]Отчёт по доставленным'!$C$9:$L$1223,10,0)</f>
        <v>#N/A</v>
      </c>
    </row>
    <row r="163" spans="1:11" x14ac:dyDescent="0.25">
      <c r="A163" s="13" t="s">
        <v>616</v>
      </c>
      <c r="B163" s="14" t="s">
        <v>617</v>
      </c>
      <c r="C163" s="14" t="s">
        <v>13</v>
      </c>
      <c r="D163" s="14" t="s">
        <v>618</v>
      </c>
      <c r="E163" s="15" t="s">
        <v>619</v>
      </c>
      <c r="F163" s="16"/>
      <c r="G163" s="16"/>
      <c r="H163" s="17" t="s">
        <v>16</v>
      </c>
      <c r="I163" s="18">
        <v>41452.700000000004</v>
      </c>
      <c r="J163" s="19"/>
      <c r="K163" s="20" t="str">
        <f>VLOOKUP(D163,'[1]Отчёт по доставленным'!$C$9:$L$1223,10,0)</f>
        <v>доставлено</v>
      </c>
    </row>
    <row r="164" spans="1:11" ht="47.25" x14ac:dyDescent="0.25">
      <c r="A164" s="13" t="s">
        <v>620</v>
      </c>
      <c r="B164" s="14" t="s">
        <v>16</v>
      </c>
      <c r="C164" s="14" t="s">
        <v>16</v>
      </c>
      <c r="D164" s="14" t="s">
        <v>16</v>
      </c>
      <c r="E164" s="15"/>
      <c r="F164" s="16" t="s">
        <v>621</v>
      </c>
      <c r="G164" s="16" t="s">
        <v>622</v>
      </c>
      <c r="H164" s="17" t="s">
        <v>623</v>
      </c>
      <c r="I164" s="18"/>
      <c r="J164" s="21">
        <v>45134</v>
      </c>
      <c r="K164" s="20" t="e">
        <f>VLOOKUP(D164,'[1]Отчёт по доставленным'!$C$9:$L$1223,10,0)</f>
        <v>#N/A</v>
      </c>
    </row>
    <row r="165" spans="1:11" x14ac:dyDescent="0.25">
      <c r="A165" s="13" t="s">
        <v>624</v>
      </c>
      <c r="B165" s="14" t="s">
        <v>625</v>
      </c>
      <c r="C165" s="14" t="s">
        <v>13</v>
      </c>
      <c r="D165" s="14" t="s">
        <v>626</v>
      </c>
      <c r="E165" s="15" t="s">
        <v>627</v>
      </c>
      <c r="F165" s="16"/>
      <c r="G165" s="16"/>
      <c r="H165" s="17" t="s">
        <v>16</v>
      </c>
      <c r="I165" s="18">
        <v>26023.260000000002</v>
      </c>
      <c r="J165" s="19"/>
      <c r="K165" s="20" t="str">
        <f>VLOOKUP(D165,'[1]Отчёт по доставленным'!$C$9:$L$1223,10,0)</f>
        <v>доставлено</v>
      </c>
    </row>
    <row r="166" spans="1:11" ht="31.5" x14ac:dyDescent="0.25">
      <c r="A166" s="13" t="s">
        <v>628</v>
      </c>
      <c r="B166" s="14" t="s">
        <v>16</v>
      </c>
      <c r="C166" s="14" t="s">
        <v>16</v>
      </c>
      <c r="D166" s="14" t="s">
        <v>16</v>
      </c>
      <c r="E166" s="15"/>
      <c r="F166" s="16" t="s">
        <v>629</v>
      </c>
      <c r="G166" s="16" t="s">
        <v>630</v>
      </c>
      <c r="H166" s="17" t="s">
        <v>631</v>
      </c>
      <c r="I166" s="18"/>
      <c r="J166" s="21">
        <v>45134</v>
      </c>
      <c r="K166" s="20" t="e">
        <f>VLOOKUP(D166,'[1]Отчёт по доставленным'!$C$9:$L$1223,10,0)</f>
        <v>#N/A</v>
      </c>
    </row>
    <row r="167" spans="1:11" x14ac:dyDescent="0.25">
      <c r="A167" s="13" t="s">
        <v>632</v>
      </c>
      <c r="B167" s="14" t="s">
        <v>633</v>
      </c>
      <c r="C167" s="14" t="s">
        <v>13</v>
      </c>
      <c r="D167" s="14" t="s">
        <v>634</v>
      </c>
      <c r="E167" s="15" t="s">
        <v>635</v>
      </c>
      <c r="F167" s="16"/>
      <c r="G167" s="16"/>
      <c r="H167" s="17" t="s">
        <v>16</v>
      </c>
      <c r="I167" s="18">
        <v>9584.5</v>
      </c>
      <c r="J167" s="19"/>
      <c r="K167" s="20" t="str">
        <f>VLOOKUP(D167,'[1]Отчёт по доставленным'!$C$9:$L$1223,10,0)</f>
        <v>доставлено</v>
      </c>
    </row>
    <row r="168" spans="1:11" x14ac:dyDescent="0.25">
      <c r="A168" s="13" t="s">
        <v>636</v>
      </c>
      <c r="B168" s="14" t="s">
        <v>16</v>
      </c>
      <c r="C168" s="14" t="s">
        <v>16</v>
      </c>
      <c r="D168" s="14" t="s">
        <v>16</v>
      </c>
      <c r="E168" s="15"/>
      <c r="F168" s="16" t="s">
        <v>637</v>
      </c>
      <c r="G168" s="16" t="s">
        <v>149</v>
      </c>
      <c r="H168" s="17" t="s">
        <v>638</v>
      </c>
      <c r="I168" s="18"/>
      <c r="J168" s="21">
        <v>45134</v>
      </c>
      <c r="K168" s="20" t="e">
        <f>VLOOKUP(D168,'[1]Отчёт по доставленным'!$C$9:$L$1223,10,0)</f>
        <v>#N/A</v>
      </c>
    </row>
    <row r="169" spans="1:11" ht="31.5" x14ac:dyDescent="0.25">
      <c r="A169" s="13" t="s">
        <v>639</v>
      </c>
      <c r="B169" s="14" t="s">
        <v>16</v>
      </c>
      <c r="C169" s="14" t="s">
        <v>16</v>
      </c>
      <c r="D169" s="14" t="s">
        <v>16</v>
      </c>
      <c r="E169" s="15"/>
      <c r="F169" s="16" t="s">
        <v>640</v>
      </c>
      <c r="G169" s="16" t="s">
        <v>630</v>
      </c>
      <c r="H169" s="17" t="s">
        <v>641</v>
      </c>
      <c r="I169" s="18"/>
      <c r="J169" s="21">
        <v>45134</v>
      </c>
      <c r="K169" s="20" t="e">
        <f>VLOOKUP(D169,'[1]Отчёт по доставленным'!$C$9:$L$1223,10,0)</f>
        <v>#N/A</v>
      </c>
    </row>
    <row r="170" spans="1:11" x14ac:dyDescent="0.25">
      <c r="A170" s="13" t="s">
        <v>642</v>
      </c>
      <c r="B170" s="14" t="s">
        <v>643</v>
      </c>
      <c r="C170" s="14" t="s">
        <v>13</v>
      </c>
      <c r="D170" s="14" t="s">
        <v>644</v>
      </c>
      <c r="E170" s="15" t="s">
        <v>645</v>
      </c>
      <c r="F170" s="16"/>
      <c r="G170" s="16"/>
      <c r="H170" s="17" t="s">
        <v>16</v>
      </c>
      <c r="I170" s="18">
        <v>12674.800000000001</v>
      </c>
      <c r="J170" s="19"/>
      <c r="K170" s="20" t="str">
        <f>VLOOKUP(D170,'[1]Отчёт по доставленным'!$C$9:$L$1223,10,0)</f>
        <v>доставлено</v>
      </c>
    </row>
    <row r="171" spans="1:11" ht="31.5" x14ac:dyDescent="0.25">
      <c r="A171" s="13" t="s">
        <v>646</v>
      </c>
      <c r="B171" s="14" t="s">
        <v>16</v>
      </c>
      <c r="C171" s="14" t="s">
        <v>16</v>
      </c>
      <c r="D171" s="14" t="s">
        <v>16</v>
      </c>
      <c r="E171" s="15"/>
      <c r="F171" s="16" t="s">
        <v>647</v>
      </c>
      <c r="G171" s="16" t="s">
        <v>648</v>
      </c>
      <c r="H171" s="17" t="s">
        <v>649</v>
      </c>
      <c r="I171" s="18"/>
      <c r="J171" s="21">
        <v>45134</v>
      </c>
      <c r="K171" s="20" t="e">
        <f>VLOOKUP(D171,'[1]Отчёт по доставленным'!$C$9:$L$1223,10,0)</f>
        <v>#N/A</v>
      </c>
    </row>
    <row r="172" spans="1:11" x14ac:dyDescent="0.25">
      <c r="A172" s="13" t="s">
        <v>650</v>
      </c>
      <c r="B172" s="14" t="s">
        <v>651</v>
      </c>
      <c r="C172" s="14" t="s">
        <v>13</v>
      </c>
      <c r="D172" s="14" t="s">
        <v>652</v>
      </c>
      <c r="E172" s="15" t="s">
        <v>653</v>
      </c>
      <c r="F172" s="16"/>
      <c r="G172" s="16"/>
      <c r="H172" s="17" t="s">
        <v>16</v>
      </c>
      <c r="I172" s="18">
        <v>5212.9000000000005</v>
      </c>
      <c r="J172" s="19"/>
      <c r="K172" s="20" t="str">
        <f>VLOOKUP(D172,'[1]Отчёт по доставленным'!$C$9:$L$1223,10,0)</f>
        <v>доставлено</v>
      </c>
    </row>
    <row r="173" spans="1:11" x14ac:dyDescent="0.25">
      <c r="A173" s="13" t="s">
        <v>654</v>
      </c>
      <c r="B173" s="14" t="s">
        <v>16</v>
      </c>
      <c r="C173" s="14" t="s">
        <v>16</v>
      </c>
      <c r="D173" s="14" t="s">
        <v>16</v>
      </c>
      <c r="E173" s="15"/>
      <c r="F173" s="16" t="s">
        <v>655</v>
      </c>
      <c r="G173" s="16" t="s">
        <v>656</v>
      </c>
      <c r="H173" s="17" t="s">
        <v>657</v>
      </c>
      <c r="I173" s="18"/>
      <c r="J173" s="21">
        <v>45134</v>
      </c>
      <c r="K173" s="20" t="e">
        <f>VLOOKUP(D173,'[1]Отчёт по доставленным'!$C$9:$L$1223,10,0)</f>
        <v>#N/A</v>
      </c>
    </row>
    <row r="174" spans="1:11" x14ac:dyDescent="0.25">
      <c r="A174" s="13" t="s">
        <v>658</v>
      </c>
      <c r="B174" s="14" t="s">
        <v>659</v>
      </c>
      <c r="C174" s="14" t="s">
        <v>13</v>
      </c>
      <c r="D174" s="14" t="s">
        <v>660</v>
      </c>
      <c r="E174" s="15" t="s">
        <v>661</v>
      </c>
      <c r="F174" s="16"/>
      <c r="G174" s="16"/>
      <c r="H174" s="17" t="s">
        <v>16</v>
      </c>
      <c r="I174" s="18">
        <v>1800.01</v>
      </c>
      <c r="J174" s="19"/>
      <c r="K174" s="20" t="str">
        <f>VLOOKUP(D174,'[1]Отчёт по доставленным'!$C$9:$L$1223,10,0)</f>
        <v>доставлено</v>
      </c>
    </row>
    <row r="175" spans="1:11" ht="31.5" x14ac:dyDescent="0.25">
      <c r="A175" s="13" t="s">
        <v>662</v>
      </c>
      <c r="B175" s="14" t="s">
        <v>16</v>
      </c>
      <c r="C175" s="14" t="s">
        <v>16</v>
      </c>
      <c r="D175" s="14" t="s">
        <v>16</v>
      </c>
      <c r="E175" s="15"/>
      <c r="F175" s="16" t="s">
        <v>663</v>
      </c>
      <c r="G175" s="16" t="s">
        <v>664</v>
      </c>
      <c r="H175" s="17" t="s">
        <v>665</v>
      </c>
      <c r="I175" s="18"/>
      <c r="J175" s="21">
        <v>45134</v>
      </c>
      <c r="K175" s="20" t="e">
        <f>VLOOKUP(D175,'[1]Отчёт по доставленным'!$C$9:$L$1223,10,0)</f>
        <v>#N/A</v>
      </c>
    </row>
    <row r="176" spans="1:11" x14ac:dyDescent="0.25">
      <c r="A176" s="13" t="s">
        <v>666</v>
      </c>
      <c r="B176" s="14" t="s">
        <v>667</v>
      </c>
      <c r="C176" s="14" t="s">
        <v>13</v>
      </c>
      <c r="D176" s="14" t="s">
        <v>668</v>
      </c>
      <c r="E176" s="15" t="s">
        <v>669</v>
      </c>
      <c r="F176" s="16"/>
      <c r="G176" s="16"/>
      <c r="H176" s="17" t="s">
        <v>16</v>
      </c>
      <c r="I176" s="18">
        <v>76111.94</v>
      </c>
      <c r="J176" s="19"/>
      <c r="K176" s="20" t="str">
        <f>VLOOKUP(D176,'[1]Отчёт по доставленным'!$C$9:$L$1223,10,0)</f>
        <v>доставлено</v>
      </c>
    </row>
    <row r="177" spans="1:11" ht="47.25" x14ac:dyDescent="0.25">
      <c r="A177" s="13" t="s">
        <v>670</v>
      </c>
      <c r="B177" s="14" t="s">
        <v>16</v>
      </c>
      <c r="C177" s="14" t="s">
        <v>16</v>
      </c>
      <c r="D177" s="14" t="s">
        <v>16</v>
      </c>
      <c r="E177" s="15"/>
      <c r="F177" s="16" t="s">
        <v>671</v>
      </c>
      <c r="G177" s="16" t="s">
        <v>672</v>
      </c>
      <c r="H177" s="17" t="s">
        <v>673</v>
      </c>
      <c r="I177" s="18"/>
      <c r="J177" s="21">
        <v>45134</v>
      </c>
      <c r="K177" s="20" t="e">
        <f>VLOOKUP(D177,'[1]Отчёт по доставленным'!$C$9:$L$1223,10,0)</f>
        <v>#N/A</v>
      </c>
    </row>
    <row r="178" spans="1:11" x14ac:dyDescent="0.25">
      <c r="A178" s="13" t="s">
        <v>674</v>
      </c>
      <c r="B178" s="14" t="s">
        <v>16</v>
      </c>
      <c r="C178" s="14" t="s">
        <v>16</v>
      </c>
      <c r="D178" s="14" t="s">
        <v>16</v>
      </c>
      <c r="E178" s="15"/>
      <c r="F178" s="16" t="s">
        <v>675</v>
      </c>
      <c r="G178" s="16" t="s">
        <v>676</v>
      </c>
      <c r="H178" s="17" t="s">
        <v>677</v>
      </c>
      <c r="I178" s="18"/>
      <c r="J178" s="21">
        <v>45134</v>
      </c>
      <c r="K178" s="20" t="e">
        <f>VLOOKUP(D178,'[1]Отчёт по доставленным'!$C$9:$L$1223,10,0)</f>
        <v>#N/A</v>
      </c>
    </row>
    <row r="179" spans="1:11" ht="31.5" x14ac:dyDescent="0.25">
      <c r="A179" s="13" t="s">
        <v>678</v>
      </c>
      <c r="B179" s="14" t="s">
        <v>16</v>
      </c>
      <c r="C179" s="14" t="s">
        <v>16</v>
      </c>
      <c r="D179" s="14" t="s">
        <v>16</v>
      </c>
      <c r="E179" s="15"/>
      <c r="F179" s="16" t="s">
        <v>679</v>
      </c>
      <c r="G179" s="16" t="s">
        <v>680</v>
      </c>
      <c r="H179" s="17" t="s">
        <v>681</v>
      </c>
      <c r="I179" s="18"/>
      <c r="J179" s="21">
        <v>45134</v>
      </c>
      <c r="K179" s="20" t="e">
        <f>VLOOKUP(D179,'[1]Отчёт по доставленным'!$C$9:$L$1223,10,0)</f>
        <v>#N/A</v>
      </c>
    </row>
    <row r="180" spans="1:11" x14ac:dyDescent="0.25">
      <c r="A180" s="13" t="s">
        <v>682</v>
      </c>
      <c r="B180" s="14" t="s">
        <v>683</v>
      </c>
      <c r="C180" s="14" t="s">
        <v>13</v>
      </c>
      <c r="D180" s="14" t="s">
        <v>684</v>
      </c>
      <c r="E180" s="15" t="s">
        <v>685</v>
      </c>
      <c r="F180" s="16"/>
      <c r="G180" s="16"/>
      <c r="H180" s="17" t="s">
        <v>16</v>
      </c>
      <c r="I180" s="18">
        <v>15708.970000000001</v>
      </c>
      <c r="J180" s="19"/>
      <c r="K180" s="20" t="str">
        <f>VLOOKUP(D180,'[1]Отчёт по доставленным'!$C$9:$L$1223,10,0)</f>
        <v>доставлено</v>
      </c>
    </row>
    <row r="181" spans="1:11" ht="47.25" x14ac:dyDescent="0.25">
      <c r="A181" s="13" t="s">
        <v>686</v>
      </c>
      <c r="B181" s="14" t="s">
        <v>16</v>
      </c>
      <c r="C181" s="14" t="s">
        <v>16</v>
      </c>
      <c r="D181" s="14" t="s">
        <v>16</v>
      </c>
      <c r="E181" s="15"/>
      <c r="F181" s="16" t="s">
        <v>687</v>
      </c>
      <c r="G181" s="16" t="s">
        <v>688</v>
      </c>
      <c r="H181" s="17" t="s">
        <v>689</v>
      </c>
      <c r="I181" s="18"/>
      <c r="J181" s="21">
        <v>45134</v>
      </c>
      <c r="K181" s="20" t="e">
        <f>VLOOKUP(D181,'[1]Отчёт по доставленным'!$C$9:$L$1223,10,0)</f>
        <v>#N/A</v>
      </c>
    </row>
    <row r="182" spans="1:11" x14ac:dyDescent="0.25">
      <c r="A182" s="13" t="s">
        <v>690</v>
      </c>
      <c r="B182" s="14" t="s">
        <v>691</v>
      </c>
      <c r="C182" s="14" t="s">
        <v>13</v>
      </c>
      <c r="D182" s="14" t="s">
        <v>692</v>
      </c>
      <c r="E182" s="15" t="s">
        <v>693</v>
      </c>
      <c r="F182" s="16"/>
      <c r="G182" s="16"/>
      <c r="H182" s="17" t="s">
        <v>16</v>
      </c>
      <c r="I182" s="18">
        <v>3796.57</v>
      </c>
      <c r="J182" s="19"/>
      <c r="K182" s="20" t="str">
        <f>VLOOKUP(D182,'[1]Отчёт по доставленным'!$C$9:$L$1223,10,0)</f>
        <v>доставлено</v>
      </c>
    </row>
    <row r="183" spans="1:11" x14ac:dyDescent="0.25">
      <c r="A183" s="13" t="s">
        <v>694</v>
      </c>
      <c r="B183" s="14" t="s">
        <v>16</v>
      </c>
      <c r="C183" s="14" t="s">
        <v>16</v>
      </c>
      <c r="D183" s="14" t="s">
        <v>16</v>
      </c>
      <c r="E183" s="15"/>
      <c r="F183" s="16" t="s">
        <v>695</v>
      </c>
      <c r="G183" s="16" t="s">
        <v>696</v>
      </c>
      <c r="H183" s="17" t="s">
        <v>697</v>
      </c>
      <c r="I183" s="18"/>
      <c r="J183" s="21">
        <v>45134</v>
      </c>
      <c r="K183" s="20" t="e">
        <f>VLOOKUP(D183,'[1]Отчёт по доставленным'!$C$9:$L$1223,10,0)</f>
        <v>#N/A</v>
      </c>
    </row>
    <row r="184" spans="1:11" ht="31.5" x14ac:dyDescent="0.25">
      <c r="A184" s="13" t="s">
        <v>698</v>
      </c>
      <c r="B184" s="14" t="s">
        <v>16</v>
      </c>
      <c r="C184" s="14" t="s">
        <v>16</v>
      </c>
      <c r="D184" s="14" t="s">
        <v>16</v>
      </c>
      <c r="E184" s="15"/>
      <c r="F184" s="16" t="s">
        <v>699</v>
      </c>
      <c r="G184" s="16" t="s">
        <v>700</v>
      </c>
      <c r="H184" s="17" t="s">
        <v>701</v>
      </c>
      <c r="I184" s="18"/>
      <c r="J184" s="21">
        <v>45134</v>
      </c>
      <c r="K184" s="20" t="e">
        <f>VLOOKUP(D184,'[1]Отчёт по доставленным'!$C$9:$L$1223,10,0)</f>
        <v>#N/A</v>
      </c>
    </row>
    <row r="185" spans="1:11" x14ac:dyDescent="0.25">
      <c r="A185" s="13" t="s">
        <v>702</v>
      </c>
      <c r="B185" s="14" t="s">
        <v>703</v>
      </c>
      <c r="C185" s="14" t="s">
        <v>13</v>
      </c>
      <c r="D185" s="14" t="s">
        <v>704</v>
      </c>
      <c r="E185" s="15" t="s">
        <v>705</v>
      </c>
      <c r="F185" s="16"/>
      <c r="G185" s="16"/>
      <c r="H185" s="17" t="s">
        <v>16</v>
      </c>
      <c r="I185" s="18">
        <v>4520.55</v>
      </c>
      <c r="J185" s="19"/>
      <c r="K185" s="20" t="str">
        <f>VLOOKUP(D185,'[1]Отчёт по доставленным'!$C$9:$L$1223,10,0)</f>
        <v>доставлено</v>
      </c>
    </row>
    <row r="186" spans="1:11" ht="31.5" x14ac:dyDescent="0.25">
      <c r="A186" s="13" t="s">
        <v>706</v>
      </c>
      <c r="B186" s="14" t="s">
        <v>16</v>
      </c>
      <c r="C186" s="14" t="s">
        <v>16</v>
      </c>
      <c r="D186" s="14" t="s">
        <v>16</v>
      </c>
      <c r="E186" s="15"/>
      <c r="F186" s="16" t="s">
        <v>707</v>
      </c>
      <c r="G186" s="16" t="s">
        <v>708</v>
      </c>
      <c r="H186" s="17" t="s">
        <v>709</v>
      </c>
      <c r="I186" s="18"/>
      <c r="J186" s="21">
        <v>45134</v>
      </c>
      <c r="K186" s="20" t="e">
        <f>VLOOKUP(D186,'[1]Отчёт по доставленным'!$C$9:$L$1223,10,0)</f>
        <v>#N/A</v>
      </c>
    </row>
    <row r="187" spans="1:11" x14ac:dyDescent="0.25">
      <c r="A187" s="13" t="s">
        <v>710</v>
      </c>
      <c r="B187" s="14" t="s">
        <v>711</v>
      </c>
      <c r="C187" s="14" t="s">
        <v>13</v>
      </c>
      <c r="D187" s="14" t="s">
        <v>712</v>
      </c>
      <c r="E187" s="15" t="s">
        <v>713</v>
      </c>
      <c r="F187" s="16"/>
      <c r="G187" s="16"/>
      <c r="H187" s="17" t="s">
        <v>16</v>
      </c>
      <c r="I187" s="18">
        <v>1753.82</v>
      </c>
      <c r="J187" s="19"/>
      <c r="K187" s="20" t="str">
        <f>VLOOKUP(D187,'[1]Отчёт по доставленным'!$C$9:$L$1223,10,0)</f>
        <v>доставлено</v>
      </c>
    </row>
    <row r="188" spans="1:11" ht="31.5" x14ac:dyDescent="0.25">
      <c r="A188" s="13" t="s">
        <v>714</v>
      </c>
      <c r="B188" s="14" t="s">
        <v>16</v>
      </c>
      <c r="C188" s="14" t="s">
        <v>16</v>
      </c>
      <c r="D188" s="14" t="s">
        <v>16</v>
      </c>
      <c r="E188" s="15"/>
      <c r="F188" s="16" t="s">
        <v>715</v>
      </c>
      <c r="G188" s="16" t="s">
        <v>716</v>
      </c>
      <c r="H188" s="17" t="s">
        <v>717</v>
      </c>
      <c r="I188" s="18"/>
      <c r="J188" s="21">
        <v>45134</v>
      </c>
      <c r="K188" s="20" t="e">
        <f>VLOOKUP(D188,'[1]Отчёт по доставленным'!$C$9:$L$1223,10,0)</f>
        <v>#N/A</v>
      </c>
    </row>
    <row r="189" spans="1:11" x14ac:dyDescent="0.25">
      <c r="A189" s="13" t="s">
        <v>718</v>
      </c>
      <c r="B189" s="14" t="s">
        <v>719</v>
      </c>
      <c r="C189" s="14" t="s">
        <v>13</v>
      </c>
      <c r="D189" s="14" t="s">
        <v>720</v>
      </c>
      <c r="E189" s="15" t="s">
        <v>721</v>
      </c>
      <c r="F189" s="16"/>
      <c r="G189" s="16"/>
      <c r="H189" s="17" t="s">
        <v>16</v>
      </c>
      <c r="I189" s="18">
        <v>6749.34</v>
      </c>
      <c r="J189" s="19"/>
      <c r="K189" s="20" t="str">
        <f>VLOOKUP(D189,'[1]Отчёт по доставленным'!$C$9:$L$1223,10,0)</f>
        <v>доставлено</v>
      </c>
    </row>
    <row r="190" spans="1:11" ht="47.25" x14ac:dyDescent="0.25">
      <c r="A190" s="13" t="s">
        <v>722</v>
      </c>
      <c r="B190" s="14" t="s">
        <v>16</v>
      </c>
      <c r="C190" s="14" t="s">
        <v>16</v>
      </c>
      <c r="D190" s="14" t="s">
        <v>16</v>
      </c>
      <c r="E190" s="15"/>
      <c r="F190" s="16" t="s">
        <v>723</v>
      </c>
      <c r="G190" s="16" t="s">
        <v>724</v>
      </c>
      <c r="H190" s="17" t="s">
        <v>725</v>
      </c>
      <c r="I190" s="18"/>
      <c r="J190" s="21">
        <v>45134</v>
      </c>
      <c r="K190" s="20" t="e">
        <f>VLOOKUP(D190,'[1]Отчёт по доставленным'!$C$9:$L$1223,10,0)</f>
        <v>#N/A</v>
      </c>
    </row>
    <row r="191" spans="1:11" x14ac:dyDescent="0.25">
      <c r="A191" s="13" t="s">
        <v>726</v>
      </c>
      <c r="B191" s="14" t="s">
        <v>16</v>
      </c>
      <c r="C191" s="14" t="s">
        <v>16</v>
      </c>
      <c r="D191" s="14" t="s">
        <v>16</v>
      </c>
      <c r="E191" s="15"/>
      <c r="F191" s="16" t="s">
        <v>727</v>
      </c>
      <c r="G191" s="16" t="s">
        <v>126</v>
      </c>
      <c r="H191" s="17" t="s">
        <v>728</v>
      </c>
      <c r="I191" s="18"/>
      <c r="J191" s="21">
        <v>45134</v>
      </c>
      <c r="K191" s="20" t="e">
        <f>VLOOKUP(D191,'[1]Отчёт по доставленным'!$C$9:$L$1223,10,0)</f>
        <v>#N/A</v>
      </c>
    </row>
    <row r="192" spans="1:11" ht="47.25" x14ac:dyDescent="0.25">
      <c r="A192" s="13" t="s">
        <v>729</v>
      </c>
      <c r="B192" s="14" t="s">
        <v>16</v>
      </c>
      <c r="C192" s="14" t="s">
        <v>16</v>
      </c>
      <c r="D192" s="14" t="s">
        <v>16</v>
      </c>
      <c r="E192" s="15"/>
      <c r="F192" s="16" t="s">
        <v>403</v>
      </c>
      <c r="G192" s="16" t="s">
        <v>730</v>
      </c>
      <c r="H192" s="17" t="s">
        <v>731</v>
      </c>
      <c r="I192" s="18"/>
      <c r="J192" s="21">
        <v>45134</v>
      </c>
      <c r="K192" s="20" t="e">
        <f>VLOOKUP(D192,'[1]Отчёт по доставленным'!$C$9:$L$1223,10,0)</f>
        <v>#N/A</v>
      </c>
    </row>
    <row r="193" spans="1:11" ht="31.5" x14ac:dyDescent="0.25">
      <c r="A193" s="13" t="s">
        <v>732</v>
      </c>
      <c r="B193" s="14" t="s">
        <v>16</v>
      </c>
      <c r="C193" s="14" t="s">
        <v>16</v>
      </c>
      <c r="D193" s="14" t="s">
        <v>16</v>
      </c>
      <c r="E193" s="15"/>
      <c r="F193" s="16" t="s">
        <v>733</v>
      </c>
      <c r="G193" s="16" t="s">
        <v>734</v>
      </c>
      <c r="H193" s="17" t="s">
        <v>735</v>
      </c>
      <c r="I193" s="18"/>
      <c r="J193" s="21">
        <v>45134</v>
      </c>
      <c r="K193" s="20" t="e">
        <f>VLOOKUP(D193,'[1]Отчёт по доставленным'!$C$9:$L$1223,10,0)</f>
        <v>#N/A</v>
      </c>
    </row>
    <row r="194" spans="1:11" x14ac:dyDescent="0.25">
      <c r="A194" s="13" t="s">
        <v>736</v>
      </c>
      <c r="B194" s="14" t="s">
        <v>737</v>
      </c>
      <c r="C194" s="14" t="s">
        <v>13</v>
      </c>
      <c r="D194" s="14" t="s">
        <v>738</v>
      </c>
      <c r="E194" s="15" t="s">
        <v>739</v>
      </c>
      <c r="F194" s="16"/>
      <c r="G194" s="16"/>
      <c r="H194" s="17" t="s">
        <v>16</v>
      </c>
      <c r="I194" s="18">
        <v>3315.9</v>
      </c>
      <c r="J194" s="19"/>
      <c r="K194" s="20" t="str">
        <f>VLOOKUP(D194,'[1]Отчёт по доставленным'!$C$9:$L$1223,10,0)</f>
        <v>доставлено</v>
      </c>
    </row>
    <row r="195" spans="1:11" ht="47.25" x14ac:dyDescent="0.25">
      <c r="A195" s="13" t="s">
        <v>740</v>
      </c>
      <c r="B195" s="14" t="s">
        <v>16</v>
      </c>
      <c r="C195" s="14" t="s">
        <v>16</v>
      </c>
      <c r="D195" s="14" t="s">
        <v>16</v>
      </c>
      <c r="E195" s="15"/>
      <c r="F195" s="16" t="s">
        <v>741</v>
      </c>
      <c r="G195" s="16" t="s">
        <v>742</v>
      </c>
      <c r="H195" s="17" t="s">
        <v>743</v>
      </c>
      <c r="I195" s="18"/>
      <c r="J195" s="21">
        <v>45134</v>
      </c>
      <c r="K195" s="20" t="e">
        <f>VLOOKUP(D195,'[1]Отчёт по доставленным'!$C$9:$L$1223,10,0)</f>
        <v>#N/A</v>
      </c>
    </row>
    <row r="196" spans="1:11" x14ac:dyDescent="0.25">
      <c r="A196" s="13" t="s">
        <v>744</v>
      </c>
      <c r="B196" s="14" t="s">
        <v>745</v>
      </c>
      <c r="C196" s="14" t="s">
        <v>13</v>
      </c>
      <c r="D196" s="14" t="s">
        <v>746</v>
      </c>
      <c r="E196" s="15" t="s">
        <v>747</v>
      </c>
      <c r="F196" s="16"/>
      <c r="G196" s="16"/>
      <c r="H196" s="17" t="s">
        <v>16</v>
      </c>
      <c r="I196" s="18">
        <v>1324.71</v>
      </c>
      <c r="J196" s="19"/>
      <c r="K196" s="20" t="str">
        <f>VLOOKUP(D196,'[1]Отчёт по доставленным'!$C$9:$L$1223,10,0)</f>
        <v>доставлено</v>
      </c>
    </row>
    <row r="197" spans="1:11" x14ac:dyDescent="0.25">
      <c r="A197" s="13" t="s">
        <v>748</v>
      </c>
      <c r="B197" s="14" t="s">
        <v>16</v>
      </c>
      <c r="C197" s="14" t="s">
        <v>16</v>
      </c>
      <c r="D197" s="14" t="s">
        <v>16</v>
      </c>
      <c r="E197" s="15"/>
      <c r="F197" s="16" t="s">
        <v>749</v>
      </c>
      <c r="G197" s="16" t="s">
        <v>126</v>
      </c>
      <c r="H197" s="17" t="s">
        <v>750</v>
      </c>
      <c r="I197" s="18"/>
      <c r="J197" s="21">
        <v>45134</v>
      </c>
      <c r="K197" s="20" t="e">
        <f>VLOOKUP(D197,'[1]Отчёт по доставленным'!$C$9:$L$1223,10,0)</f>
        <v>#N/A</v>
      </c>
    </row>
    <row r="198" spans="1:11" ht="31.5" x14ac:dyDescent="0.25">
      <c r="A198" s="13" t="s">
        <v>751</v>
      </c>
      <c r="B198" s="14" t="s">
        <v>16</v>
      </c>
      <c r="C198" s="14" t="s">
        <v>16</v>
      </c>
      <c r="D198" s="14" t="s">
        <v>16</v>
      </c>
      <c r="E198" s="15"/>
      <c r="F198" s="16" t="s">
        <v>752</v>
      </c>
      <c r="G198" s="16" t="s">
        <v>753</v>
      </c>
      <c r="H198" s="17" t="s">
        <v>754</v>
      </c>
      <c r="I198" s="18"/>
      <c r="J198" s="21">
        <v>45134</v>
      </c>
      <c r="K198" s="20" t="e">
        <f>VLOOKUP(D198,'[1]Отчёт по доставленным'!$C$9:$L$1223,10,0)</f>
        <v>#N/A</v>
      </c>
    </row>
    <row r="199" spans="1:11" x14ac:dyDescent="0.25">
      <c r="A199" s="13" t="s">
        <v>755</v>
      </c>
      <c r="B199" s="14" t="s">
        <v>756</v>
      </c>
      <c r="C199" s="14" t="s">
        <v>13</v>
      </c>
      <c r="D199" s="14" t="s">
        <v>757</v>
      </c>
      <c r="E199" s="15" t="s">
        <v>758</v>
      </c>
      <c r="F199" s="16"/>
      <c r="G199" s="16"/>
      <c r="H199" s="17" t="s">
        <v>16</v>
      </c>
      <c r="I199" s="18">
        <v>36574.810000000005</v>
      </c>
      <c r="J199" s="19"/>
      <c r="K199" s="20" t="str">
        <f>VLOOKUP(D199,'[1]Отчёт по доставленным'!$C$9:$L$1223,10,0)</f>
        <v>доставлено</v>
      </c>
    </row>
    <row r="200" spans="1:11" ht="63" x14ac:dyDescent="0.25">
      <c r="A200" s="13" t="s">
        <v>759</v>
      </c>
      <c r="B200" s="14" t="s">
        <v>16</v>
      </c>
      <c r="C200" s="14" t="s">
        <v>16</v>
      </c>
      <c r="D200" s="14" t="s">
        <v>16</v>
      </c>
      <c r="E200" s="15"/>
      <c r="F200" s="16" t="s">
        <v>760</v>
      </c>
      <c r="G200" s="16" t="s">
        <v>761</v>
      </c>
      <c r="H200" s="17" t="s">
        <v>762</v>
      </c>
      <c r="I200" s="18"/>
      <c r="J200" s="21">
        <v>45134</v>
      </c>
      <c r="K200" s="20" t="e">
        <f>VLOOKUP(D200,'[1]Отчёт по доставленным'!$C$9:$L$1223,10,0)</f>
        <v>#N/A</v>
      </c>
    </row>
    <row r="201" spans="1:11" ht="63" x14ac:dyDescent="0.25">
      <c r="A201" s="13" t="s">
        <v>763</v>
      </c>
      <c r="B201" s="14" t="s">
        <v>16</v>
      </c>
      <c r="C201" s="14" t="s">
        <v>16</v>
      </c>
      <c r="D201" s="14" t="s">
        <v>16</v>
      </c>
      <c r="E201" s="15"/>
      <c r="F201" s="16" t="s">
        <v>707</v>
      </c>
      <c r="G201" s="16" t="s">
        <v>764</v>
      </c>
      <c r="H201" s="17" t="s">
        <v>765</v>
      </c>
      <c r="I201" s="18"/>
      <c r="J201" s="21">
        <v>45134</v>
      </c>
      <c r="K201" s="20" t="e">
        <f>VLOOKUP(D201,'[1]Отчёт по доставленным'!$C$9:$L$1223,10,0)</f>
        <v>#N/A</v>
      </c>
    </row>
    <row r="202" spans="1:11" x14ac:dyDescent="0.25">
      <c r="A202" s="13" t="s">
        <v>766</v>
      </c>
      <c r="B202" s="14" t="s">
        <v>767</v>
      </c>
      <c r="C202" s="14" t="s">
        <v>13</v>
      </c>
      <c r="D202" s="14" t="s">
        <v>768</v>
      </c>
      <c r="E202" s="15" t="s">
        <v>769</v>
      </c>
      <c r="F202" s="16"/>
      <c r="G202" s="16"/>
      <c r="H202" s="17" t="s">
        <v>16</v>
      </c>
      <c r="I202" s="18">
        <v>6887.42</v>
      </c>
      <c r="J202" s="19"/>
      <c r="K202" s="20" t="str">
        <f>VLOOKUP(D202,'[1]Отчёт по доставленным'!$C$9:$L$1223,10,0)</f>
        <v>доставлено</v>
      </c>
    </row>
    <row r="203" spans="1:11" ht="47.25" x14ac:dyDescent="0.25">
      <c r="A203" s="13" t="s">
        <v>770</v>
      </c>
      <c r="B203" s="14" t="s">
        <v>16</v>
      </c>
      <c r="C203" s="14" t="s">
        <v>16</v>
      </c>
      <c r="D203" s="14" t="s">
        <v>16</v>
      </c>
      <c r="E203" s="15"/>
      <c r="F203" s="16" t="s">
        <v>771</v>
      </c>
      <c r="G203" s="16" t="s">
        <v>772</v>
      </c>
      <c r="H203" s="17" t="s">
        <v>773</v>
      </c>
      <c r="I203" s="18"/>
      <c r="J203" s="21">
        <v>45134</v>
      </c>
      <c r="K203" s="20" t="e">
        <f>VLOOKUP(D203,'[1]Отчёт по доставленным'!$C$9:$L$1223,10,0)</f>
        <v>#N/A</v>
      </c>
    </row>
    <row r="204" spans="1:11" x14ac:dyDescent="0.25">
      <c r="A204" s="13" t="s">
        <v>774</v>
      </c>
      <c r="B204" s="14" t="s">
        <v>775</v>
      </c>
      <c r="C204" s="14" t="s">
        <v>13</v>
      </c>
      <c r="D204" s="14" t="s">
        <v>776</v>
      </c>
      <c r="E204" s="15" t="s">
        <v>777</v>
      </c>
      <c r="F204" s="16"/>
      <c r="G204" s="16"/>
      <c r="H204" s="17" t="s">
        <v>16</v>
      </c>
      <c r="I204" s="18">
        <v>2190.96</v>
      </c>
      <c r="J204" s="19"/>
      <c r="K204" s="20" t="str">
        <f>VLOOKUP(D204,'[1]Отчёт по доставленным'!$C$9:$L$1223,10,0)</f>
        <v>доставлено</v>
      </c>
    </row>
    <row r="205" spans="1:11" ht="31.5" x14ac:dyDescent="0.25">
      <c r="A205" s="13" t="s">
        <v>778</v>
      </c>
      <c r="B205" s="14" t="s">
        <v>16</v>
      </c>
      <c r="C205" s="14" t="s">
        <v>16</v>
      </c>
      <c r="D205" s="14" t="s">
        <v>16</v>
      </c>
      <c r="E205" s="15"/>
      <c r="F205" s="16" t="s">
        <v>779</v>
      </c>
      <c r="G205" s="16" t="s">
        <v>780</v>
      </c>
      <c r="H205" s="17" t="s">
        <v>781</v>
      </c>
      <c r="I205" s="18"/>
      <c r="J205" s="21">
        <v>45134</v>
      </c>
      <c r="K205" s="20" t="e">
        <f>VLOOKUP(D205,'[1]Отчёт по доставленным'!$C$9:$L$1223,10,0)</f>
        <v>#N/A</v>
      </c>
    </row>
    <row r="206" spans="1:11" ht="47.25" x14ac:dyDescent="0.25">
      <c r="A206" s="13" t="s">
        <v>782</v>
      </c>
      <c r="B206" s="14" t="s">
        <v>16</v>
      </c>
      <c r="C206" s="14" t="s">
        <v>16</v>
      </c>
      <c r="D206" s="14" t="s">
        <v>16</v>
      </c>
      <c r="E206" s="15"/>
      <c r="F206" s="16" t="s">
        <v>783</v>
      </c>
      <c r="G206" s="16" t="s">
        <v>784</v>
      </c>
      <c r="H206" s="17" t="s">
        <v>785</v>
      </c>
      <c r="I206" s="18"/>
      <c r="J206" s="21">
        <v>45134</v>
      </c>
      <c r="K206" s="20" t="e">
        <f>VLOOKUP(D206,'[1]Отчёт по доставленным'!$C$9:$L$1223,10,0)</f>
        <v>#N/A</v>
      </c>
    </row>
    <row r="207" spans="1:11" x14ac:dyDescent="0.25">
      <c r="A207" s="13" t="s">
        <v>786</v>
      </c>
      <c r="B207" s="14" t="s">
        <v>787</v>
      </c>
      <c r="C207" s="14" t="s">
        <v>13</v>
      </c>
      <c r="D207" s="14" t="s">
        <v>788</v>
      </c>
      <c r="E207" s="15" t="s">
        <v>789</v>
      </c>
      <c r="F207" s="16"/>
      <c r="G207" s="16"/>
      <c r="H207" s="17" t="s">
        <v>16</v>
      </c>
      <c r="I207" s="18">
        <v>13034.87</v>
      </c>
      <c r="J207" s="19"/>
      <c r="K207" s="20" t="str">
        <f>VLOOKUP(D207,'[1]Отчёт по доставленным'!$C$9:$L$1223,10,0)</f>
        <v>доставлено</v>
      </c>
    </row>
    <row r="208" spans="1:11" ht="31.5" x14ac:dyDescent="0.25">
      <c r="A208" s="13" t="s">
        <v>790</v>
      </c>
      <c r="B208" s="14" t="s">
        <v>16</v>
      </c>
      <c r="C208" s="14" t="s">
        <v>16</v>
      </c>
      <c r="D208" s="14" t="s">
        <v>16</v>
      </c>
      <c r="E208" s="15"/>
      <c r="F208" s="16" t="s">
        <v>791</v>
      </c>
      <c r="G208" s="16" t="s">
        <v>792</v>
      </c>
      <c r="H208" s="17" t="s">
        <v>793</v>
      </c>
      <c r="I208" s="18"/>
      <c r="J208" s="21">
        <v>45134</v>
      </c>
      <c r="K208" s="20" t="e">
        <f>VLOOKUP(D208,'[1]Отчёт по доставленным'!$C$9:$L$1223,10,0)</f>
        <v>#N/A</v>
      </c>
    </row>
    <row r="209" spans="1:11" x14ac:dyDescent="0.25">
      <c r="A209" s="13" t="s">
        <v>794</v>
      </c>
      <c r="B209" s="14" t="s">
        <v>795</v>
      </c>
      <c r="C209" s="14" t="s">
        <v>13</v>
      </c>
      <c r="D209" s="14" t="s">
        <v>796</v>
      </c>
      <c r="E209" s="15" t="s">
        <v>797</v>
      </c>
      <c r="F209" s="16"/>
      <c r="G209" s="16"/>
      <c r="H209" s="17" t="s">
        <v>16</v>
      </c>
      <c r="I209" s="18">
        <v>229088.80000000002</v>
      </c>
      <c r="J209" s="19"/>
      <c r="K209" s="20" t="str">
        <f>VLOOKUP(D209,'[1]Отчёт по доставленным'!$C$9:$L$1223,10,0)</f>
        <v>доставлено</v>
      </c>
    </row>
    <row r="210" spans="1:11" x14ac:dyDescent="0.25">
      <c r="A210" s="13" t="s">
        <v>798</v>
      </c>
      <c r="B210" s="14" t="s">
        <v>16</v>
      </c>
      <c r="C210" s="14" t="s">
        <v>16</v>
      </c>
      <c r="D210" s="14" t="s">
        <v>16</v>
      </c>
      <c r="E210" s="15"/>
      <c r="F210" s="16" t="s">
        <v>799</v>
      </c>
      <c r="G210" s="16" t="s">
        <v>800</v>
      </c>
      <c r="H210" s="17" t="s">
        <v>801</v>
      </c>
      <c r="I210" s="18"/>
      <c r="J210" s="21">
        <v>45134</v>
      </c>
      <c r="K210" s="20" t="e">
        <f>VLOOKUP(D210,'[1]Отчёт по доставленным'!$C$9:$L$1223,10,0)</f>
        <v>#N/A</v>
      </c>
    </row>
    <row r="211" spans="1:11" x14ac:dyDescent="0.25">
      <c r="A211" s="13" t="s">
        <v>802</v>
      </c>
      <c r="B211" s="14" t="s">
        <v>16</v>
      </c>
      <c r="C211" s="14" t="s">
        <v>16</v>
      </c>
      <c r="D211" s="14" t="s">
        <v>16</v>
      </c>
      <c r="E211" s="15"/>
      <c r="F211" s="16" t="s">
        <v>803</v>
      </c>
      <c r="G211" s="16" t="s">
        <v>804</v>
      </c>
      <c r="H211" s="17" t="s">
        <v>805</v>
      </c>
      <c r="I211" s="18"/>
      <c r="J211" s="21">
        <v>45134</v>
      </c>
      <c r="K211" s="20" t="e">
        <f>VLOOKUP(D211,'[1]Отчёт по доставленным'!$C$9:$L$1223,10,0)</f>
        <v>#N/A</v>
      </c>
    </row>
    <row r="212" spans="1:11" x14ac:dyDescent="0.25">
      <c r="A212" s="13" t="s">
        <v>806</v>
      </c>
      <c r="B212" s="14" t="s">
        <v>807</v>
      </c>
      <c r="C212" s="14" t="s">
        <v>13</v>
      </c>
      <c r="D212" s="14" t="s">
        <v>808</v>
      </c>
      <c r="E212" s="15" t="s">
        <v>809</v>
      </c>
      <c r="F212" s="16"/>
      <c r="G212" s="16"/>
      <c r="H212" s="17" t="s">
        <v>16</v>
      </c>
      <c r="I212" s="18">
        <v>4381.0700000000006</v>
      </c>
      <c r="J212" s="19"/>
      <c r="K212" s="20" t="str">
        <f>VLOOKUP(D212,'[1]Отчёт по доставленным'!$C$9:$L$1223,10,0)</f>
        <v>доставлено</v>
      </c>
    </row>
    <row r="213" spans="1:11" x14ac:dyDescent="0.25">
      <c r="A213" s="13" t="s">
        <v>810</v>
      </c>
      <c r="B213" s="14" t="s">
        <v>16</v>
      </c>
      <c r="C213" s="14" t="s">
        <v>16</v>
      </c>
      <c r="D213" s="14" t="s">
        <v>16</v>
      </c>
      <c r="E213" s="15"/>
      <c r="F213" s="16" t="s">
        <v>811</v>
      </c>
      <c r="G213" s="16" t="s">
        <v>676</v>
      </c>
      <c r="H213" s="17" t="s">
        <v>812</v>
      </c>
      <c r="I213" s="18"/>
      <c r="J213" s="21">
        <v>45134</v>
      </c>
      <c r="K213" s="20" t="e">
        <f>VLOOKUP(D213,'[1]Отчёт по доставленным'!$C$9:$L$1223,10,0)</f>
        <v>#N/A</v>
      </c>
    </row>
    <row r="214" spans="1:11" x14ac:dyDescent="0.25">
      <c r="A214" s="13" t="s">
        <v>813</v>
      </c>
      <c r="B214" s="14" t="s">
        <v>16</v>
      </c>
      <c r="C214" s="14" t="s">
        <v>16</v>
      </c>
      <c r="D214" s="14" t="s">
        <v>16</v>
      </c>
      <c r="E214" s="15"/>
      <c r="F214" s="16" t="s">
        <v>814</v>
      </c>
      <c r="G214" s="16" t="s">
        <v>815</v>
      </c>
      <c r="H214" s="17" t="s">
        <v>816</v>
      </c>
      <c r="I214" s="18"/>
      <c r="J214" s="21">
        <v>45134</v>
      </c>
      <c r="K214" s="20" t="e">
        <f>VLOOKUP(D214,'[1]Отчёт по доставленным'!$C$9:$L$1223,10,0)</f>
        <v>#N/A</v>
      </c>
    </row>
    <row r="215" spans="1:11" x14ac:dyDescent="0.25">
      <c r="A215" s="13" t="s">
        <v>817</v>
      </c>
      <c r="B215" s="14" t="s">
        <v>818</v>
      </c>
      <c r="C215" s="14" t="s">
        <v>13</v>
      </c>
      <c r="D215" s="14" t="s">
        <v>819</v>
      </c>
      <c r="E215" s="15" t="s">
        <v>820</v>
      </c>
      <c r="F215" s="16"/>
      <c r="G215" s="16"/>
      <c r="H215" s="17" t="s">
        <v>16</v>
      </c>
      <c r="I215" s="18">
        <v>6444.35</v>
      </c>
      <c r="J215" s="19"/>
      <c r="K215" s="20" t="str">
        <f>VLOOKUP(D215,'[1]Отчёт по доставленным'!$C$9:$L$1223,10,0)</f>
        <v>доставлено</v>
      </c>
    </row>
    <row r="216" spans="1:11" ht="31.5" x14ac:dyDescent="0.25">
      <c r="A216" s="13" t="s">
        <v>821</v>
      </c>
      <c r="B216" s="14" t="s">
        <v>16</v>
      </c>
      <c r="C216" s="14" t="s">
        <v>16</v>
      </c>
      <c r="D216" s="14" t="s">
        <v>16</v>
      </c>
      <c r="E216" s="15"/>
      <c r="F216" s="16" t="s">
        <v>822</v>
      </c>
      <c r="G216" s="16" t="s">
        <v>823</v>
      </c>
      <c r="H216" s="17" t="s">
        <v>824</v>
      </c>
      <c r="I216" s="18"/>
      <c r="J216" s="21">
        <v>45134</v>
      </c>
      <c r="K216" s="20" t="e">
        <f>VLOOKUP(D216,'[1]Отчёт по доставленным'!$C$9:$L$1223,10,0)</f>
        <v>#N/A</v>
      </c>
    </row>
    <row r="217" spans="1:11" x14ac:dyDescent="0.25">
      <c r="A217" s="13" t="s">
        <v>825</v>
      </c>
      <c r="B217" s="14" t="s">
        <v>826</v>
      </c>
      <c r="C217" s="14" t="s">
        <v>13</v>
      </c>
      <c r="D217" s="14" t="s">
        <v>827</v>
      </c>
      <c r="E217" s="15" t="s">
        <v>828</v>
      </c>
      <c r="F217" s="16"/>
      <c r="G217" s="16"/>
      <c r="H217" s="17" t="s">
        <v>16</v>
      </c>
      <c r="I217" s="18">
        <v>47568.41</v>
      </c>
      <c r="J217" s="19"/>
      <c r="K217" s="20" t="str">
        <f>VLOOKUP(D217,'[1]Отчёт по доставленным'!$C$9:$L$1223,10,0)</f>
        <v>доставлено</v>
      </c>
    </row>
    <row r="218" spans="1:11" x14ac:dyDescent="0.25">
      <c r="A218" s="13" t="s">
        <v>829</v>
      </c>
      <c r="B218" s="14" t="s">
        <v>16</v>
      </c>
      <c r="C218" s="14" t="s">
        <v>16</v>
      </c>
      <c r="D218" s="14" t="s">
        <v>16</v>
      </c>
      <c r="E218" s="15"/>
      <c r="F218" s="16" t="s">
        <v>830</v>
      </c>
      <c r="G218" s="16" t="s">
        <v>831</v>
      </c>
      <c r="H218" s="17" t="s">
        <v>832</v>
      </c>
      <c r="I218" s="18"/>
      <c r="J218" s="21">
        <v>45134</v>
      </c>
      <c r="K218" s="20" t="e">
        <f>VLOOKUP(D218,'[1]Отчёт по доставленным'!$C$9:$L$1223,10,0)</f>
        <v>#N/A</v>
      </c>
    </row>
    <row r="219" spans="1:11" x14ac:dyDescent="0.25">
      <c r="A219" s="13" t="s">
        <v>833</v>
      </c>
      <c r="B219" s="14" t="s">
        <v>16</v>
      </c>
      <c r="C219" s="14" t="s">
        <v>16</v>
      </c>
      <c r="D219" s="14" t="s">
        <v>16</v>
      </c>
      <c r="E219" s="15"/>
      <c r="F219" s="16" t="s">
        <v>834</v>
      </c>
      <c r="G219" s="16" t="s">
        <v>835</v>
      </c>
      <c r="H219" s="17" t="s">
        <v>836</v>
      </c>
      <c r="I219" s="18"/>
      <c r="J219" s="21">
        <v>45134</v>
      </c>
      <c r="K219" s="20" t="e">
        <f>VLOOKUP(D219,'[1]Отчёт по доставленным'!$C$9:$L$1223,10,0)</f>
        <v>#N/A</v>
      </c>
    </row>
    <row r="220" spans="1:11" x14ac:dyDescent="0.25">
      <c r="A220" s="13" t="s">
        <v>837</v>
      </c>
      <c r="B220" s="14" t="s">
        <v>16</v>
      </c>
      <c r="C220" s="14" t="s">
        <v>16</v>
      </c>
      <c r="D220" s="14" t="s">
        <v>16</v>
      </c>
      <c r="E220" s="15"/>
      <c r="F220" s="16" t="s">
        <v>838</v>
      </c>
      <c r="G220" s="16" t="s">
        <v>839</v>
      </c>
      <c r="H220" s="17" t="s">
        <v>840</v>
      </c>
      <c r="I220" s="18"/>
      <c r="J220" s="21">
        <v>45134</v>
      </c>
      <c r="K220" s="20" t="e">
        <f>VLOOKUP(D220,'[1]Отчёт по доставленным'!$C$9:$L$1223,10,0)</f>
        <v>#N/A</v>
      </c>
    </row>
    <row r="221" spans="1:11" x14ac:dyDescent="0.25">
      <c r="A221" s="13" t="s">
        <v>841</v>
      </c>
      <c r="B221" s="14" t="s">
        <v>842</v>
      </c>
      <c r="C221" s="14" t="s">
        <v>13</v>
      </c>
      <c r="D221" s="14" t="s">
        <v>843</v>
      </c>
      <c r="E221" s="15" t="s">
        <v>844</v>
      </c>
      <c r="F221" s="16"/>
      <c r="G221" s="16"/>
      <c r="H221" s="17" t="s">
        <v>16</v>
      </c>
      <c r="I221" s="18">
        <v>11889.74</v>
      </c>
      <c r="J221" s="19"/>
      <c r="K221" s="20" t="str">
        <f>VLOOKUP(D221,'[1]Отчёт по доставленным'!$C$9:$L$1223,10,0)</f>
        <v>доставлено</v>
      </c>
    </row>
    <row r="222" spans="1:11" ht="31.5" x14ac:dyDescent="0.25">
      <c r="A222" s="13" t="s">
        <v>845</v>
      </c>
      <c r="B222" s="14" t="s">
        <v>16</v>
      </c>
      <c r="C222" s="14" t="s">
        <v>16</v>
      </c>
      <c r="D222" s="14" t="s">
        <v>16</v>
      </c>
      <c r="E222" s="15"/>
      <c r="F222" s="16" t="s">
        <v>846</v>
      </c>
      <c r="G222" s="16" t="s">
        <v>847</v>
      </c>
      <c r="H222" s="17" t="s">
        <v>848</v>
      </c>
      <c r="I222" s="18"/>
      <c r="J222" s="21">
        <v>45134</v>
      </c>
      <c r="K222" s="20" t="e">
        <f>VLOOKUP(D222,'[1]Отчёт по доставленным'!$C$9:$L$1223,10,0)</f>
        <v>#N/A</v>
      </c>
    </row>
    <row r="223" spans="1:11" ht="31.5" x14ac:dyDescent="0.25">
      <c r="A223" s="13" t="s">
        <v>849</v>
      </c>
      <c r="B223" s="14" t="s">
        <v>16</v>
      </c>
      <c r="C223" s="14" t="s">
        <v>16</v>
      </c>
      <c r="D223" s="14" t="s">
        <v>16</v>
      </c>
      <c r="E223" s="15"/>
      <c r="F223" s="16" t="s">
        <v>850</v>
      </c>
      <c r="G223" s="16" t="s">
        <v>851</v>
      </c>
      <c r="H223" s="17" t="s">
        <v>852</v>
      </c>
      <c r="I223" s="18"/>
      <c r="J223" s="21">
        <v>45134</v>
      </c>
      <c r="K223" s="20" t="e">
        <f>VLOOKUP(D223,'[1]Отчёт по доставленным'!$C$9:$L$1223,10,0)</f>
        <v>#N/A</v>
      </c>
    </row>
    <row r="224" spans="1:11" ht="31.5" x14ac:dyDescent="0.25">
      <c r="A224" s="13" t="s">
        <v>853</v>
      </c>
      <c r="B224" s="14" t="s">
        <v>16</v>
      </c>
      <c r="C224" s="14" t="s">
        <v>16</v>
      </c>
      <c r="D224" s="14" t="s">
        <v>16</v>
      </c>
      <c r="E224" s="15"/>
      <c r="F224" s="16" t="s">
        <v>854</v>
      </c>
      <c r="G224" s="16" t="s">
        <v>855</v>
      </c>
      <c r="H224" s="17" t="s">
        <v>856</v>
      </c>
      <c r="I224" s="18"/>
      <c r="J224" s="21">
        <v>45134</v>
      </c>
      <c r="K224" s="20" t="e">
        <f>VLOOKUP(D224,'[1]Отчёт по доставленным'!$C$9:$L$1223,10,0)</f>
        <v>#N/A</v>
      </c>
    </row>
    <row r="225" spans="1:11" ht="31.5" x14ac:dyDescent="0.25">
      <c r="A225" s="13" t="s">
        <v>857</v>
      </c>
      <c r="B225" s="14" t="s">
        <v>16</v>
      </c>
      <c r="C225" s="14" t="s">
        <v>16</v>
      </c>
      <c r="D225" s="14" t="s">
        <v>16</v>
      </c>
      <c r="E225" s="15"/>
      <c r="F225" s="16" t="s">
        <v>858</v>
      </c>
      <c r="G225" s="16" t="s">
        <v>859</v>
      </c>
      <c r="H225" s="17" t="s">
        <v>860</v>
      </c>
      <c r="I225" s="18"/>
      <c r="J225" s="21">
        <v>45134</v>
      </c>
      <c r="K225" s="20" t="e">
        <f>VLOOKUP(D225,'[1]Отчёт по доставленным'!$C$9:$L$1223,10,0)</f>
        <v>#N/A</v>
      </c>
    </row>
    <row r="226" spans="1:11" x14ac:dyDescent="0.25">
      <c r="A226" s="13" t="s">
        <v>861</v>
      </c>
      <c r="B226" s="14" t="s">
        <v>862</v>
      </c>
      <c r="C226" s="14" t="s">
        <v>13</v>
      </c>
      <c r="D226" s="14" t="s">
        <v>863</v>
      </c>
      <c r="E226" s="15" t="s">
        <v>864</v>
      </c>
      <c r="F226" s="16"/>
      <c r="G226" s="16"/>
      <c r="H226" s="17" t="s">
        <v>16</v>
      </c>
      <c r="I226" s="18">
        <v>2759.32</v>
      </c>
      <c r="J226" s="19"/>
      <c r="K226" s="20" t="str">
        <f>VLOOKUP(D226,'[1]Отчёт по доставленным'!$C$9:$L$1223,10,0)</f>
        <v>отправлено</v>
      </c>
    </row>
    <row r="227" spans="1:11" x14ac:dyDescent="0.25">
      <c r="A227" s="13" t="s">
        <v>865</v>
      </c>
      <c r="B227" s="14" t="s">
        <v>16</v>
      </c>
      <c r="C227" s="14" t="s">
        <v>16</v>
      </c>
      <c r="D227" s="14" t="s">
        <v>16</v>
      </c>
      <c r="E227" s="15"/>
      <c r="F227" s="16" t="s">
        <v>866</v>
      </c>
      <c r="G227" s="16" t="s">
        <v>676</v>
      </c>
      <c r="H227" s="17" t="s">
        <v>866</v>
      </c>
      <c r="I227" s="18"/>
      <c r="J227" s="21">
        <v>45134</v>
      </c>
      <c r="K227" s="20" t="e">
        <f>VLOOKUP(D227,'[1]Отчёт по доставленным'!$C$9:$L$1223,10,0)</f>
        <v>#N/A</v>
      </c>
    </row>
    <row r="228" spans="1:11" ht="47.25" x14ac:dyDescent="0.25">
      <c r="A228" s="13" t="s">
        <v>867</v>
      </c>
      <c r="B228" s="14" t="s">
        <v>16</v>
      </c>
      <c r="C228" s="14" t="s">
        <v>16</v>
      </c>
      <c r="D228" s="14" t="s">
        <v>16</v>
      </c>
      <c r="E228" s="15"/>
      <c r="F228" s="16" t="s">
        <v>868</v>
      </c>
      <c r="G228" s="16" t="s">
        <v>869</v>
      </c>
      <c r="H228" s="17" t="s">
        <v>870</v>
      </c>
      <c r="I228" s="18"/>
      <c r="J228" s="21">
        <v>45134</v>
      </c>
      <c r="K228" s="20" t="e">
        <f>VLOOKUP(D228,'[1]Отчёт по доставленным'!$C$9:$L$1223,10,0)</f>
        <v>#N/A</v>
      </c>
    </row>
    <row r="229" spans="1:11" x14ac:dyDescent="0.25">
      <c r="A229" s="13" t="s">
        <v>871</v>
      </c>
      <c r="B229" s="14" t="s">
        <v>872</v>
      </c>
      <c r="C229" s="14" t="s">
        <v>13</v>
      </c>
      <c r="D229" s="14" t="s">
        <v>873</v>
      </c>
      <c r="E229" s="15" t="s">
        <v>874</v>
      </c>
      <c r="F229" s="16"/>
      <c r="G229" s="16"/>
      <c r="H229" s="17" t="s">
        <v>16</v>
      </c>
      <c r="I229" s="18">
        <v>22374.9</v>
      </c>
      <c r="J229" s="19"/>
      <c r="K229" s="20" t="str">
        <f>VLOOKUP(D229,'[1]Отчёт по доставленным'!$C$9:$L$1223,10,0)</f>
        <v>доставлено</v>
      </c>
    </row>
    <row r="230" spans="1:11" x14ac:dyDescent="0.25">
      <c r="A230" s="13" t="s">
        <v>875</v>
      </c>
      <c r="B230" s="14" t="s">
        <v>16</v>
      </c>
      <c r="C230" s="14" t="s">
        <v>16</v>
      </c>
      <c r="D230" s="14" t="s">
        <v>16</v>
      </c>
      <c r="E230" s="15"/>
      <c r="F230" s="16" t="s">
        <v>876</v>
      </c>
      <c r="G230" s="16" t="s">
        <v>676</v>
      </c>
      <c r="H230" s="17" t="s">
        <v>877</v>
      </c>
      <c r="I230" s="18"/>
      <c r="J230" s="21">
        <v>45134</v>
      </c>
      <c r="K230" s="20" t="e">
        <f>VLOOKUP(D230,'[1]Отчёт по доставленным'!$C$9:$L$1223,10,0)</f>
        <v>#N/A</v>
      </c>
    </row>
    <row r="231" spans="1:11" x14ac:dyDescent="0.25">
      <c r="A231" s="13" t="s">
        <v>878</v>
      </c>
      <c r="B231" s="14" t="s">
        <v>16</v>
      </c>
      <c r="C231" s="14" t="s">
        <v>16</v>
      </c>
      <c r="D231" s="14" t="s">
        <v>16</v>
      </c>
      <c r="E231" s="15"/>
      <c r="F231" s="16" t="s">
        <v>879</v>
      </c>
      <c r="G231" s="16" t="s">
        <v>880</v>
      </c>
      <c r="H231" s="17" t="s">
        <v>72</v>
      </c>
      <c r="I231" s="18"/>
      <c r="J231" s="21">
        <v>45134</v>
      </c>
      <c r="K231" s="20" t="e">
        <f>VLOOKUP(D231,'[1]Отчёт по доставленным'!$C$9:$L$1223,10,0)</f>
        <v>#N/A</v>
      </c>
    </row>
    <row r="232" spans="1:11" x14ac:dyDescent="0.25">
      <c r="A232" s="13" t="s">
        <v>881</v>
      </c>
      <c r="B232" s="14" t="s">
        <v>882</v>
      </c>
      <c r="C232" s="14" t="s">
        <v>13</v>
      </c>
      <c r="D232" s="14" t="s">
        <v>883</v>
      </c>
      <c r="E232" s="15" t="s">
        <v>884</v>
      </c>
      <c r="F232" s="16"/>
      <c r="G232" s="16"/>
      <c r="H232" s="17" t="s">
        <v>16</v>
      </c>
      <c r="I232" s="18">
        <v>8865.59</v>
      </c>
      <c r="J232" s="19"/>
      <c r="K232" s="20" t="str">
        <f>VLOOKUP(D232,'[1]Отчёт по доставленным'!$C$9:$L$1223,10,0)</f>
        <v>доставлено</v>
      </c>
    </row>
    <row r="233" spans="1:11" ht="31.5" x14ac:dyDescent="0.25">
      <c r="A233" s="13" t="s">
        <v>885</v>
      </c>
      <c r="B233" s="14" t="s">
        <v>16</v>
      </c>
      <c r="C233" s="14" t="s">
        <v>16</v>
      </c>
      <c r="D233" s="14" t="s">
        <v>16</v>
      </c>
      <c r="E233" s="15"/>
      <c r="F233" s="16" t="s">
        <v>886</v>
      </c>
      <c r="G233" s="16" t="s">
        <v>887</v>
      </c>
      <c r="H233" s="17" t="s">
        <v>888</v>
      </c>
      <c r="I233" s="18"/>
      <c r="J233" s="21">
        <v>45134</v>
      </c>
      <c r="K233" s="20" t="e">
        <f>VLOOKUP(D233,'[1]Отчёт по доставленным'!$C$9:$L$1223,10,0)</f>
        <v>#N/A</v>
      </c>
    </row>
    <row r="234" spans="1:11" x14ac:dyDescent="0.25">
      <c r="A234" s="13" t="s">
        <v>889</v>
      </c>
      <c r="B234" s="14" t="s">
        <v>890</v>
      </c>
      <c r="C234" s="14" t="s">
        <v>13</v>
      </c>
      <c r="D234" s="14" t="s">
        <v>891</v>
      </c>
      <c r="E234" s="15" t="s">
        <v>892</v>
      </c>
      <c r="F234" s="16"/>
      <c r="G234" s="16"/>
      <c r="H234" s="17" t="s">
        <v>16</v>
      </c>
      <c r="I234" s="18">
        <v>13158.470000000001</v>
      </c>
      <c r="J234" s="19"/>
      <c r="K234" s="20" t="str">
        <f>VLOOKUP(D234,'[1]Отчёт по доставленным'!$C$9:$L$1223,10,0)</f>
        <v>доставлено</v>
      </c>
    </row>
    <row r="235" spans="1:11" ht="47.25" x14ac:dyDescent="0.25">
      <c r="A235" s="13" t="s">
        <v>893</v>
      </c>
      <c r="B235" s="14" t="s">
        <v>16</v>
      </c>
      <c r="C235" s="14" t="s">
        <v>16</v>
      </c>
      <c r="D235" s="14" t="s">
        <v>16</v>
      </c>
      <c r="E235" s="15"/>
      <c r="F235" s="16" t="s">
        <v>894</v>
      </c>
      <c r="G235" s="16" t="s">
        <v>895</v>
      </c>
      <c r="H235" s="17" t="s">
        <v>896</v>
      </c>
      <c r="I235" s="18"/>
      <c r="J235" s="21">
        <v>45134</v>
      </c>
      <c r="K235" s="20" t="e">
        <f>VLOOKUP(D235,'[1]Отчёт по доставленным'!$C$9:$L$1223,10,0)</f>
        <v>#N/A</v>
      </c>
    </row>
    <row r="236" spans="1:11" x14ac:dyDescent="0.25">
      <c r="A236" s="13" t="s">
        <v>897</v>
      </c>
      <c r="B236" s="14" t="s">
        <v>898</v>
      </c>
      <c r="C236" s="14" t="s">
        <v>13</v>
      </c>
      <c r="D236" s="14" t="s">
        <v>899</v>
      </c>
      <c r="E236" s="15" t="s">
        <v>900</v>
      </c>
      <c r="F236" s="16"/>
      <c r="G236" s="16"/>
      <c r="H236" s="17" t="s">
        <v>16</v>
      </c>
      <c r="I236" s="18">
        <v>4894.28</v>
      </c>
      <c r="J236" s="19"/>
      <c r="K236" s="20" t="str">
        <f>VLOOKUP(D236,'[1]Отчёт по доставленным'!$C$9:$L$1223,10,0)</f>
        <v>доставлено</v>
      </c>
    </row>
    <row r="237" spans="1:11" ht="47.25" x14ac:dyDescent="0.25">
      <c r="A237" s="13" t="s">
        <v>901</v>
      </c>
      <c r="B237" s="14" t="s">
        <v>16</v>
      </c>
      <c r="C237" s="14" t="s">
        <v>16</v>
      </c>
      <c r="D237" s="14" t="s">
        <v>16</v>
      </c>
      <c r="E237" s="15"/>
      <c r="F237" s="16" t="s">
        <v>902</v>
      </c>
      <c r="G237" s="16" t="s">
        <v>903</v>
      </c>
      <c r="H237" s="17" t="s">
        <v>904</v>
      </c>
      <c r="I237" s="18"/>
      <c r="J237" s="21">
        <v>45134</v>
      </c>
      <c r="K237" s="20" t="e">
        <f>VLOOKUP(D237,'[1]Отчёт по доставленным'!$C$9:$L$1223,10,0)</f>
        <v>#N/A</v>
      </c>
    </row>
    <row r="238" spans="1:11" x14ac:dyDescent="0.25">
      <c r="A238" s="13" t="s">
        <v>905</v>
      </c>
      <c r="B238" s="14" t="s">
        <v>906</v>
      </c>
      <c r="C238" s="14" t="s">
        <v>13</v>
      </c>
      <c r="D238" s="14" t="s">
        <v>907</v>
      </c>
      <c r="E238" s="15" t="s">
        <v>908</v>
      </c>
      <c r="F238" s="16"/>
      <c r="G238" s="16"/>
      <c r="H238" s="17" t="s">
        <v>16</v>
      </c>
      <c r="I238" s="18">
        <v>8287.5300000000007</v>
      </c>
      <c r="J238" s="19"/>
      <c r="K238" s="20" t="str">
        <f>VLOOKUP(D238,'[1]Отчёт по доставленным'!$C$9:$L$1223,10,0)</f>
        <v>доставлено</v>
      </c>
    </row>
    <row r="239" spans="1:11" ht="126" x14ac:dyDescent="0.25">
      <c r="A239" s="13" t="s">
        <v>909</v>
      </c>
      <c r="B239" s="14" t="s">
        <v>16</v>
      </c>
      <c r="C239" s="14" t="s">
        <v>16</v>
      </c>
      <c r="D239" s="14" t="s">
        <v>16</v>
      </c>
      <c r="E239" s="15"/>
      <c r="F239" s="16" t="s">
        <v>910</v>
      </c>
      <c r="G239" s="16" t="s">
        <v>911</v>
      </c>
      <c r="H239" s="17" t="s">
        <v>912</v>
      </c>
      <c r="I239" s="18"/>
      <c r="J239" s="21">
        <v>45134</v>
      </c>
      <c r="K239" s="20" t="e">
        <f>VLOOKUP(D239,'[1]Отчёт по доставленным'!$C$9:$L$1223,10,0)</f>
        <v>#N/A</v>
      </c>
    </row>
    <row r="240" spans="1:11" x14ac:dyDescent="0.25">
      <c r="A240" s="13" t="s">
        <v>913</v>
      </c>
      <c r="B240" s="14" t="s">
        <v>914</v>
      </c>
      <c r="C240" s="14" t="s">
        <v>13</v>
      </c>
      <c r="D240" s="14" t="s">
        <v>915</v>
      </c>
      <c r="E240" s="15" t="s">
        <v>916</v>
      </c>
      <c r="F240" s="16"/>
      <c r="G240" s="16"/>
      <c r="H240" s="17" t="s">
        <v>16</v>
      </c>
      <c r="I240" s="18">
        <v>4965.37</v>
      </c>
      <c r="J240" s="19"/>
      <c r="K240" s="20" t="str">
        <f>VLOOKUP(D240,'[1]Отчёт по доставленным'!$C$9:$L$1223,10,0)</f>
        <v>доставлено</v>
      </c>
    </row>
    <row r="241" spans="1:11" ht="47.25" x14ac:dyDescent="0.25">
      <c r="A241" s="13" t="s">
        <v>917</v>
      </c>
      <c r="B241" s="14" t="s">
        <v>16</v>
      </c>
      <c r="C241" s="14" t="s">
        <v>16</v>
      </c>
      <c r="D241" s="14" t="s">
        <v>16</v>
      </c>
      <c r="E241" s="15"/>
      <c r="F241" s="16" t="s">
        <v>918</v>
      </c>
      <c r="G241" s="16" t="s">
        <v>919</v>
      </c>
      <c r="H241" s="17" t="s">
        <v>920</v>
      </c>
      <c r="I241" s="18"/>
      <c r="J241" s="21">
        <v>45134</v>
      </c>
      <c r="K241" s="20" t="e">
        <f>VLOOKUP(D241,'[1]Отчёт по доставленным'!$C$9:$L$1223,10,0)</f>
        <v>#N/A</v>
      </c>
    </row>
    <row r="242" spans="1:11" x14ac:dyDescent="0.25">
      <c r="A242" s="13" t="s">
        <v>921</v>
      </c>
      <c r="B242" s="14" t="s">
        <v>922</v>
      </c>
      <c r="C242" s="14" t="s">
        <v>13</v>
      </c>
      <c r="D242" s="14" t="s">
        <v>923</v>
      </c>
      <c r="E242" s="15" t="s">
        <v>924</v>
      </c>
      <c r="F242" s="16"/>
      <c r="G242" s="16"/>
      <c r="H242" s="17" t="s">
        <v>16</v>
      </c>
      <c r="I242" s="18">
        <v>1802.53</v>
      </c>
      <c r="J242" s="19"/>
      <c r="K242" s="20" t="str">
        <f>VLOOKUP(D242,'[1]Отчёт по доставленным'!$C$9:$L$1223,10,0)</f>
        <v>отправлено</v>
      </c>
    </row>
    <row r="243" spans="1:11" ht="31.5" x14ac:dyDescent="0.25">
      <c r="A243" s="13" t="s">
        <v>925</v>
      </c>
      <c r="B243" s="14" t="s">
        <v>16</v>
      </c>
      <c r="C243" s="14" t="s">
        <v>16</v>
      </c>
      <c r="D243" s="14" t="s">
        <v>16</v>
      </c>
      <c r="E243" s="15"/>
      <c r="F243" s="16" t="s">
        <v>926</v>
      </c>
      <c r="G243" s="16" t="s">
        <v>927</v>
      </c>
      <c r="H243" s="17" t="s">
        <v>928</v>
      </c>
      <c r="I243" s="18"/>
      <c r="J243" s="21">
        <v>45134</v>
      </c>
      <c r="K243" s="20" t="e">
        <f>VLOOKUP(D243,'[1]Отчёт по доставленным'!$C$9:$L$1223,10,0)</f>
        <v>#N/A</v>
      </c>
    </row>
    <row r="244" spans="1:11" x14ac:dyDescent="0.25">
      <c r="A244" s="13" t="s">
        <v>929</v>
      </c>
      <c r="B244" s="14" t="s">
        <v>930</v>
      </c>
      <c r="C244" s="14" t="s">
        <v>13</v>
      </c>
      <c r="D244" s="14" t="s">
        <v>931</v>
      </c>
      <c r="E244" s="15" t="s">
        <v>932</v>
      </c>
      <c r="F244" s="16"/>
      <c r="G244" s="16"/>
      <c r="H244" s="17" t="s">
        <v>16</v>
      </c>
      <c r="I244" s="18">
        <v>4997.8900000000003</v>
      </c>
      <c r="J244" s="19"/>
      <c r="K244" s="20" t="str">
        <f>VLOOKUP(D244,'[1]Отчёт по доставленным'!$C$9:$L$1223,10,0)</f>
        <v>доставлено</v>
      </c>
    </row>
    <row r="245" spans="1:11" ht="31.5" x14ac:dyDescent="0.25">
      <c r="A245" s="13" t="s">
        <v>933</v>
      </c>
      <c r="B245" s="14" t="s">
        <v>16</v>
      </c>
      <c r="C245" s="14" t="s">
        <v>16</v>
      </c>
      <c r="D245" s="14" t="s">
        <v>16</v>
      </c>
      <c r="E245" s="15"/>
      <c r="F245" s="16" t="s">
        <v>934</v>
      </c>
      <c r="G245" s="16" t="s">
        <v>935</v>
      </c>
      <c r="H245" s="17" t="s">
        <v>936</v>
      </c>
      <c r="I245" s="18"/>
      <c r="J245" s="21">
        <v>45134</v>
      </c>
      <c r="K245" s="20" t="e">
        <f>VLOOKUP(D245,'[1]Отчёт по доставленным'!$C$9:$L$1223,10,0)</f>
        <v>#N/A</v>
      </c>
    </row>
    <row r="246" spans="1:11" x14ac:dyDescent="0.25">
      <c r="A246" s="13" t="s">
        <v>937</v>
      </c>
      <c r="B246" s="14" t="s">
        <v>938</v>
      </c>
      <c r="C246" s="14" t="s">
        <v>13</v>
      </c>
      <c r="D246" s="14" t="s">
        <v>939</v>
      </c>
      <c r="E246" s="15" t="s">
        <v>940</v>
      </c>
      <c r="F246" s="16"/>
      <c r="G246" s="16"/>
      <c r="H246" s="17" t="s">
        <v>16</v>
      </c>
      <c r="I246" s="18">
        <v>9069.15</v>
      </c>
      <c r="J246" s="19"/>
      <c r="K246" s="20" t="str">
        <f>VLOOKUP(D246,'[1]Отчёт по доставленным'!$C$9:$L$1223,10,0)</f>
        <v>доставлено</v>
      </c>
    </row>
    <row r="247" spans="1:11" ht="31.5" x14ac:dyDescent="0.25">
      <c r="A247" s="13" t="s">
        <v>941</v>
      </c>
      <c r="B247" s="14" t="s">
        <v>16</v>
      </c>
      <c r="C247" s="14" t="s">
        <v>16</v>
      </c>
      <c r="D247" s="14" t="s">
        <v>16</v>
      </c>
      <c r="E247" s="15"/>
      <c r="F247" s="16" t="s">
        <v>942</v>
      </c>
      <c r="G247" s="16" t="s">
        <v>943</v>
      </c>
      <c r="H247" s="17" t="s">
        <v>944</v>
      </c>
      <c r="I247" s="18"/>
      <c r="J247" s="21">
        <v>45134</v>
      </c>
      <c r="K247" s="20" t="e">
        <f>VLOOKUP(D247,'[1]Отчёт по доставленным'!$C$9:$L$1223,10,0)</f>
        <v>#N/A</v>
      </c>
    </row>
    <row r="248" spans="1:11" x14ac:dyDescent="0.25">
      <c r="A248" s="13" t="s">
        <v>945</v>
      </c>
      <c r="B248" s="14" t="s">
        <v>946</v>
      </c>
      <c r="C248" s="14" t="s">
        <v>13</v>
      </c>
      <c r="D248" s="14" t="s">
        <v>947</v>
      </c>
      <c r="E248" s="15" t="s">
        <v>948</v>
      </c>
      <c r="F248" s="16"/>
      <c r="G248" s="16"/>
      <c r="H248" s="17" t="s">
        <v>16</v>
      </c>
      <c r="I248" s="18">
        <v>9561.24</v>
      </c>
      <c r="J248" s="19"/>
      <c r="K248" s="20" t="str">
        <f>VLOOKUP(D248,'[1]Отчёт по доставленным'!$C$9:$L$1223,10,0)</f>
        <v>доставлено</v>
      </c>
    </row>
    <row r="249" spans="1:11" x14ac:dyDescent="0.25">
      <c r="A249" s="13" t="s">
        <v>949</v>
      </c>
      <c r="B249" s="14" t="s">
        <v>16</v>
      </c>
      <c r="C249" s="14" t="s">
        <v>16</v>
      </c>
      <c r="D249" s="14" t="s">
        <v>16</v>
      </c>
      <c r="E249" s="15"/>
      <c r="F249" s="16" t="s">
        <v>950</v>
      </c>
      <c r="G249" s="16" t="s">
        <v>951</v>
      </c>
      <c r="H249" s="17" t="s">
        <v>952</v>
      </c>
      <c r="I249" s="18"/>
      <c r="J249" s="21">
        <v>45134</v>
      </c>
      <c r="K249" s="20" t="e">
        <f>VLOOKUP(D249,'[1]Отчёт по доставленным'!$C$9:$L$1223,10,0)</f>
        <v>#N/A</v>
      </c>
    </row>
    <row r="250" spans="1:11" x14ac:dyDescent="0.25">
      <c r="A250" s="13" t="s">
        <v>953</v>
      </c>
      <c r="B250" s="14" t="s">
        <v>16</v>
      </c>
      <c r="C250" s="14" t="s">
        <v>16</v>
      </c>
      <c r="D250" s="14" t="s">
        <v>16</v>
      </c>
      <c r="E250" s="15"/>
      <c r="F250" s="16" t="s">
        <v>954</v>
      </c>
      <c r="G250" s="16" t="s">
        <v>955</v>
      </c>
      <c r="H250" s="17" t="s">
        <v>956</v>
      </c>
      <c r="I250" s="18"/>
      <c r="J250" s="21">
        <v>45134</v>
      </c>
      <c r="K250" s="20" t="e">
        <f>VLOOKUP(D250,'[1]Отчёт по доставленным'!$C$9:$L$1223,10,0)</f>
        <v>#N/A</v>
      </c>
    </row>
    <row r="251" spans="1:11" x14ac:dyDescent="0.25">
      <c r="A251" s="13" t="s">
        <v>957</v>
      </c>
      <c r="B251" s="14" t="s">
        <v>16</v>
      </c>
      <c r="C251" s="14" t="s">
        <v>16</v>
      </c>
      <c r="D251" s="14" t="s">
        <v>16</v>
      </c>
      <c r="E251" s="15"/>
      <c r="F251" s="16" t="s">
        <v>958</v>
      </c>
      <c r="G251" s="16" t="s">
        <v>839</v>
      </c>
      <c r="H251" s="17" t="s">
        <v>959</v>
      </c>
      <c r="I251" s="18"/>
      <c r="J251" s="21">
        <v>45134</v>
      </c>
      <c r="K251" s="20" t="e">
        <f>VLOOKUP(D251,'[1]Отчёт по доставленным'!$C$9:$L$1223,10,0)</f>
        <v>#N/A</v>
      </c>
    </row>
    <row r="252" spans="1:11" x14ac:dyDescent="0.25">
      <c r="A252" s="13" t="s">
        <v>960</v>
      </c>
      <c r="B252" s="14" t="s">
        <v>961</v>
      </c>
      <c r="C252" s="14" t="s">
        <v>13</v>
      </c>
      <c r="D252" s="14" t="s">
        <v>962</v>
      </c>
      <c r="E252" s="15" t="s">
        <v>963</v>
      </c>
      <c r="F252" s="16"/>
      <c r="G252" s="16"/>
      <c r="H252" s="17" t="s">
        <v>16</v>
      </c>
      <c r="I252" s="18">
        <v>16874.8</v>
      </c>
      <c r="J252" s="19"/>
      <c r="K252" s="20" t="str">
        <f>VLOOKUP(D252,'[1]Отчёт по доставленным'!$C$9:$L$1223,10,0)</f>
        <v>отправлено</v>
      </c>
    </row>
    <row r="253" spans="1:11" x14ac:dyDescent="0.25">
      <c r="A253" s="13" t="s">
        <v>964</v>
      </c>
      <c r="B253" s="14" t="s">
        <v>16</v>
      </c>
      <c r="C253" s="14" t="s">
        <v>16</v>
      </c>
      <c r="D253" s="14" t="s">
        <v>16</v>
      </c>
      <c r="E253" s="15"/>
      <c r="F253" s="16" t="s">
        <v>965</v>
      </c>
      <c r="G253" s="16" t="s">
        <v>966</v>
      </c>
      <c r="H253" s="17" t="s">
        <v>967</v>
      </c>
      <c r="I253" s="18"/>
      <c r="J253" s="21">
        <v>45134</v>
      </c>
      <c r="K253" s="20" t="e">
        <f>VLOOKUP(D253,'[1]Отчёт по доставленным'!$C$9:$L$1223,10,0)</f>
        <v>#N/A</v>
      </c>
    </row>
    <row r="254" spans="1:11" x14ac:dyDescent="0.25">
      <c r="A254" s="13" t="s">
        <v>968</v>
      </c>
      <c r="B254" s="14" t="s">
        <v>969</v>
      </c>
      <c r="C254" s="14" t="s">
        <v>13</v>
      </c>
      <c r="D254" s="14" t="s">
        <v>970</v>
      </c>
      <c r="E254" s="15" t="s">
        <v>971</v>
      </c>
      <c r="F254" s="16"/>
      <c r="G254" s="16"/>
      <c r="H254" s="17" t="s">
        <v>16</v>
      </c>
      <c r="I254" s="18">
        <v>8758.61</v>
      </c>
      <c r="J254" s="19"/>
      <c r="K254" s="20" t="str">
        <f>VLOOKUP(D254,'[1]Отчёт по доставленным'!$C$9:$L$1223,10,0)</f>
        <v>доставлено</v>
      </c>
    </row>
    <row r="255" spans="1:11" ht="47.25" x14ac:dyDescent="0.25">
      <c r="A255" s="13" t="s">
        <v>972</v>
      </c>
      <c r="B255" s="14" t="s">
        <v>16</v>
      </c>
      <c r="C255" s="14" t="s">
        <v>16</v>
      </c>
      <c r="D255" s="14" t="s">
        <v>16</v>
      </c>
      <c r="E255" s="15"/>
      <c r="F255" s="16" t="s">
        <v>973</v>
      </c>
      <c r="G255" s="16" t="s">
        <v>974</v>
      </c>
      <c r="H255" s="17" t="s">
        <v>975</v>
      </c>
      <c r="I255" s="18"/>
      <c r="J255" s="21">
        <v>45134</v>
      </c>
      <c r="K255" s="20" t="e">
        <f>VLOOKUP(D255,'[1]Отчёт по доставленным'!$C$9:$L$1223,10,0)</f>
        <v>#N/A</v>
      </c>
    </row>
    <row r="256" spans="1:11" x14ac:dyDescent="0.25">
      <c r="A256" s="13" t="s">
        <v>976</v>
      </c>
      <c r="B256" s="14" t="s">
        <v>977</v>
      </c>
      <c r="C256" s="14" t="s">
        <v>13</v>
      </c>
      <c r="D256" s="14" t="s">
        <v>978</v>
      </c>
      <c r="E256" s="15" t="s">
        <v>979</v>
      </c>
      <c r="F256" s="16"/>
      <c r="G256" s="16"/>
      <c r="H256" s="17" t="s">
        <v>16</v>
      </c>
      <c r="I256" s="18">
        <v>3987.4500000000003</v>
      </c>
      <c r="J256" s="19"/>
      <c r="K256" s="20" t="str">
        <f>VLOOKUP(D256,'[1]Отчёт по доставленным'!$C$9:$L$1223,10,0)</f>
        <v>доставлено</v>
      </c>
    </row>
    <row r="257" spans="1:11" ht="31.5" x14ac:dyDescent="0.25">
      <c r="A257" s="13" t="s">
        <v>980</v>
      </c>
      <c r="B257" s="14" t="s">
        <v>16</v>
      </c>
      <c r="C257" s="14" t="s">
        <v>16</v>
      </c>
      <c r="D257" s="14" t="s">
        <v>16</v>
      </c>
      <c r="E257" s="15"/>
      <c r="F257" s="16" t="s">
        <v>981</v>
      </c>
      <c r="G257" s="16" t="s">
        <v>982</v>
      </c>
      <c r="H257" s="17" t="s">
        <v>983</v>
      </c>
      <c r="I257" s="18"/>
      <c r="J257" s="21">
        <v>45134</v>
      </c>
      <c r="K257" s="20" t="e">
        <f>VLOOKUP(D257,'[1]Отчёт по доставленным'!$C$9:$L$1223,10,0)</f>
        <v>#N/A</v>
      </c>
    </row>
    <row r="258" spans="1:11" x14ac:dyDescent="0.25">
      <c r="A258" s="13" t="s">
        <v>984</v>
      </c>
      <c r="B258" s="14" t="s">
        <v>985</v>
      </c>
      <c r="C258" s="14" t="s">
        <v>13</v>
      </c>
      <c r="D258" s="14" t="s">
        <v>986</v>
      </c>
      <c r="E258" s="15" t="s">
        <v>987</v>
      </c>
      <c r="F258" s="16"/>
      <c r="G258" s="16"/>
      <c r="H258" s="17" t="s">
        <v>16</v>
      </c>
      <c r="I258" s="18">
        <v>10861.76</v>
      </c>
      <c r="J258" s="19"/>
      <c r="K258" s="20" t="str">
        <f>VLOOKUP(D258,'[1]Отчёт по доставленным'!$C$9:$L$1223,10,0)</f>
        <v>доставлено</v>
      </c>
    </row>
    <row r="259" spans="1:11" x14ac:dyDescent="0.25">
      <c r="A259" s="13" t="s">
        <v>988</v>
      </c>
      <c r="B259" s="14" t="s">
        <v>16</v>
      </c>
      <c r="C259" s="14" t="s">
        <v>16</v>
      </c>
      <c r="D259" s="14" t="s">
        <v>16</v>
      </c>
      <c r="E259" s="15"/>
      <c r="F259" s="16" t="s">
        <v>989</v>
      </c>
      <c r="G259" s="16" t="s">
        <v>990</v>
      </c>
      <c r="H259" s="17" t="s">
        <v>991</v>
      </c>
      <c r="I259" s="18"/>
      <c r="J259" s="21">
        <v>45134</v>
      </c>
      <c r="K259" s="20" t="e">
        <f>VLOOKUP(D259,'[1]Отчёт по доставленным'!$C$9:$L$1223,10,0)</f>
        <v>#N/A</v>
      </c>
    </row>
    <row r="260" spans="1:11" x14ac:dyDescent="0.25">
      <c r="A260" s="13" t="s">
        <v>992</v>
      </c>
      <c r="B260" s="14" t="s">
        <v>993</v>
      </c>
      <c r="C260" s="14" t="s">
        <v>13</v>
      </c>
      <c r="D260" s="14" t="s">
        <v>994</v>
      </c>
      <c r="E260" s="15" t="s">
        <v>995</v>
      </c>
      <c r="F260" s="16"/>
      <c r="G260" s="16"/>
      <c r="H260" s="17" t="s">
        <v>16</v>
      </c>
      <c r="I260" s="18">
        <v>1868</v>
      </c>
      <c r="J260" s="19"/>
      <c r="K260" s="20" t="str">
        <f>VLOOKUP(D260,'[1]Отчёт по доставленным'!$C$9:$L$1223,10,0)</f>
        <v>отправлено</v>
      </c>
    </row>
    <row r="261" spans="1:11" x14ac:dyDescent="0.25">
      <c r="A261" s="13" t="s">
        <v>996</v>
      </c>
      <c r="B261" s="14" t="s">
        <v>16</v>
      </c>
      <c r="C261" s="14" t="s">
        <v>16</v>
      </c>
      <c r="D261" s="14" t="s">
        <v>16</v>
      </c>
      <c r="E261" s="15"/>
      <c r="F261" s="16" t="s">
        <v>997</v>
      </c>
      <c r="G261" s="16" t="s">
        <v>998</v>
      </c>
      <c r="H261" s="17" t="s">
        <v>93</v>
      </c>
      <c r="I261" s="18"/>
      <c r="J261" s="21">
        <v>45134</v>
      </c>
      <c r="K261" s="20" t="e">
        <f>VLOOKUP(D261,'[1]Отчёт по доставленным'!$C$9:$L$1223,10,0)</f>
        <v>#N/A</v>
      </c>
    </row>
    <row r="262" spans="1:11" x14ac:dyDescent="0.25">
      <c r="A262" s="13" t="s">
        <v>999</v>
      </c>
      <c r="B262" s="14" t="s">
        <v>1000</v>
      </c>
      <c r="C262" s="14" t="s">
        <v>13</v>
      </c>
      <c r="D262" s="14" t="s">
        <v>1001</v>
      </c>
      <c r="E262" s="15" t="s">
        <v>1002</v>
      </c>
      <c r="F262" s="16"/>
      <c r="G262" s="16"/>
      <c r="H262" s="17" t="s">
        <v>16</v>
      </c>
      <c r="I262" s="18">
        <v>30030.3</v>
      </c>
      <c r="J262" s="19"/>
      <c r="K262" s="20" t="str">
        <f>VLOOKUP(D262,'[1]Отчёт по доставленным'!$C$9:$L$1223,10,0)</f>
        <v>доставлено</v>
      </c>
    </row>
    <row r="263" spans="1:11" ht="31.5" x14ac:dyDescent="0.25">
      <c r="A263" s="13" t="s">
        <v>1003</v>
      </c>
      <c r="B263" s="14" t="s">
        <v>16</v>
      </c>
      <c r="C263" s="14" t="s">
        <v>16</v>
      </c>
      <c r="D263" s="14" t="s">
        <v>16</v>
      </c>
      <c r="E263" s="15"/>
      <c r="F263" s="16" t="s">
        <v>1004</v>
      </c>
      <c r="G263" s="16" t="s">
        <v>1005</v>
      </c>
      <c r="H263" s="17" t="s">
        <v>1006</v>
      </c>
      <c r="I263" s="18"/>
      <c r="J263" s="21">
        <v>45134</v>
      </c>
      <c r="K263" s="20" t="e">
        <f>VLOOKUP(D263,'[1]Отчёт по доставленным'!$C$9:$L$1223,10,0)</f>
        <v>#N/A</v>
      </c>
    </row>
    <row r="264" spans="1:11" ht="31.5" x14ac:dyDescent="0.25">
      <c r="A264" s="13" t="s">
        <v>1007</v>
      </c>
      <c r="B264" s="14" t="s">
        <v>16</v>
      </c>
      <c r="C264" s="14" t="s">
        <v>16</v>
      </c>
      <c r="D264" s="14" t="s">
        <v>16</v>
      </c>
      <c r="E264" s="15"/>
      <c r="F264" s="16" t="s">
        <v>1008</v>
      </c>
      <c r="G264" s="16" t="s">
        <v>1009</v>
      </c>
      <c r="H264" s="17" t="s">
        <v>1010</v>
      </c>
      <c r="I264" s="18"/>
      <c r="J264" s="21">
        <v>45134</v>
      </c>
      <c r="K264" s="20" t="e">
        <f>VLOOKUP(D264,'[1]Отчёт по доставленным'!$C$9:$L$1223,10,0)</f>
        <v>#N/A</v>
      </c>
    </row>
    <row r="265" spans="1:11" x14ac:dyDescent="0.25">
      <c r="A265" s="13" t="s">
        <v>1011</v>
      </c>
      <c r="B265" s="14" t="s">
        <v>1012</v>
      </c>
      <c r="C265" s="14" t="s">
        <v>13</v>
      </c>
      <c r="D265" s="14" t="s">
        <v>1013</v>
      </c>
      <c r="E265" s="15" t="s">
        <v>1014</v>
      </c>
      <c r="F265" s="16"/>
      <c r="G265" s="16"/>
      <c r="H265" s="17" t="s">
        <v>16</v>
      </c>
      <c r="I265" s="18">
        <v>4194.96</v>
      </c>
      <c r="J265" s="19"/>
      <c r="K265" s="20" t="str">
        <f>VLOOKUP(D265,'[1]Отчёт по доставленным'!$C$9:$L$1223,10,0)</f>
        <v>доставлено</v>
      </c>
    </row>
    <row r="266" spans="1:11" ht="31.5" x14ac:dyDescent="0.25">
      <c r="A266" s="13" t="s">
        <v>1015</v>
      </c>
      <c r="B266" s="14" t="s">
        <v>16</v>
      </c>
      <c r="C266" s="14" t="s">
        <v>16</v>
      </c>
      <c r="D266" s="14" t="s">
        <v>16</v>
      </c>
      <c r="E266" s="15"/>
      <c r="F266" s="16" t="s">
        <v>1016</v>
      </c>
      <c r="G266" s="16" t="s">
        <v>1017</v>
      </c>
      <c r="H266" s="17" t="s">
        <v>1018</v>
      </c>
      <c r="I266" s="18"/>
      <c r="J266" s="21">
        <v>45134</v>
      </c>
      <c r="K266" s="20" t="e">
        <f>VLOOKUP(D266,'[1]Отчёт по доставленным'!$C$9:$L$1223,10,0)</f>
        <v>#N/A</v>
      </c>
    </row>
    <row r="267" spans="1:11" x14ac:dyDescent="0.25">
      <c r="A267" s="13" t="s">
        <v>1019</v>
      </c>
      <c r="B267" s="14" t="s">
        <v>1020</v>
      </c>
      <c r="C267" s="14" t="s">
        <v>13</v>
      </c>
      <c r="D267" s="14" t="s">
        <v>1021</v>
      </c>
      <c r="E267" s="15" t="s">
        <v>1022</v>
      </c>
      <c r="F267" s="16"/>
      <c r="G267" s="16"/>
      <c r="H267" s="17" t="s">
        <v>16</v>
      </c>
      <c r="I267" s="18">
        <v>27707.850000000002</v>
      </c>
      <c r="J267" s="19"/>
      <c r="K267" s="20" t="str">
        <f>VLOOKUP(D267,'[1]Отчёт по доставленным'!$C$9:$L$1223,10,0)</f>
        <v>доставлено</v>
      </c>
    </row>
    <row r="268" spans="1:11" x14ac:dyDescent="0.25">
      <c r="A268" s="13" t="s">
        <v>1023</v>
      </c>
      <c r="B268" s="14" t="s">
        <v>16</v>
      </c>
      <c r="C268" s="14" t="s">
        <v>16</v>
      </c>
      <c r="D268" s="14" t="s">
        <v>16</v>
      </c>
      <c r="E268" s="15"/>
      <c r="F268" s="16" t="s">
        <v>1024</v>
      </c>
      <c r="G268" s="16" t="s">
        <v>1025</v>
      </c>
      <c r="H268" s="17" t="s">
        <v>1026</v>
      </c>
      <c r="I268" s="18"/>
      <c r="J268" s="21">
        <v>45134</v>
      </c>
      <c r="K268" s="20" t="e">
        <f>VLOOKUP(D268,'[1]Отчёт по доставленным'!$C$9:$L$1223,10,0)</f>
        <v>#N/A</v>
      </c>
    </row>
    <row r="269" spans="1:11" x14ac:dyDescent="0.25">
      <c r="A269" s="13" t="s">
        <v>1027</v>
      </c>
      <c r="B269" s="14" t="s">
        <v>1028</v>
      </c>
      <c r="C269" s="14" t="s">
        <v>13</v>
      </c>
      <c r="D269" s="14" t="s">
        <v>1029</v>
      </c>
      <c r="E269" s="15" t="s">
        <v>1030</v>
      </c>
      <c r="F269" s="16"/>
      <c r="G269" s="16"/>
      <c r="H269" s="17" t="s">
        <v>16</v>
      </c>
      <c r="I269" s="18">
        <v>3325.17</v>
      </c>
      <c r="J269" s="19"/>
      <c r="K269" s="20" t="str">
        <f>VLOOKUP(D269,'[1]Отчёт по доставленным'!$C$9:$L$1223,10,0)</f>
        <v>доставлено</v>
      </c>
    </row>
    <row r="270" spans="1:11" ht="31.5" x14ac:dyDescent="0.25">
      <c r="A270" s="13" t="s">
        <v>1031</v>
      </c>
      <c r="B270" s="14" t="s">
        <v>16</v>
      </c>
      <c r="C270" s="14" t="s">
        <v>16</v>
      </c>
      <c r="D270" s="14" t="s">
        <v>16</v>
      </c>
      <c r="E270" s="15"/>
      <c r="F270" s="16" t="s">
        <v>1032</v>
      </c>
      <c r="G270" s="16" t="s">
        <v>1033</v>
      </c>
      <c r="H270" s="17" t="s">
        <v>1034</v>
      </c>
      <c r="I270" s="18"/>
      <c r="J270" s="21">
        <v>45134</v>
      </c>
      <c r="K270" s="20" t="e">
        <f>VLOOKUP(D270,'[1]Отчёт по доставленным'!$C$9:$L$1223,10,0)</f>
        <v>#N/A</v>
      </c>
    </row>
    <row r="271" spans="1:11" x14ac:dyDescent="0.25">
      <c r="A271" s="13" t="s">
        <v>1035</v>
      </c>
      <c r="B271" s="14" t="s">
        <v>1036</v>
      </c>
      <c r="C271" s="14" t="s">
        <v>13</v>
      </c>
      <c r="D271" s="14" t="s">
        <v>1037</v>
      </c>
      <c r="E271" s="15" t="s">
        <v>1038</v>
      </c>
      <c r="F271" s="16"/>
      <c r="G271" s="16"/>
      <c r="H271" s="17" t="s">
        <v>16</v>
      </c>
      <c r="I271" s="18">
        <v>8006.87</v>
      </c>
      <c r="J271" s="19"/>
      <c r="K271" s="20" t="str">
        <f>VLOOKUP(D271,'[1]Отчёт по доставленным'!$C$9:$L$1223,10,0)</f>
        <v>доставлено</v>
      </c>
    </row>
    <row r="272" spans="1:11" ht="31.5" x14ac:dyDescent="0.25">
      <c r="A272" s="13" t="s">
        <v>1039</v>
      </c>
      <c r="B272" s="14" t="s">
        <v>16</v>
      </c>
      <c r="C272" s="14" t="s">
        <v>16</v>
      </c>
      <c r="D272" s="14" t="s">
        <v>16</v>
      </c>
      <c r="E272" s="15"/>
      <c r="F272" s="16" t="s">
        <v>1040</v>
      </c>
      <c r="G272" s="16" t="s">
        <v>1041</v>
      </c>
      <c r="H272" s="17" t="s">
        <v>93</v>
      </c>
      <c r="I272" s="18"/>
      <c r="J272" s="21">
        <v>45134</v>
      </c>
      <c r="K272" s="20" t="e">
        <f>VLOOKUP(D272,'[1]Отчёт по доставленным'!$C$9:$L$1223,10,0)</f>
        <v>#N/A</v>
      </c>
    </row>
    <row r="273" spans="1:11" x14ac:dyDescent="0.25">
      <c r="A273" s="13" t="s">
        <v>1042</v>
      </c>
      <c r="B273" s="14" t="s">
        <v>1043</v>
      </c>
      <c r="C273" s="14" t="s">
        <v>13</v>
      </c>
      <c r="D273" s="14" t="s">
        <v>1044</v>
      </c>
      <c r="E273" s="15" t="s">
        <v>1045</v>
      </c>
      <c r="F273" s="16"/>
      <c r="G273" s="16"/>
      <c r="H273" s="17" t="s">
        <v>16</v>
      </c>
      <c r="I273" s="18">
        <v>10139.68</v>
      </c>
      <c r="J273" s="19"/>
      <c r="K273" s="20" t="str">
        <f>VLOOKUP(D273,'[1]Отчёт по доставленным'!$C$9:$L$1223,10,0)</f>
        <v>доставлено</v>
      </c>
    </row>
    <row r="274" spans="1:11" ht="31.5" x14ac:dyDescent="0.25">
      <c r="A274" s="13" t="s">
        <v>1046</v>
      </c>
      <c r="B274" s="14" t="s">
        <v>16</v>
      </c>
      <c r="C274" s="14" t="s">
        <v>16</v>
      </c>
      <c r="D274" s="14" t="s">
        <v>16</v>
      </c>
      <c r="E274" s="15"/>
      <c r="F274" s="16" t="s">
        <v>1047</v>
      </c>
      <c r="G274" s="16" t="s">
        <v>1048</v>
      </c>
      <c r="H274" s="17" t="s">
        <v>1049</v>
      </c>
      <c r="I274" s="18"/>
      <c r="J274" s="21">
        <v>45134</v>
      </c>
      <c r="K274" s="20" t="e">
        <f>VLOOKUP(D274,'[1]Отчёт по доставленным'!$C$9:$L$1223,10,0)</f>
        <v>#N/A</v>
      </c>
    </row>
    <row r="275" spans="1:11" x14ac:dyDescent="0.25">
      <c r="A275" s="13" t="s">
        <v>1050</v>
      </c>
      <c r="B275" s="14" t="s">
        <v>1051</v>
      </c>
      <c r="C275" s="14" t="s">
        <v>13</v>
      </c>
      <c r="D275" s="14" t="s">
        <v>1052</v>
      </c>
      <c r="E275" s="15" t="s">
        <v>1053</v>
      </c>
      <c r="F275" s="16"/>
      <c r="G275" s="16"/>
      <c r="H275" s="17" t="s">
        <v>16</v>
      </c>
      <c r="I275" s="18">
        <v>75.2</v>
      </c>
      <c r="J275" s="19"/>
      <c r="K275" s="20" t="str">
        <f>VLOOKUP(D275,'[1]Отчёт по доставленным'!$C$9:$L$1223,10,0)</f>
        <v>доставлено</v>
      </c>
    </row>
    <row r="276" spans="1:11" ht="31.5" x14ac:dyDescent="0.25">
      <c r="A276" s="13" t="s">
        <v>1054</v>
      </c>
      <c r="B276" s="14" t="s">
        <v>16</v>
      </c>
      <c r="C276" s="14" t="s">
        <v>16</v>
      </c>
      <c r="D276" s="14" t="s">
        <v>16</v>
      </c>
      <c r="E276" s="15"/>
      <c r="F276" s="16" t="s">
        <v>1055</v>
      </c>
      <c r="G276" s="16" t="s">
        <v>1056</v>
      </c>
      <c r="H276" s="17" t="s">
        <v>1057</v>
      </c>
      <c r="I276" s="18"/>
      <c r="J276" s="21">
        <v>45134</v>
      </c>
      <c r="K276" s="20" t="e">
        <f>VLOOKUP(D276,'[1]Отчёт по доставленным'!$C$9:$L$1223,10,0)</f>
        <v>#N/A</v>
      </c>
    </row>
    <row r="277" spans="1:11" x14ac:dyDescent="0.25">
      <c r="A277" s="13" t="s">
        <v>1058</v>
      </c>
      <c r="B277" s="14" t="s">
        <v>1059</v>
      </c>
      <c r="C277" s="14" t="s">
        <v>1060</v>
      </c>
      <c r="D277" s="14" t="s">
        <v>1061</v>
      </c>
      <c r="E277" s="15" t="s">
        <v>1062</v>
      </c>
      <c r="F277" s="16"/>
      <c r="G277" s="16"/>
      <c r="H277" s="17" t="s">
        <v>16</v>
      </c>
      <c r="I277" s="18">
        <v>25984.05</v>
      </c>
      <c r="J277" s="19"/>
      <c r="K277" s="20" t="str">
        <f>VLOOKUP(D277,'[1]Отчёт по доставленным'!$C$9:$L$1223,10,0)</f>
        <v>доставлено</v>
      </c>
    </row>
    <row r="278" spans="1:11" ht="31.5" x14ac:dyDescent="0.25">
      <c r="A278" s="13" t="s">
        <v>1063</v>
      </c>
      <c r="B278" s="14" t="s">
        <v>16</v>
      </c>
      <c r="C278" s="14" t="s">
        <v>16</v>
      </c>
      <c r="D278" s="14" t="s">
        <v>16</v>
      </c>
      <c r="E278" s="15"/>
      <c r="F278" s="16" t="s">
        <v>1064</v>
      </c>
      <c r="G278" s="16" t="s">
        <v>1065</v>
      </c>
      <c r="H278" s="17" t="s">
        <v>1066</v>
      </c>
      <c r="I278" s="18"/>
      <c r="J278" s="21">
        <v>45131</v>
      </c>
      <c r="K278" s="20" t="e">
        <f>VLOOKUP(D278,'[1]Отчёт по доставленным'!$C$9:$L$1223,10,0)</f>
        <v>#N/A</v>
      </c>
    </row>
    <row r="279" spans="1:11" ht="31.5" x14ac:dyDescent="0.25">
      <c r="A279" s="13" t="s">
        <v>1067</v>
      </c>
      <c r="B279" s="14" t="s">
        <v>16</v>
      </c>
      <c r="C279" s="14" t="s">
        <v>16</v>
      </c>
      <c r="D279" s="14" t="s">
        <v>16</v>
      </c>
      <c r="E279" s="15"/>
      <c r="F279" s="16" t="s">
        <v>1068</v>
      </c>
      <c r="G279" s="16" t="s">
        <v>1069</v>
      </c>
      <c r="H279" s="17" t="s">
        <v>1070</v>
      </c>
      <c r="I279" s="18"/>
      <c r="J279" s="21">
        <v>45131</v>
      </c>
      <c r="K279" s="20" t="e">
        <f>VLOOKUP(D279,'[1]Отчёт по доставленным'!$C$9:$L$1223,10,0)</f>
        <v>#N/A</v>
      </c>
    </row>
    <row r="280" spans="1:11" x14ac:dyDescent="0.25">
      <c r="A280" s="13" t="s">
        <v>1071</v>
      </c>
      <c r="B280" s="14" t="s">
        <v>1072</v>
      </c>
      <c r="C280" s="14" t="s">
        <v>1060</v>
      </c>
      <c r="D280" s="14" t="s">
        <v>1073</v>
      </c>
      <c r="E280" s="15" t="s">
        <v>1074</v>
      </c>
      <c r="F280" s="16"/>
      <c r="G280" s="16"/>
      <c r="H280" s="17" t="s">
        <v>16</v>
      </c>
      <c r="I280" s="18">
        <v>6095.39</v>
      </c>
      <c r="J280" s="19"/>
      <c r="K280" s="20" t="str">
        <f>VLOOKUP(D280,'[1]Отчёт по доставленным'!$C$9:$L$1223,10,0)</f>
        <v>доставлено</v>
      </c>
    </row>
    <row r="281" spans="1:11" ht="31.5" x14ac:dyDescent="0.25">
      <c r="A281" s="13" t="s">
        <v>1075</v>
      </c>
      <c r="B281" s="14" t="s">
        <v>16</v>
      </c>
      <c r="C281" s="14" t="s">
        <v>16</v>
      </c>
      <c r="D281" s="14" t="s">
        <v>16</v>
      </c>
      <c r="E281" s="15"/>
      <c r="F281" s="16" t="s">
        <v>1076</v>
      </c>
      <c r="G281" s="16" t="s">
        <v>1077</v>
      </c>
      <c r="H281" s="17" t="s">
        <v>1078</v>
      </c>
      <c r="I281" s="18"/>
      <c r="J281" s="21">
        <v>45131</v>
      </c>
      <c r="K281" s="20" t="e">
        <f>VLOOKUP(D281,'[1]Отчёт по доставленным'!$C$9:$L$1223,10,0)</f>
        <v>#N/A</v>
      </c>
    </row>
    <row r="282" spans="1:11" x14ac:dyDescent="0.25">
      <c r="A282" s="13" t="s">
        <v>1079</v>
      </c>
      <c r="B282" s="14" t="s">
        <v>1080</v>
      </c>
      <c r="C282" s="14" t="s">
        <v>1060</v>
      </c>
      <c r="D282" s="14" t="s">
        <v>1081</v>
      </c>
      <c r="E282" s="15" t="s">
        <v>1082</v>
      </c>
      <c r="F282" s="16"/>
      <c r="G282" s="16"/>
      <c r="H282" s="17" t="s">
        <v>16</v>
      </c>
      <c r="I282" s="18">
        <v>11400.17</v>
      </c>
      <c r="J282" s="19"/>
      <c r="K282" s="20" t="str">
        <f>VLOOKUP(D282,'[1]Отчёт по доставленным'!$C$9:$L$1223,10,0)</f>
        <v>доставлено</v>
      </c>
    </row>
    <row r="283" spans="1:11" ht="31.5" x14ac:dyDescent="0.25">
      <c r="A283" s="13" t="s">
        <v>1083</v>
      </c>
      <c r="B283" s="14" t="s">
        <v>16</v>
      </c>
      <c r="C283" s="14" t="s">
        <v>16</v>
      </c>
      <c r="D283" s="14" t="s">
        <v>16</v>
      </c>
      <c r="E283" s="15"/>
      <c r="F283" s="16" t="s">
        <v>1084</v>
      </c>
      <c r="G283" s="16" t="s">
        <v>1085</v>
      </c>
      <c r="H283" s="17" t="s">
        <v>1086</v>
      </c>
      <c r="I283" s="18"/>
      <c r="J283" s="21">
        <v>45131</v>
      </c>
      <c r="K283" s="20" t="e">
        <f>VLOOKUP(D283,'[1]Отчёт по доставленным'!$C$9:$L$1223,10,0)</f>
        <v>#N/A</v>
      </c>
    </row>
    <row r="284" spans="1:11" x14ac:dyDescent="0.25">
      <c r="A284" s="13" t="s">
        <v>1087</v>
      </c>
      <c r="B284" s="14" t="s">
        <v>1088</v>
      </c>
      <c r="C284" s="14" t="s">
        <v>1060</v>
      </c>
      <c r="D284" s="14" t="s">
        <v>1089</v>
      </c>
      <c r="E284" s="15" t="s">
        <v>1090</v>
      </c>
      <c r="F284" s="16"/>
      <c r="G284" s="16"/>
      <c r="H284" s="17" t="s">
        <v>16</v>
      </c>
      <c r="I284" s="18">
        <v>72468.639999999999</v>
      </c>
      <c r="J284" s="19"/>
      <c r="K284" s="20" t="str">
        <f>VLOOKUP(D284,'[1]Отчёт по доставленным'!$C$9:$L$1223,10,0)</f>
        <v>доставлено</v>
      </c>
    </row>
    <row r="285" spans="1:11" ht="31.5" x14ac:dyDescent="0.25">
      <c r="A285" s="13" t="s">
        <v>1091</v>
      </c>
      <c r="B285" s="14" t="s">
        <v>16</v>
      </c>
      <c r="C285" s="14" t="s">
        <v>16</v>
      </c>
      <c r="D285" s="14" t="s">
        <v>16</v>
      </c>
      <c r="E285" s="15"/>
      <c r="F285" s="16" t="s">
        <v>1092</v>
      </c>
      <c r="G285" s="16" t="s">
        <v>1093</v>
      </c>
      <c r="H285" s="17" t="s">
        <v>1094</v>
      </c>
      <c r="I285" s="18"/>
      <c r="J285" s="21">
        <v>45131</v>
      </c>
      <c r="K285" s="20" t="e">
        <f>VLOOKUP(D285,'[1]Отчёт по доставленным'!$C$9:$L$1223,10,0)</f>
        <v>#N/A</v>
      </c>
    </row>
    <row r="286" spans="1:11" x14ac:dyDescent="0.25">
      <c r="A286" s="13" t="s">
        <v>1095</v>
      </c>
      <c r="B286" s="14" t="s">
        <v>1096</v>
      </c>
      <c r="C286" s="14" t="s">
        <v>1060</v>
      </c>
      <c r="D286" s="14" t="s">
        <v>1097</v>
      </c>
      <c r="E286" s="15" t="s">
        <v>1098</v>
      </c>
      <c r="F286" s="16"/>
      <c r="G286" s="16"/>
      <c r="H286" s="17" t="s">
        <v>16</v>
      </c>
      <c r="I286" s="18">
        <v>134623.72</v>
      </c>
      <c r="J286" s="19"/>
      <c r="K286" s="20" t="str">
        <f>VLOOKUP(D286,'[1]Отчёт по доставленным'!$C$9:$L$1223,10,0)</f>
        <v>доставлено</v>
      </c>
    </row>
    <row r="287" spans="1:11" x14ac:dyDescent="0.25">
      <c r="A287" s="13" t="s">
        <v>1099</v>
      </c>
      <c r="B287" s="14" t="s">
        <v>16</v>
      </c>
      <c r="C287" s="14" t="s">
        <v>16</v>
      </c>
      <c r="D287" s="14" t="s">
        <v>16</v>
      </c>
      <c r="E287" s="15"/>
      <c r="F287" s="16" t="s">
        <v>1100</v>
      </c>
      <c r="G287" s="16" t="s">
        <v>1101</v>
      </c>
      <c r="H287" s="17" t="s">
        <v>1102</v>
      </c>
      <c r="I287" s="18"/>
      <c r="J287" s="21">
        <v>45131</v>
      </c>
      <c r="K287" s="20" t="e">
        <f>VLOOKUP(D287,'[1]Отчёт по доставленным'!$C$9:$L$1223,10,0)</f>
        <v>#N/A</v>
      </c>
    </row>
    <row r="288" spans="1:11" ht="31.5" x14ac:dyDescent="0.25">
      <c r="A288" s="13" t="s">
        <v>1103</v>
      </c>
      <c r="B288" s="14" t="s">
        <v>16</v>
      </c>
      <c r="C288" s="14" t="s">
        <v>16</v>
      </c>
      <c r="D288" s="14" t="s">
        <v>16</v>
      </c>
      <c r="E288" s="15"/>
      <c r="F288" s="16" t="s">
        <v>1100</v>
      </c>
      <c r="G288" s="16" t="s">
        <v>1104</v>
      </c>
      <c r="H288" s="17" t="s">
        <v>1105</v>
      </c>
      <c r="I288" s="18"/>
      <c r="J288" s="21">
        <v>45131</v>
      </c>
      <c r="K288" s="20" t="e">
        <f>VLOOKUP(D288,'[1]Отчёт по доставленным'!$C$9:$L$1223,10,0)</f>
        <v>#N/A</v>
      </c>
    </row>
    <row r="289" spans="1:11" ht="31.5" x14ac:dyDescent="0.25">
      <c r="A289" s="13" t="s">
        <v>1106</v>
      </c>
      <c r="B289" s="14" t="s">
        <v>16</v>
      </c>
      <c r="C289" s="14" t="s">
        <v>16</v>
      </c>
      <c r="D289" s="14" t="s">
        <v>16</v>
      </c>
      <c r="E289" s="15"/>
      <c r="F289" s="16" t="s">
        <v>1107</v>
      </c>
      <c r="G289" s="16" t="s">
        <v>1108</v>
      </c>
      <c r="H289" s="17" t="s">
        <v>1109</v>
      </c>
      <c r="I289" s="18"/>
      <c r="J289" s="21">
        <v>45131</v>
      </c>
      <c r="K289" s="20" t="e">
        <f>VLOOKUP(D289,'[1]Отчёт по доставленным'!$C$9:$L$1223,10,0)</f>
        <v>#N/A</v>
      </c>
    </row>
    <row r="290" spans="1:11" ht="31.5" x14ac:dyDescent="0.25">
      <c r="A290" s="13" t="s">
        <v>1110</v>
      </c>
      <c r="B290" s="14" t="s">
        <v>1111</v>
      </c>
      <c r="C290" s="14" t="s">
        <v>1060</v>
      </c>
      <c r="D290" s="14" t="s">
        <v>1112</v>
      </c>
      <c r="E290" s="15" t="s">
        <v>1113</v>
      </c>
      <c r="F290" s="16"/>
      <c r="G290" s="16"/>
      <c r="H290" s="17" t="s">
        <v>16</v>
      </c>
      <c r="I290" s="18">
        <v>37941.270000000004</v>
      </c>
      <c r="J290" s="19"/>
      <c r="K290" s="20" t="str">
        <f>VLOOKUP(D290,'[1]Отчёт по доставленным'!$C$9:$L$1223,10,0)</f>
        <v>доставлено</v>
      </c>
    </row>
    <row r="291" spans="1:11" ht="31.5" x14ac:dyDescent="0.25">
      <c r="A291" s="13" t="s">
        <v>1114</v>
      </c>
      <c r="B291" s="14" t="s">
        <v>16</v>
      </c>
      <c r="C291" s="14" t="s">
        <v>16</v>
      </c>
      <c r="D291" s="14" t="s">
        <v>16</v>
      </c>
      <c r="E291" s="15"/>
      <c r="F291" s="16" t="s">
        <v>1115</v>
      </c>
      <c r="G291" s="16" t="s">
        <v>1116</v>
      </c>
      <c r="H291" s="17" t="s">
        <v>1117</v>
      </c>
      <c r="I291" s="18"/>
      <c r="J291" s="21">
        <v>45131</v>
      </c>
      <c r="K291" s="20" t="e">
        <f>VLOOKUP(D291,'[1]Отчёт по доставленным'!$C$9:$L$1223,10,0)</f>
        <v>#N/A</v>
      </c>
    </row>
    <row r="292" spans="1:11" ht="31.5" x14ac:dyDescent="0.25">
      <c r="A292" s="13" t="s">
        <v>1118</v>
      </c>
      <c r="B292" s="14" t="s">
        <v>1119</v>
      </c>
      <c r="C292" s="14" t="s">
        <v>1060</v>
      </c>
      <c r="D292" s="14" t="s">
        <v>1120</v>
      </c>
      <c r="E292" s="15" t="s">
        <v>1121</v>
      </c>
      <c r="F292" s="16"/>
      <c r="G292" s="16"/>
      <c r="H292" s="17" t="s">
        <v>16</v>
      </c>
      <c r="I292" s="18">
        <v>16159.630000000001</v>
      </c>
      <c r="J292" s="19"/>
      <c r="K292" s="20" t="str">
        <f>VLOOKUP(D292,'[1]Отчёт по доставленным'!$C$9:$L$1223,10,0)</f>
        <v>доставлено</v>
      </c>
    </row>
    <row r="293" spans="1:11" x14ac:dyDescent="0.25">
      <c r="A293" s="13" t="s">
        <v>1122</v>
      </c>
      <c r="B293" s="14" t="s">
        <v>16</v>
      </c>
      <c r="C293" s="14" t="s">
        <v>16</v>
      </c>
      <c r="D293" s="14" t="s">
        <v>16</v>
      </c>
      <c r="E293" s="15"/>
      <c r="F293" s="16" t="s">
        <v>1123</v>
      </c>
      <c r="G293" s="16" t="s">
        <v>1124</v>
      </c>
      <c r="H293" s="17" t="s">
        <v>1125</v>
      </c>
      <c r="I293" s="18"/>
      <c r="J293" s="21">
        <v>45131</v>
      </c>
      <c r="K293" s="20" t="e">
        <f>VLOOKUP(D293,'[1]Отчёт по доставленным'!$C$9:$L$1223,10,0)</f>
        <v>#N/A</v>
      </c>
    </row>
    <row r="294" spans="1:11" x14ac:dyDescent="0.25">
      <c r="A294" s="13" t="s">
        <v>1126</v>
      </c>
      <c r="B294" s="14" t="s">
        <v>1127</v>
      </c>
      <c r="C294" s="14" t="s">
        <v>1060</v>
      </c>
      <c r="D294" s="14" t="s">
        <v>1128</v>
      </c>
      <c r="E294" s="15" t="s">
        <v>1129</v>
      </c>
      <c r="F294" s="16"/>
      <c r="G294" s="16"/>
      <c r="H294" s="17" t="s">
        <v>16</v>
      </c>
      <c r="I294" s="18">
        <v>69646.399999999994</v>
      </c>
      <c r="J294" s="19"/>
      <c r="K294" s="20" t="str">
        <f>VLOOKUP(D294,'[1]Отчёт по доставленным'!$C$9:$L$1223,10,0)</f>
        <v>доставлено</v>
      </c>
    </row>
    <row r="295" spans="1:11" x14ac:dyDescent="0.25">
      <c r="A295" s="13" t="s">
        <v>1130</v>
      </c>
      <c r="B295" s="14" t="s">
        <v>16</v>
      </c>
      <c r="C295" s="14" t="s">
        <v>16</v>
      </c>
      <c r="D295" s="14" t="s">
        <v>16</v>
      </c>
      <c r="E295" s="15"/>
      <c r="F295" s="16" t="s">
        <v>1131</v>
      </c>
      <c r="G295" s="16" t="s">
        <v>1132</v>
      </c>
      <c r="H295" s="17" t="s">
        <v>1086</v>
      </c>
      <c r="I295" s="18"/>
      <c r="J295" s="21">
        <v>45131</v>
      </c>
      <c r="K295" s="20" t="e">
        <f>VLOOKUP(D295,'[1]Отчёт по доставленным'!$C$9:$L$1223,10,0)</f>
        <v>#N/A</v>
      </c>
    </row>
    <row r="296" spans="1:11" x14ac:dyDescent="0.25">
      <c r="A296" s="13" t="s">
        <v>1133</v>
      </c>
      <c r="B296" s="14" t="s">
        <v>1134</v>
      </c>
      <c r="C296" s="14" t="s">
        <v>1060</v>
      </c>
      <c r="D296" s="14" t="s">
        <v>1135</v>
      </c>
      <c r="E296" s="15" t="s">
        <v>1136</v>
      </c>
      <c r="F296" s="16"/>
      <c r="G296" s="16"/>
      <c r="H296" s="17" t="s">
        <v>16</v>
      </c>
      <c r="I296" s="18">
        <v>11513.72</v>
      </c>
      <c r="J296" s="19"/>
      <c r="K296" s="20" t="str">
        <f>VLOOKUP(D296,'[1]Отчёт по доставленным'!$C$9:$L$1223,10,0)</f>
        <v>доставлено</v>
      </c>
    </row>
    <row r="297" spans="1:11" ht="31.5" x14ac:dyDescent="0.25">
      <c r="A297" s="13" t="s">
        <v>1137</v>
      </c>
      <c r="B297" s="14" t="s">
        <v>16</v>
      </c>
      <c r="C297" s="14" t="s">
        <v>16</v>
      </c>
      <c r="D297" s="14" t="s">
        <v>16</v>
      </c>
      <c r="E297" s="15"/>
      <c r="F297" s="16" t="s">
        <v>1138</v>
      </c>
      <c r="G297" s="16" t="s">
        <v>1139</v>
      </c>
      <c r="H297" s="17" t="s">
        <v>1138</v>
      </c>
      <c r="I297" s="18"/>
      <c r="J297" s="21">
        <v>45131</v>
      </c>
      <c r="K297" s="20" t="e">
        <f>VLOOKUP(D297,'[1]Отчёт по доставленным'!$C$9:$L$1223,10,0)</f>
        <v>#N/A</v>
      </c>
    </row>
    <row r="298" spans="1:11" x14ac:dyDescent="0.25">
      <c r="A298" s="13" t="s">
        <v>1140</v>
      </c>
      <c r="B298" s="14" t="s">
        <v>1141</v>
      </c>
      <c r="C298" s="14" t="s">
        <v>1060</v>
      </c>
      <c r="D298" s="14" t="s">
        <v>1142</v>
      </c>
      <c r="E298" s="15" t="s">
        <v>1143</v>
      </c>
      <c r="F298" s="16"/>
      <c r="G298" s="16"/>
      <c r="H298" s="17" t="s">
        <v>16</v>
      </c>
      <c r="I298" s="18">
        <v>9219.98</v>
      </c>
      <c r="J298" s="19"/>
      <c r="K298" s="20" t="str">
        <f>VLOOKUP(D298,'[1]Отчёт по доставленным'!$C$9:$L$1223,10,0)</f>
        <v>доставлено</v>
      </c>
    </row>
    <row r="299" spans="1:11" ht="31.5" x14ac:dyDescent="0.25">
      <c r="A299" s="13" t="s">
        <v>1144</v>
      </c>
      <c r="B299" s="14" t="s">
        <v>16</v>
      </c>
      <c r="C299" s="14" t="s">
        <v>16</v>
      </c>
      <c r="D299" s="14" t="s">
        <v>16</v>
      </c>
      <c r="E299" s="15"/>
      <c r="F299" s="16" t="s">
        <v>1145</v>
      </c>
      <c r="G299" s="16" t="s">
        <v>1146</v>
      </c>
      <c r="H299" s="17" t="s">
        <v>1147</v>
      </c>
      <c r="I299" s="18"/>
      <c r="J299" s="21">
        <v>45131</v>
      </c>
      <c r="K299" s="20" t="e">
        <f>VLOOKUP(D299,'[1]Отчёт по доставленным'!$C$9:$L$1223,10,0)</f>
        <v>#N/A</v>
      </c>
    </row>
    <row r="300" spans="1:11" x14ac:dyDescent="0.25">
      <c r="A300" s="13" t="s">
        <v>1148</v>
      </c>
      <c r="B300" s="14" t="s">
        <v>1149</v>
      </c>
      <c r="C300" s="14" t="s">
        <v>1060</v>
      </c>
      <c r="D300" s="14" t="s">
        <v>1150</v>
      </c>
      <c r="E300" s="15" t="s">
        <v>1151</v>
      </c>
      <c r="F300" s="16"/>
      <c r="G300" s="16"/>
      <c r="H300" s="17" t="s">
        <v>16</v>
      </c>
      <c r="I300" s="18">
        <v>22449.989999999998</v>
      </c>
      <c r="J300" s="19"/>
      <c r="K300" s="20" t="str">
        <f>VLOOKUP(D300,'[1]Отчёт по доставленным'!$C$9:$L$1223,10,0)</f>
        <v>доставлено</v>
      </c>
    </row>
    <row r="301" spans="1:11" ht="31.5" x14ac:dyDescent="0.25">
      <c r="A301" s="13" t="s">
        <v>1152</v>
      </c>
      <c r="B301" s="14" t="s">
        <v>16</v>
      </c>
      <c r="C301" s="14" t="s">
        <v>16</v>
      </c>
      <c r="D301" s="14" t="s">
        <v>16</v>
      </c>
      <c r="E301" s="15"/>
      <c r="F301" s="16" t="s">
        <v>1153</v>
      </c>
      <c r="G301" s="16" t="s">
        <v>1154</v>
      </c>
      <c r="H301" s="17" t="s">
        <v>1155</v>
      </c>
      <c r="I301" s="18"/>
      <c r="J301" s="21">
        <v>45131</v>
      </c>
      <c r="K301" s="20" t="e">
        <f>VLOOKUP(D301,'[1]Отчёт по доставленным'!$C$9:$L$1223,10,0)</f>
        <v>#N/A</v>
      </c>
    </row>
    <row r="302" spans="1:11" x14ac:dyDescent="0.25">
      <c r="A302" s="13" t="s">
        <v>1156</v>
      </c>
      <c r="B302" s="14" t="s">
        <v>1157</v>
      </c>
      <c r="C302" s="14" t="s">
        <v>1060</v>
      </c>
      <c r="D302" s="14" t="s">
        <v>1158</v>
      </c>
      <c r="E302" s="15" t="s">
        <v>1159</v>
      </c>
      <c r="F302" s="16"/>
      <c r="G302" s="16"/>
      <c r="H302" s="17" t="s">
        <v>16</v>
      </c>
      <c r="I302" s="18">
        <v>7886.03</v>
      </c>
      <c r="J302" s="19"/>
      <c r="K302" s="20" t="str">
        <f>VLOOKUP(D302,'[1]Отчёт по доставленным'!$C$9:$L$1223,10,0)</f>
        <v>доставлено</v>
      </c>
    </row>
    <row r="303" spans="1:11" ht="47.25" x14ac:dyDescent="0.25">
      <c r="A303" s="13" t="s">
        <v>1160</v>
      </c>
      <c r="B303" s="14" t="s">
        <v>16</v>
      </c>
      <c r="C303" s="14" t="s">
        <v>16</v>
      </c>
      <c r="D303" s="14" t="s">
        <v>16</v>
      </c>
      <c r="E303" s="15"/>
      <c r="F303" s="16" t="s">
        <v>1161</v>
      </c>
      <c r="G303" s="16" t="s">
        <v>1162</v>
      </c>
      <c r="H303" s="17" t="s">
        <v>1163</v>
      </c>
      <c r="I303" s="18"/>
      <c r="J303" s="21">
        <v>45131</v>
      </c>
      <c r="K303" s="20" t="e">
        <f>VLOOKUP(D303,'[1]Отчёт по доставленным'!$C$9:$L$1223,10,0)</f>
        <v>#N/A</v>
      </c>
    </row>
    <row r="304" spans="1:11" x14ac:dyDescent="0.25">
      <c r="A304" s="13" t="s">
        <v>1164</v>
      </c>
      <c r="B304" s="14" t="s">
        <v>1165</v>
      </c>
      <c r="C304" s="14" t="s">
        <v>1060</v>
      </c>
      <c r="D304" s="14" t="s">
        <v>1166</v>
      </c>
      <c r="E304" s="15" t="s">
        <v>1167</v>
      </c>
      <c r="F304" s="16"/>
      <c r="G304" s="16"/>
      <c r="H304" s="17" t="s">
        <v>16</v>
      </c>
      <c r="I304" s="18">
        <v>1302.56</v>
      </c>
      <c r="J304" s="19"/>
      <c r="K304" s="20" t="str">
        <f>VLOOKUP(D304,'[1]Отчёт по доставленным'!$C$9:$L$1223,10,0)</f>
        <v>доставлено</v>
      </c>
    </row>
    <row r="305" spans="1:11" ht="31.5" x14ac:dyDescent="0.25">
      <c r="A305" s="13" t="s">
        <v>1168</v>
      </c>
      <c r="B305" s="14" t="s">
        <v>16</v>
      </c>
      <c r="C305" s="14" t="s">
        <v>16</v>
      </c>
      <c r="D305" s="14" t="s">
        <v>16</v>
      </c>
      <c r="E305" s="15"/>
      <c r="F305" s="16" t="s">
        <v>1169</v>
      </c>
      <c r="G305" s="16" t="s">
        <v>1170</v>
      </c>
      <c r="H305" s="17" t="s">
        <v>1171</v>
      </c>
      <c r="I305" s="18"/>
      <c r="J305" s="21">
        <v>45131</v>
      </c>
      <c r="K305" s="20" t="e">
        <f>VLOOKUP(D305,'[1]Отчёт по доставленным'!$C$9:$L$1223,10,0)</f>
        <v>#N/A</v>
      </c>
    </row>
    <row r="306" spans="1:11" x14ac:dyDescent="0.25">
      <c r="A306" s="13" t="s">
        <v>1172</v>
      </c>
      <c r="B306" s="14" t="s">
        <v>1173</v>
      </c>
      <c r="C306" s="14" t="s">
        <v>1060</v>
      </c>
      <c r="D306" s="14" t="s">
        <v>1174</v>
      </c>
      <c r="E306" s="15" t="s">
        <v>1175</v>
      </c>
      <c r="F306" s="16"/>
      <c r="G306" s="16"/>
      <c r="H306" s="17" t="s">
        <v>16</v>
      </c>
      <c r="I306" s="18">
        <v>31805.49</v>
      </c>
      <c r="J306" s="19"/>
      <c r="K306" s="20" t="str">
        <f>VLOOKUP(D306,'[1]Отчёт по доставленным'!$C$9:$L$1223,10,0)</f>
        <v>доставлено</v>
      </c>
    </row>
    <row r="307" spans="1:11" ht="31.5" x14ac:dyDescent="0.25">
      <c r="A307" s="13" t="s">
        <v>1176</v>
      </c>
      <c r="B307" s="14" t="s">
        <v>16</v>
      </c>
      <c r="C307" s="14" t="s">
        <v>16</v>
      </c>
      <c r="D307" s="14" t="s">
        <v>16</v>
      </c>
      <c r="E307" s="15"/>
      <c r="F307" s="16" t="s">
        <v>1177</v>
      </c>
      <c r="G307" s="16" t="s">
        <v>1178</v>
      </c>
      <c r="H307" s="17" t="s">
        <v>1066</v>
      </c>
      <c r="I307" s="18"/>
      <c r="J307" s="21">
        <v>45131</v>
      </c>
      <c r="K307" s="20" t="e">
        <f>VLOOKUP(D307,'[1]Отчёт по доставленным'!$C$9:$L$1223,10,0)</f>
        <v>#N/A</v>
      </c>
    </row>
    <row r="308" spans="1:11" ht="31.5" x14ac:dyDescent="0.25">
      <c r="A308" s="13" t="s">
        <v>1179</v>
      </c>
      <c r="B308" s="14" t="s">
        <v>16</v>
      </c>
      <c r="C308" s="14" t="s">
        <v>16</v>
      </c>
      <c r="D308" s="14" t="s">
        <v>16</v>
      </c>
      <c r="E308" s="15"/>
      <c r="F308" s="16" t="s">
        <v>1180</v>
      </c>
      <c r="G308" s="16" t="s">
        <v>1181</v>
      </c>
      <c r="H308" s="17" t="s">
        <v>1182</v>
      </c>
      <c r="I308" s="18"/>
      <c r="J308" s="21">
        <v>45131</v>
      </c>
      <c r="K308" s="20" t="e">
        <f>VLOOKUP(D308,'[1]Отчёт по доставленным'!$C$9:$L$1223,10,0)</f>
        <v>#N/A</v>
      </c>
    </row>
    <row r="309" spans="1:11" x14ac:dyDescent="0.25">
      <c r="A309" s="13" t="s">
        <v>1183</v>
      </c>
      <c r="B309" s="14" t="s">
        <v>1184</v>
      </c>
      <c r="C309" s="14" t="s">
        <v>1060</v>
      </c>
      <c r="D309" s="14" t="s">
        <v>1185</v>
      </c>
      <c r="E309" s="15" t="s">
        <v>1186</v>
      </c>
      <c r="F309" s="16"/>
      <c r="G309" s="16"/>
      <c r="H309" s="17" t="s">
        <v>16</v>
      </c>
      <c r="I309" s="18">
        <v>30002.560000000001</v>
      </c>
      <c r="J309" s="19"/>
      <c r="K309" s="20" t="str">
        <f>VLOOKUP(D309,'[1]Отчёт по доставленным'!$C$9:$L$1223,10,0)</f>
        <v>доставлено</v>
      </c>
    </row>
    <row r="310" spans="1:11" x14ac:dyDescent="0.25">
      <c r="A310" s="13" t="s">
        <v>1187</v>
      </c>
      <c r="B310" s="14" t="s">
        <v>16</v>
      </c>
      <c r="C310" s="14" t="s">
        <v>16</v>
      </c>
      <c r="D310" s="14" t="s">
        <v>16</v>
      </c>
      <c r="E310" s="15"/>
      <c r="F310" s="16" t="s">
        <v>1188</v>
      </c>
      <c r="G310" s="16" t="s">
        <v>1189</v>
      </c>
      <c r="H310" s="17" t="s">
        <v>1190</v>
      </c>
      <c r="I310" s="18"/>
      <c r="J310" s="21">
        <v>45131</v>
      </c>
      <c r="K310" s="20" t="e">
        <f>VLOOKUP(D310,'[1]Отчёт по доставленным'!$C$9:$L$1223,10,0)</f>
        <v>#N/A</v>
      </c>
    </row>
    <row r="311" spans="1:11" x14ac:dyDescent="0.25">
      <c r="A311" s="13" t="s">
        <v>1191</v>
      </c>
      <c r="B311" s="14" t="s">
        <v>16</v>
      </c>
      <c r="C311" s="14" t="s">
        <v>16</v>
      </c>
      <c r="D311" s="14" t="s">
        <v>16</v>
      </c>
      <c r="E311" s="15"/>
      <c r="F311" s="16" t="s">
        <v>1188</v>
      </c>
      <c r="G311" s="16" t="s">
        <v>1192</v>
      </c>
      <c r="H311" s="17" t="s">
        <v>1193</v>
      </c>
      <c r="I311" s="18"/>
      <c r="J311" s="21">
        <v>45131</v>
      </c>
      <c r="K311" s="20" t="e">
        <f>VLOOKUP(D311,'[1]Отчёт по доставленным'!$C$9:$L$1223,10,0)</f>
        <v>#N/A</v>
      </c>
    </row>
    <row r="312" spans="1:11" x14ac:dyDescent="0.25">
      <c r="A312" s="13" t="s">
        <v>1194</v>
      </c>
      <c r="B312" s="14" t="s">
        <v>1195</v>
      </c>
      <c r="C312" s="14" t="s">
        <v>1060</v>
      </c>
      <c r="D312" s="14" t="s">
        <v>1196</v>
      </c>
      <c r="E312" s="15" t="s">
        <v>1197</v>
      </c>
      <c r="F312" s="16"/>
      <c r="G312" s="16"/>
      <c r="H312" s="17" t="s">
        <v>16</v>
      </c>
      <c r="I312" s="18">
        <v>14854.14</v>
      </c>
      <c r="J312" s="19"/>
      <c r="K312" s="20" t="str">
        <f>VLOOKUP(D312,'[1]Отчёт по доставленным'!$C$9:$L$1223,10,0)</f>
        <v>доставлено</v>
      </c>
    </row>
    <row r="313" spans="1:11" ht="31.5" x14ac:dyDescent="0.25">
      <c r="A313" s="13" t="s">
        <v>1198</v>
      </c>
      <c r="B313" s="14" t="s">
        <v>16</v>
      </c>
      <c r="C313" s="14" t="s">
        <v>16</v>
      </c>
      <c r="D313" s="14" t="s">
        <v>16</v>
      </c>
      <c r="E313" s="15"/>
      <c r="F313" s="16" t="s">
        <v>1199</v>
      </c>
      <c r="G313" s="16" t="s">
        <v>1200</v>
      </c>
      <c r="H313" s="17" t="s">
        <v>1201</v>
      </c>
      <c r="I313" s="18"/>
      <c r="J313" s="21">
        <v>45131</v>
      </c>
      <c r="K313" s="20" t="e">
        <f>VLOOKUP(D313,'[1]Отчёт по доставленным'!$C$9:$L$1223,10,0)</f>
        <v>#N/A</v>
      </c>
    </row>
    <row r="314" spans="1:11" x14ac:dyDescent="0.25">
      <c r="A314" s="13" t="s">
        <v>1202</v>
      </c>
      <c r="B314" s="14" t="s">
        <v>1203</v>
      </c>
      <c r="C314" s="14" t="s">
        <v>1060</v>
      </c>
      <c r="D314" s="14" t="s">
        <v>1204</v>
      </c>
      <c r="E314" s="15" t="s">
        <v>1205</v>
      </c>
      <c r="F314" s="16"/>
      <c r="G314" s="16"/>
      <c r="H314" s="17" t="s">
        <v>16</v>
      </c>
      <c r="I314" s="18">
        <v>3102.51</v>
      </c>
      <c r="J314" s="19"/>
      <c r="K314" s="20" t="str">
        <f>VLOOKUP(D314,'[1]Отчёт по доставленным'!$C$9:$L$1223,10,0)</f>
        <v>доставлено</v>
      </c>
    </row>
    <row r="315" spans="1:11" ht="31.5" x14ac:dyDescent="0.25">
      <c r="A315" s="13" t="s">
        <v>1206</v>
      </c>
      <c r="B315" s="14" t="s">
        <v>16</v>
      </c>
      <c r="C315" s="14" t="s">
        <v>16</v>
      </c>
      <c r="D315" s="14" t="s">
        <v>16</v>
      </c>
      <c r="E315" s="15"/>
      <c r="F315" s="16" t="s">
        <v>1207</v>
      </c>
      <c r="G315" s="16" t="s">
        <v>1208</v>
      </c>
      <c r="H315" s="17" t="s">
        <v>1209</v>
      </c>
      <c r="I315" s="18"/>
      <c r="J315" s="21">
        <v>45131</v>
      </c>
      <c r="K315" s="20" t="e">
        <f>VLOOKUP(D315,'[1]Отчёт по доставленным'!$C$9:$L$1223,10,0)</f>
        <v>#N/A</v>
      </c>
    </row>
    <row r="316" spans="1:11" x14ac:dyDescent="0.25">
      <c r="A316" s="13" t="s">
        <v>1210</v>
      </c>
      <c r="B316" s="14" t="s">
        <v>1211</v>
      </c>
      <c r="C316" s="14" t="s">
        <v>1060</v>
      </c>
      <c r="D316" s="14" t="s">
        <v>1212</v>
      </c>
      <c r="E316" s="15" t="s">
        <v>1213</v>
      </c>
      <c r="F316" s="16"/>
      <c r="G316" s="16"/>
      <c r="H316" s="17" t="s">
        <v>16</v>
      </c>
      <c r="I316" s="18">
        <v>2816.07</v>
      </c>
      <c r="J316" s="19"/>
      <c r="K316" s="20" t="str">
        <f>VLOOKUP(D316,'[1]Отчёт по доставленным'!$C$9:$L$1223,10,0)</f>
        <v>доставлено</v>
      </c>
    </row>
    <row r="317" spans="1:11" ht="31.5" x14ac:dyDescent="0.25">
      <c r="A317" s="13" t="s">
        <v>1214</v>
      </c>
      <c r="B317" s="14" t="s">
        <v>16</v>
      </c>
      <c r="C317" s="14" t="s">
        <v>16</v>
      </c>
      <c r="D317" s="14" t="s">
        <v>16</v>
      </c>
      <c r="E317" s="15"/>
      <c r="F317" s="16" t="s">
        <v>1215</v>
      </c>
      <c r="G317" s="16" t="s">
        <v>1216</v>
      </c>
      <c r="H317" s="17" t="s">
        <v>1147</v>
      </c>
      <c r="I317" s="18"/>
      <c r="J317" s="21">
        <v>45131</v>
      </c>
      <c r="K317" s="20" t="e">
        <f>VLOOKUP(D317,'[1]Отчёт по доставленным'!$C$9:$L$1223,10,0)</f>
        <v>#N/A</v>
      </c>
    </row>
    <row r="318" spans="1:11" ht="31.5" x14ac:dyDescent="0.25">
      <c r="A318" s="13" t="s">
        <v>1217</v>
      </c>
      <c r="B318" s="14" t="s">
        <v>1218</v>
      </c>
      <c r="C318" s="14" t="s">
        <v>1060</v>
      </c>
      <c r="D318" s="14" t="s">
        <v>1219</v>
      </c>
      <c r="E318" s="15" t="s">
        <v>1220</v>
      </c>
      <c r="F318" s="16"/>
      <c r="G318" s="16"/>
      <c r="H318" s="17" t="s">
        <v>16</v>
      </c>
      <c r="I318" s="18">
        <v>42968.11</v>
      </c>
      <c r="J318" s="19"/>
      <c r="K318" s="20" t="str">
        <f>VLOOKUP(D318,'[1]Отчёт по доставленным'!$C$9:$L$1223,10,0)</f>
        <v>доставлено</v>
      </c>
    </row>
    <row r="319" spans="1:11" ht="31.5" x14ac:dyDescent="0.25">
      <c r="A319" s="13" t="s">
        <v>1221</v>
      </c>
      <c r="B319" s="14" t="s">
        <v>16</v>
      </c>
      <c r="C319" s="14" t="s">
        <v>16</v>
      </c>
      <c r="D319" s="14" t="s">
        <v>16</v>
      </c>
      <c r="E319" s="15"/>
      <c r="F319" s="16" t="s">
        <v>1222</v>
      </c>
      <c r="G319" s="16" t="s">
        <v>1223</v>
      </c>
      <c r="H319" s="17" t="s">
        <v>1147</v>
      </c>
      <c r="I319" s="18"/>
      <c r="J319" s="21">
        <v>45131</v>
      </c>
      <c r="K319" s="20" t="e">
        <f>VLOOKUP(D319,'[1]Отчёт по доставленным'!$C$9:$L$1223,10,0)</f>
        <v>#N/A</v>
      </c>
    </row>
    <row r="320" spans="1:11" x14ac:dyDescent="0.25">
      <c r="A320" s="13" t="s">
        <v>1224</v>
      </c>
      <c r="B320" s="14" t="s">
        <v>1225</v>
      </c>
      <c r="C320" s="14" t="s">
        <v>1060</v>
      </c>
      <c r="D320" s="14" t="s">
        <v>1081</v>
      </c>
      <c r="E320" s="15" t="s">
        <v>1226</v>
      </c>
      <c r="F320" s="16"/>
      <c r="G320" s="16"/>
      <c r="H320" s="17" t="s">
        <v>16</v>
      </c>
      <c r="I320" s="18">
        <v>20959.91</v>
      </c>
      <c r="J320" s="19"/>
      <c r="K320" s="20" t="str">
        <f>VLOOKUP(D320,'[1]Отчёт по доставленным'!$C$9:$L$1223,10,0)</f>
        <v>доставлено</v>
      </c>
    </row>
    <row r="321" spans="1:11" ht="47.25" x14ac:dyDescent="0.25">
      <c r="A321" s="13" t="s">
        <v>1227</v>
      </c>
      <c r="B321" s="14" t="s">
        <v>16</v>
      </c>
      <c r="C321" s="14" t="s">
        <v>16</v>
      </c>
      <c r="D321" s="14" t="s">
        <v>16</v>
      </c>
      <c r="E321" s="15"/>
      <c r="F321" s="16" t="s">
        <v>1228</v>
      </c>
      <c r="G321" s="16" t="s">
        <v>1229</v>
      </c>
      <c r="H321" s="17" t="s">
        <v>1147</v>
      </c>
      <c r="I321" s="18"/>
      <c r="J321" s="21">
        <v>45131</v>
      </c>
      <c r="K321" s="20" t="e">
        <f>VLOOKUP(D321,'[1]Отчёт по доставленным'!$C$9:$L$1223,10,0)</f>
        <v>#N/A</v>
      </c>
    </row>
    <row r="322" spans="1:11" x14ac:dyDescent="0.25">
      <c r="A322" s="13" t="s">
        <v>1230</v>
      </c>
      <c r="B322" s="14" t="s">
        <v>1231</v>
      </c>
      <c r="C322" s="14" t="s">
        <v>1060</v>
      </c>
      <c r="D322" s="14" t="s">
        <v>1232</v>
      </c>
      <c r="E322" s="15" t="s">
        <v>1233</v>
      </c>
      <c r="F322" s="16"/>
      <c r="G322" s="16"/>
      <c r="H322" s="17" t="s">
        <v>16</v>
      </c>
      <c r="I322" s="18">
        <v>373461.12</v>
      </c>
      <c r="J322" s="19"/>
      <c r="K322" s="20" t="str">
        <f>VLOOKUP(D322,'[1]Отчёт по доставленным'!$C$9:$L$1223,10,0)</f>
        <v>доставлено</v>
      </c>
    </row>
    <row r="323" spans="1:11" ht="31.5" x14ac:dyDescent="0.25">
      <c r="A323" s="13" t="s">
        <v>1234</v>
      </c>
      <c r="B323" s="14" t="s">
        <v>16</v>
      </c>
      <c r="C323" s="14" t="s">
        <v>16</v>
      </c>
      <c r="D323" s="14" t="s">
        <v>16</v>
      </c>
      <c r="E323" s="15"/>
      <c r="F323" s="16" t="s">
        <v>1235</v>
      </c>
      <c r="G323" s="16" t="s">
        <v>1236</v>
      </c>
      <c r="H323" s="17" t="s">
        <v>1147</v>
      </c>
      <c r="I323" s="18"/>
      <c r="J323" s="21">
        <v>45131</v>
      </c>
      <c r="K323" s="20" t="e">
        <f>VLOOKUP(D323,'[1]Отчёт по доставленным'!$C$9:$L$1223,10,0)</f>
        <v>#N/A</v>
      </c>
    </row>
    <row r="324" spans="1:11" ht="31.5" x14ac:dyDescent="0.25">
      <c r="A324" s="13" t="s">
        <v>1237</v>
      </c>
      <c r="B324" s="14" t="s">
        <v>16</v>
      </c>
      <c r="C324" s="14" t="s">
        <v>16</v>
      </c>
      <c r="D324" s="14" t="s">
        <v>16</v>
      </c>
      <c r="E324" s="15"/>
      <c r="F324" s="16" t="s">
        <v>1238</v>
      </c>
      <c r="G324" s="16" t="s">
        <v>1239</v>
      </c>
      <c r="H324" s="17" t="s">
        <v>1240</v>
      </c>
      <c r="I324" s="18"/>
      <c r="J324" s="21">
        <v>45131</v>
      </c>
      <c r="K324" s="20" t="e">
        <f>VLOOKUP(D324,'[1]Отчёт по доставленным'!$C$9:$L$1223,10,0)</f>
        <v>#N/A</v>
      </c>
    </row>
    <row r="325" spans="1:11" x14ac:dyDescent="0.25">
      <c r="A325" s="13" t="s">
        <v>1241</v>
      </c>
      <c r="B325" s="14" t="s">
        <v>1242</v>
      </c>
      <c r="C325" s="14" t="s">
        <v>1060</v>
      </c>
      <c r="D325" s="14" t="s">
        <v>1243</v>
      </c>
      <c r="E325" s="15" t="s">
        <v>1244</v>
      </c>
      <c r="F325" s="16"/>
      <c r="G325" s="16"/>
      <c r="H325" s="17" t="s">
        <v>16</v>
      </c>
      <c r="I325" s="18">
        <v>7104.46</v>
      </c>
      <c r="J325" s="19"/>
      <c r="K325" s="20" t="str">
        <f>VLOOKUP(D325,'[1]Отчёт по доставленным'!$C$9:$L$1223,10,0)</f>
        <v>доставлено</v>
      </c>
    </row>
    <row r="326" spans="1:11" ht="31.5" x14ac:dyDescent="0.25">
      <c r="A326" s="13" t="s">
        <v>1245</v>
      </c>
      <c r="B326" s="14" t="s">
        <v>16</v>
      </c>
      <c r="C326" s="14" t="s">
        <v>16</v>
      </c>
      <c r="D326" s="14" t="s">
        <v>16</v>
      </c>
      <c r="E326" s="15"/>
      <c r="F326" s="16" t="s">
        <v>1246</v>
      </c>
      <c r="G326" s="16" t="s">
        <v>1247</v>
      </c>
      <c r="H326" s="17" t="s">
        <v>1066</v>
      </c>
      <c r="I326" s="18"/>
      <c r="J326" s="21">
        <v>45131</v>
      </c>
      <c r="K326" s="20" t="e">
        <f>VLOOKUP(D326,'[1]Отчёт по доставленным'!$C$9:$L$1223,10,0)</f>
        <v>#N/A</v>
      </c>
    </row>
    <row r="327" spans="1:11" x14ac:dyDescent="0.25">
      <c r="A327" s="13" t="s">
        <v>1248</v>
      </c>
      <c r="B327" s="14" t="s">
        <v>1249</v>
      </c>
      <c r="C327" s="14" t="s">
        <v>1060</v>
      </c>
      <c r="D327" s="14" t="s">
        <v>1250</v>
      </c>
      <c r="E327" s="15" t="s">
        <v>1251</v>
      </c>
      <c r="F327" s="16"/>
      <c r="G327" s="16"/>
      <c r="H327" s="17" t="s">
        <v>16</v>
      </c>
      <c r="I327" s="18">
        <v>6204.03</v>
      </c>
      <c r="J327" s="19"/>
      <c r="K327" s="20" t="str">
        <f>VLOOKUP(D327,'[1]Отчёт по доставленным'!$C$9:$L$1223,10,0)</f>
        <v>доставлено</v>
      </c>
    </row>
    <row r="328" spans="1:11" ht="31.5" x14ac:dyDescent="0.25">
      <c r="A328" s="13" t="s">
        <v>1252</v>
      </c>
      <c r="B328" s="14" t="s">
        <v>16</v>
      </c>
      <c r="C328" s="14" t="s">
        <v>16</v>
      </c>
      <c r="D328" s="14" t="s">
        <v>16</v>
      </c>
      <c r="E328" s="15"/>
      <c r="F328" s="16" t="s">
        <v>1253</v>
      </c>
      <c r="G328" s="16" t="s">
        <v>1254</v>
      </c>
      <c r="H328" s="17" t="s">
        <v>1255</v>
      </c>
      <c r="I328" s="18"/>
      <c r="J328" s="21">
        <v>45131</v>
      </c>
      <c r="K328" s="20" t="e">
        <f>VLOOKUP(D328,'[1]Отчёт по доставленным'!$C$9:$L$1223,10,0)</f>
        <v>#N/A</v>
      </c>
    </row>
    <row r="329" spans="1:11" x14ac:dyDescent="0.25">
      <c r="A329" s="13" t="s">
        <v>1256</v>
      </c>
      <c r="B329" s="14" t="s">
        <v>1257</v>
      </c>
      <c r="C329" s="14" t="s">
        <v>1060</v>
      </c>
      <c r="D329" s="14" t="s">
        <v>1258</v>
      </c>
      <c r="E329" s="15" t="s">
        <v>1259</v>
      </c>
      <c r="F329" s="16"/>
      <c r="G329" s="16"/>
      <c r="H329" s="17" t="s">
        <v>16</v>
      </c>
      <c r="I329" s="18">
        <v>11447.39</v>
      </c>
      <c r="J329" s="19"/>
      <c r="K329" s="20" t="str">
        <f>VLOOKUP(D329,'[1]Отчёт по доставленным'!$C$9:$L$1223,10,0)</f>
        <v>доставлено</v>
      </c>
    </row>
    <row r="330" spans="1:11" ht="31.5" x14ac:dyDescent="0.25">
      <c r="A330" s="13" t="s">
        <v>1260</v>
      </c>
      <c r="B330" s="14" t="s">
        <v>16</v>
      </c>
      <c r="C330" s="14" t="s">
        <v>16</v>
      </c>
      <c r="D330" s="14" t="s">
        <v>16</v>
      </c>
      <c r="E330" s="15"/>
      <c r="F330" s="16" t="s">
        <v>1261</v>
      </c>
      <c r="G330" s="16" t="s">
        <v>1262</v>
      </c>
      <c r="H330" s="17" t="s">
        <v>1147</v>
      </c>
      <c r="I330" s="18"/>
      <c r="J330" s="21">
        <v>45131</v>
      </c>
      <c r="K330" s="20" t="e">
        <f>VLOOKUP(D330,'[1]Отчёт по доставленным'!$C$9:$L$1223,10,0)</f>
        <v>#N/A</v>
      </c>
    </row>
    <row r="331" spans="1:11" x14ac:dyDescent="0.25">
      <c r="A331" s="13" t="s">
        <v>1263</v>
      </c>
      <c r="B331" s="14" t="s">
        <v>1264</v>
      </c>
      <c r="C331" s="14" t="s">
        <v>1060</v>
      </c>
      <c r="D331" s="14" t="s">
        <v>1265</v>
      </c>
      <c r="E331" s="15" t="s">
        <v>1266</v>
      </c>
      <c r="F331" s="16"/>
      <c r="G331" s="16"/>
      <c r="H331" s="17" t="s">
        <v>16</v>
      </c>
      <c r="I331" s="18">
        <v>15226.12</v>
      </c>
      <c r="J331" s="19"/>
      <c r="K331" s="20" t="str">
        <f>VLOOKUP(D331,'[1]Отчёт по доставленным'!$C$9:$L$1223,10,0)</f>
        <v>доставлено</v>
      </c>
    </row>
    <row r="332" spans="1:11" ht="31.5" x14ac:dyDescent="0.25">
      <c r="A332" s="13" t="s">
        <v>1267</v>
      </c>
      <c r="B332" s="14" t="s">
        <v>16</v>
      </c>
      <c r="C332" s="14" t="s">
        <v>16</v>
      </c>
      <c r="D332" s="14" t="s">
        <v>16</v>
      </c>
      <c r="E332" s="15"/>
      <c r="F332" s="16" t="s">
        <v>1268</v>
      </c>
      <c r="G332" s="16" t="s">
        <v>1269</v>
      </c>
      <c r="H332" s="17" t="s">
        <v>1147</v>
      </c>
      <c r="I332" s="18"/>
      <c r="J332" s="21">
        <v>45131</v>
      </c>
      <c r="K332" s="20" t="e">
        <f>VLOOKUP(D332,'[1]Отчёт по доставленным'!$C$9:$L$1223,10,0)</f>
        <v>#N/A</v>
      </c>
    </row>
    <row r="333" spans="1:11" x14ac:dyDescent="0.25">
      <c r="A333" s="13" t="s">
        <v>1270</v>
      </c>
      <c r="B333" s="14" t="s">
        <v>1271</v>
      </c>
      <c r="C333" s="14" t="s">
        <v>1060</v>
      </c>
      <c r="D333" s="14" t="s">
        <v>1272</v>
      </c>
      <c r="E333" s="15" t="s">
        <v>1273</v>
      </c>
      <c r="F333" s="16"/>
      <c r="G333" s="16"/>
      <c r="H333" s="17" t="s">
        <v>16</v>
      </c>
      <c r="I333" s="18">
        <v>10084.73</v>
      </c>
      <c r="J333" s="19"/>
      <c r="K333" s="20" t="str">
        <f>VLOOKUP(D333,'[1]Отчёт по доставленным'!$C$9:$L$1223,10,0)</f>
        <v>доставлено</v>
      </c>
    </row>
    <row r="334" spans="1:11" ht="31.5" x14ac:dyDescent="0.25">
      <c r="A334" s="13" t="s">
        <v>1274</v>
      </c>
      <c r="B334" s="14" t="s">
        <v>16</v>
      </c>
      <c r="C334" s="14" t="s">
        <v>16</v>
      </c>
      <c r="D334" s="14" t="s">
        <v>16</v>
      </c>
      <c r="E334" s="15"/>
      <c r="F334" s="16" t="s">
        <v>1275</v>
      </c>
      <c r="G334" s="16" t="s">
        <v>1276</v>
      </c>
      <c r="H334" s="17" t="s">
        <v>1086</v>
      </c>
      <c r="I334" s="18"/>
      <c r="J334" s="21">
        <v>45131</v>
      </c>
      <c r="K334" s="20" t="e">
        <f>VLOOKUP(D334,'[1]Отчёт по доставленным'!$C$9:$L$1223,10,0)</f>
        <v>#N/A</v>
      </c>
    </row>
    <row r="335" spans="1:11" ht="31.5" x14ac:dyDescent="0.25">
      <c r="A335" s="13" t="s">
        <v>1277</v>
      </c>
      <c r="B335" s="14" t="s">
        <v>16</v>
      </c>
      <c r="C335" s="14" t="s">
        <v>16</v>
      </c>
      <c r="D335" s="14" t="s">
        <v>16</v>
      </c>
      <c r="E335" s="15"/>
      <c r="F335" s="16" t="s">
        <v>1278</v>
      </c>
      <c r="G335" s="16" t="s">
        <v>1279</v>
      </c>
      <c r="H335" s="17" t="s">
        <v>1193</v>
      </c>
      <c r="I335" s="18"/>
      <c r="J335" s="21">
        <v>45131</v>
      </c>
      <c r="K335" s="20" t="e">
        <f>VLOOKUP(D335,'[1]Отчёт по доставленным'!$C$9:$L$1223,10,0)</f>
        <v>#N/A</v>
      </c>
    </row>
    <row r="336" spans="1:11" ht="31.5" x14ac:dyDescent="0.25">
      <c r="A336" s="13" t="s">
        <v>1280</v>
      </c>
      <c r="B336" s="14" t="s">
        <v>16</v>
      </c>
      <c r="C336" s="14" t="s">
        <v>16</v>
      </c>
      <c r="D336" s="14" t="s">
        <v>16</v>
      </c>
      <c r="E336" s="15"/>
      <c r="F336" s="16" t="s">
        <v>1281</v>
      </c>
      <c r="G336" s="16" t="s">
        <v>1282</v>
      </c>
      <c r="H336" s="17" t="s">
        <v>1283</v>
      </c>
      <c r="I336" s="18"/>
      <c r="J336" s="21">
        <v>45131</v>
      </c>
      <c r="K336" s="20" t="e">
        <f>VLOOKUP(D336,'[1]Отчёт по доставленным'!$C$9:$L$1223,10,0)</f>
        <v>#N/A</v>
      </c>
    </row>
    <row r="337" spans="1:11" x14ac:dyDescent="0.25">
      <c r="A337" s="13" t="s">
        <v>1284</v>
      </c>
      <c r="B337" s="14" t="s">
        <v>1285</v>
      </c>
      <c r="C337" s="14" t="s">
        <v>1060</v>
      </c>
      <c r="D337" s="14" t="s">
        <v>1286</v>
      </c>
      <c r="E337" s="15" t="s">
        <v>1287</v>
      </c>
      <c r="F337" s="16"/>
      <c r="G337" s="16"/>
      <c r="H337" s="17" t="s">
        <v>16</v>
      </c>
      <c r="I337" s="18">
        <v>19846.98</v>
      </c>
      <c r="J337" s="19"/>
      <c r="K337" s="20" t="str">
        <f>VLOOKUP(D337,'[1]Отчёт по доставленным'!$C$9:$L$1223,10,0)</f>
        <v>доставлено</v>
      </c>
    </row>
    <row r="338" spans="1:11" ht="31.5" x14ac:dyDescent="0.25">
      <c r="A338" s="13" t="s">
        <v>1288</v>
      </c>
      <c r="B338" s="14" t="s">
        <v>16</v>
      </c>
      <c r="C338" s="14" t="s">
        <v>16</v>
      </c>
      <c r="D338" s="14" t="s">
        <v>16</v>
      </c>
      <c r="E338" s="15"/>
      <c r="F338" s="16" t="s">
        <v>1289</v>
      </c>
      <c r="G338" s="16" t="s">
        <v>1290</v>
      </c>
      <c r="H338" s="17" t="s">
        <v>1147</v>
      </c>
      <c r="I338" s="18"/>
      <c r="J338" s="21">
        <v>45131</v>
      </c>
      <c r="K338" s="20" t="e">
        <f>VLOOKUP(D338,'[1]Отчёт по доставленным'!$C$9:$L$1223,10,0)</f>
        <v>#N/A</v>
      </c>
    </row>
    <row r="339" spans="1:11" x14ac:dyDescent="0.25">
      <c r="A339" s="13" t="s">
        <v>1291</v>
      </c>
      <c r="B339" s="14" t="s">
        <v>1292</v>
      </c>
      <c r="C339" s="14" t="s">
        <v>1060</v>
      </c>
      <c r="D339" s="14" t="s">
        <v>1293</v>
      </c>
      <c r="E339" s="15" t="s">
        <v>1294</v>
      </c>
      <c r="F339" s="16"/>
      <c r="G339" s="16"/>
      <c r="H339" s="17" t="s">
        <v>16</v>
      </c>
      <c r="I339" s="18">
        <v>56506.54</v>
      </c>
      <c r="J339" s="19"/>
      <c r="K339" s="20" t="str">
        <f>VLOOKUP(D339,'[1]Отчёт по доставленным'!$C$9:$L$1223,10,0)</f>
        <v>доставлено</v>
      </c>
    </row>
    <row r="340" spans="1:11" ht="31.5" x14ac:dyDescent="0.25">
      <c r="A340" s="13" t="s">
        <v>1295</v>
      </c>
      <c r="B340" s="14" t="s">
        <v>16</v>
      </c>
      <c r="C340" s="14" t="s">
        <v>16</v>
      </c>
      <c r="D340" s="14" t="s">
        <v>16</v>
      </c>
      <c r="E340" s="15"/>
      <c r="F340" s="16" t="s">
        <v>1296</v>
      </c>
      <c r="G340" s="16" t="s">
        <v>1297</v>
      </c>
      <c r="H340" s="17" t="s">
        <v>1298</v>
      </c>
      <c r="I340" s="18"/>
      <c r="J340" s="21">
        <v>45131</v>
      </c>
      <c r="K340" s="20" t="e">
        <f>VLOOKUP(D340,'[1]Отчёт по доставленным'!$C$9:$L$1223,10,0)</f>
        <v>#N/A</v>
      </c>
    </row>
    <row r="341" spans="1:11" x14ac:dyDescent="0.25">
      <c r="A341" s="13" t="s">
        <v>1299</v>
      </c>
      <c r="B341" s="14" t="s">
        <v>1300</v>
      </c>
      <c r="C341" s="14" t="s">
        <v>1060</v>
      </c>
      <c r="D341" s="14" t="s">
        <v>1301</v>
      </c>
      <c r="E341" s="15" t="s">
        <v>1302</v>
      </c>
      <c r="F341" s="16"/>
      <c r="G341" s="16"/>
      <c r="H341" s="17" t="s">
        <v>16</v>
      </c>
      <c r="I341" s="18">
        <v>10386.6</v>
      </c>
      <c r="J341" s="19"/>
      <c r="K341" s="20" t="str">
        <f>VLOOKUP(D341,'[1]Отчёт по доставленным'!$C$9:$L$1223,10,0)</f>
        <v>доставлено</v>
      </c>
    </row>
    <row r="342" spans="1:11" ht="31.5" x14ac:dyDescent="0.25">
      <c r="A342" s="13" t="s">
        <v>1303</v>
      </c>
      <c r="B342" s="14" t="s">
        <v>16</v>
      </c>
      <c r="C342" s="14" t="s">
        <v>16</v>
      </c>
      <c r="D342" s="14" t="s">
        <v>16</v>
      </c>
      <c r="E342" s="15"/>
      <c r="F342" s="16" t="s">
        <v>1304</v>
      </c>
      <c r="G342" s="16" t="s">
        <v>1305</v>
      </c>
      <c r="H342" s="17" t="s">
        <v>1306</v>
      </c>
      <c r="I342" s="18"/>
      <c r="J342" s="21">
        <v>45131</v>
      </c>
      <c r="K342" s="20" t="e">
        <f>VLOOKUP(D342,'[1]Отчёт по доставленным'!$C$9:$L$1223,10,0)</f>
        <v>#N/A</v>
      </c>
    </row>
    <row r="343" spans="1:11" x14ac:dyDescent="0.25">
      <c r="A343" s="13" t="s">
        <v>1307</v>
      </c>
      <c r="B343" s="14" t="s">
        <v>1308</v>
      </c>
      <c r="C343" s="14" t="s">
        <v>1060</v>
      </c>
      <c r="D343" s="14" t="s">
        <v>1309</v>
      </c>
      <c r="E343" s="15" t="s">
        <v>1310</v>
      </c>
      <c r="F343" s="16"/>
      <c r="G343" s="16"/>
      <c r="H343" s="17" t="s">
        <v>16</v>
      </c>
      <c r="I343" s="18">
        <v>983.55000000000007</v>
      </c>
      <c r="J343" s="19"/>
      <c r="K343" s="20" t="str">
        <f>VLOOKUP(D343,'[1]Отчёт по доставленным'!$C$9:$L$1223,10,0)</f>
        <v>доставлено</v>
      </c>
    </row>
    <row r="344" spans="1:11" ht="31.5" x14ac:dyDescent="0.25">
      <c r="A344" s="13" t="s">
        <v>1311</v>
      </c>
      <c r="B344" s="14" t="s">
        <v>16</v>
      </c>
      <c r="C344" s="14" t="s">
        <v>16</v>
      </c>
      <c r="D344" s="14" t="s">
        <v>16</v>
      </c>
      <c r="E344" s="15"/>
      <c r="F344" s="16" t="s">
        <v>1312</v>
      </c>
      <c r="G344" s="16" t="s">
        <v>1313</v>
      </c>
      <c r="H344" s="17" t="s">
        <v>1193</v>
      </c>
      <c r="I344" s="18"/>
      <c r="J344" s="21">
        <v>45131</v>
      </c>
      <c r="K344" s="20" t="e">
        <f>VLOOKUP(D344,'[1]Отчёт по доставленным'!$C$9:$L$1223,10,0)</f>
        <v>#N/A</v>
      </c>
    </row>
    <row r="345" spans="1:11" x14ac:dyDescent="0.25">
      <c r="A345" s="13" t="s">
        <v>1314</v>
      </c>
      <c r="B345" s="14" t="s">
        <v>1315</v>
      </c>
      <c r="C345" s="14" t="s">
        <v>1060</v>
      </c>
      <c r="D345" s="14" t="s">
        <v>1316</v>
      </c>
      <c r="E345" s="15" t="s">
        <v>1317</v>
      </c>
      <c r="F345" s="16"/>
      <c r="G345" s="16"/>
      <c r="H345" s="17" t="s">
        <v>16</v>
      </c>
      <c r="I345" s="18">
        <v>18062.54</v>
      </c>
      <c r="J345" s="19"/>
      <c r="K345" s="20" t="str">
        <f>VLOOKUP(D345,'[1]Отчёт по доставленным'!$C$9:$L$1223,10,0)</f>
        <v>отправлено</v>
      </c>
    </row>
    <row r="346" spans="1:11" ht="31.5" x14ac:dyDescent="0.25">
      <c r="A346" s="13" t="s">
        <v>1318</v>
      </c>
      <c r="B346" s="14" t="s">
        <v>16</v>
      </c>
      <c r="C346" s="14" t="s">
        <v>16</v>
      </c>
      <c r="D346" s="14" t="s">
        <v>16</v>
      </c>
      <c r="E346" s="15"/>
      <c r="F346" s="16" t="s">
        <v>1319</v>
      </c>
      <c r="G346" s="16" t="s">
        <v>1320</v>
      </c>
      <c r="H346" s="17" t="s">
        <v>1306</v>
      </c>
      <c r="I346" s="18"/>
      <c r="J346" s="21">
        <v>45131</v>
      </c>
      <c r="K346" s="20" t="e">
        <f>VLOOKUP(D346,'[1]Отчёт по доставленным'!$C$9:$L$1223,10,0)</f>
        <v>#N/A</v>
      </c>
    </row>
    <row r="347" spans="1:11" x14ac:dyDescent="0.25">
      <c r="A347" s="13" t="s">
        <v>1321</v>
      </c>
      <c r="B347" s="14" t="s">
        <v>1322</v>
      </c>
      <c r="C347" s="14" t="s">
        <v>1060</v>
      </c>
      <c r="D347" s="14" t="s">
        <v>1323</v>
      </c>
      <c r="E347" s="15" t="s">
        <v>1324</v>
      </c>
      <c r="F347" s="16"/>
      <c r="G347" s="16"/>
      <c r="H347" s="17" t="s">
        <v>16</v>
      </c>
      <c r="I347" s="18">
        <v>21925.03</v>
      </c>
      <c r="J347" s="19"/>
      <c r="K347" s="20" t="str">
        <f>VLOOKUP(D347,'[1]Отчёт по доставленным'!$C$9:$L$1223,10,0)</f>
        <v>доставлено</v>
      </c>
    </row>
    <row r="348" spans="1:11" ht="31.5" x14ac:dyDescent="0.25">
      <c r="A348" s="13" t="s">
        <v>1325</v>
      </c>
      <c r="B348" s="14" t="s">
        <v>16</v>
      </c>
      <c r="C348" s="14" t="s">
        <v>16</v>
      </c>
      <c r="D348" s="14" t="s">
        <v>16</v>
      </c>
      <c r="E348" s="15"/>
      <c r="F348" s="16" t="s">
        <v>1326</v>
      </c>
      <c r="G348" s="16" t="s">
        <v>1327</v>
      </c>
      <c r="H348" s="17" t="s">
        <v>1328</v>
      </c>
      <c r="I348" s="18"/>
      <c r="J348" s="21">
        <v>45131</v>
      </c>
      <c r="K348" s="20" t="e">
        <f>VLOOKUP(D348,'[1]Отчёт по доставленным'!$C$9:$L$1223,10,0)</f>
        <v>#N/A</v>
      </c>
    </row>
    <row r="349" spans="1:11" x14ac:dyDescent="0.25">
      <c r="A349" s="13" t="s">
        <v>1329</v>
      </c>
      <c r="B349" s="14" t="s">
        <v>1330</v>
      </c>
      <c r="C349" s="14" t="s">
        <v>1060</v>
      </c>
      <c r="D349" s="14" t="s">
        <v>1331</v>
      </c>
      <c r="E349" s="15" t="s">
        <v>1332</v>
      </c>
      <c r="F349" s="16"/>
      <c r="G349" s="16"/>
      <c r="H349" s="17" t="s">
        <v>16</v>
      </c>
      <c r="I349" s="18">
        <v>36017.83</v>
      </c>
      <c r="J349" s="19"/>
      <c r="K349" s="20" t="str">
        <f>VLOOKUP(D349,'[1]Отчёт по доставленным'!$C$9:$L$1223,10,0)</f>
        <v>доставлено</v>
      </c>
    </row>
    <row r="350" spans="1:11" x14ac:dyDescent="0.25">
      <c r="A350" s="13" t="s">
        <v>1333</v>
      </c>
      <c r="B350" s="14" t="s">
        <v>16</v>
      </c>
      <c r="C350" s="14" t="s">
        <v>16</v>
      </c>
      <c r="D350" s="14" t="s">
        <v>16</v>
      </c>
      <c r="E350" s="15"/>
      <c r="F350" s="16" t="s">
        <v>1334</v>
      </c>
      <c r="G350" s="16" t="s">
        <v>1335</v>
      </c>
      <c r="H350" s="17" t="s">
        <v>1336</v>
      </c>
      <c r="I350" s="18"/>
      <c r="J350" s="21">
        <v>45134</v>
      </c>
      <c r="K350" s="20" t="e">
        <f>VLOOKUP(D350,'[1]Отчёт по доставленным'!$C$9:$L$1223,10,0)</f>
        <v>#N/A</v>
      </c>
    </row>
    <row r="351" spans="1:11" x14ac:dyDescent="0.25">
      <c r="A351" s="13" t="s">
        <v>1337</v>
      </c>
      <c r="B351" s="14" t="s">
        <v>1338</v>
      </c>
      <c r="C351" s="14" t="s">
        <v>1060</v>
      </c>
      <c r="D351" s="14" t="s">
        <v>1339</v>
      </c>
      <c r="E351" s="15" t="s">
        <v>1340</v>
      </c>
      <c r="F351" s="16"/>
      <c r="G351" s="16"/>
      <c r="H351" s="17" t="s">
        <v>16</v>
      </c>
      <c r="I351" s="18">
        <v>48936.98</v>
      </c>
      <c r="J351" s="19"/>
      <c r="K351" s="20" t="str">
        <f>VLOOKUP(D351,'[1]Отчёт по доставленным'!$C$9:$L$1223,10,0)</f>
        <v>доставлено</v>
      </c>
    </row>
    <row r="352" spans="1:11" ht="31.5" x14ac:dyDescent="0.25">
      <c r="A352" s="13" t="s">
        <v>1341</v>
      </c>
      <c r="B352" s="14" t="s">
        <v>16</v>
      </c>
      <c r="C352" s="14" t="s">
        <v>16</v>
      </c>
      <c r="D352" s="14" t="s">
        <v>16</v>
      </c>
      <c r="E352" s="15"/>
      <c r="F352" s="16" t="s">
        <v>1342</v>
      </c>
      <c r="G352" s="16" t="s">
        <v>1343</v>
      </c>
      <c r="H352" s="17" t="s">
        <v>1306</v>
      </c>
      <c r="I352" s="18"/>
      <c r="J352" s="21">
        <v>45131</v>
      </c>
      <c r="K352" s="20" t="e">
        <f>VLOOKUP(D352,'[1]Отчёт по доставленным'!$C$9:$L$1223,10,0)</f>
        <v>#N/A</v>
      </c>
    </row>
    <row r="353" spans="1:11" x14ac:dyDescent="0.25">
      <c r="A353" s="13" t="s">
        <v>1344</v>
      </c>
      <c r="B353" s="14" t="s">
        <v>1345</v>
      </c>
      <c r="C353" s="14" t="s">
        <v>1060</v>
      </c>
      <c r="D353" s="14" t="s">
        <v>1346</v>
      </c>
      <c r="E353" s="15" t="s">
        <v>1347</v>
      </c>
      <c r="F353" s="16"/>
      <c r="G353" s="16"/>
      <c r="H353" s="17" t="s">
        <v>16</v>
      </c>
      <c r="I353" s="18">
        <v>63656.67</v>
      </c>
      <c r="J353" s="19"/>
      <c r="K353" s="20" t="str">
        <f>VLOOKUP(D353,'[1]Отчёт по доставленным'!$C$9:$L$1223,10,0)</f>
        <v>доставлено</v>
      </c>
    </row>
    <row r="354" spans="1:11" ht="31.5" x14ac:dyDescent="0.25">
      <c r="A354" s="13" t="s">
        <v>1348</v>
      </c>
      <c r="B354" s="14" t="s">
        <v>16</v>
      </c>
      <c r="C354" s="14" t="s">
        <v>16</v>
      </c>
      <c r="D354" s="14" t="s">
        <v>16</v>
      </c>
      <c r="E354" s="15"/>
      <c r="F354" s="16" t="s">
        <v>1349</v>
      </c>
      <c r="G354" s="16" t="s">
        <v>1350</v>
      </c>
      <c r="H354" s="17" t="s">
        <v>1351</v>
      </c>
      <c r="I354" s="18"/>
      <c r="J354" s="21">
        <v>45131</v>
      </c>
      <c r="K354" s="20" t="e">
        <f>VLOOKUP(D354,'[1]Отчёт по доставленным'!$C$9:$L$1223,10,0)</f>
        <v>#N/A</v>
      </c>
    </row>
    <row r="355" spans="1:11" x14ac:dyDescent="0.25">
      <c r="A355" s="13" t="s">
        <v>1352</v>
      </c>
      <c r="B355" s="14" t="s">
        <v>1353</v>
      </c>
      <c r="C355" s="14" t="s">
        <v>1060</v>
      </c>
      <c r="D355" s="14" t="s">
        <v>1354</v>
      </c>
      <c r="E355" s="15" t="s">
        <v>1355</v>
      </c>
      <c r="F355" s="16"/>
      <c r="G355" s="16"/>
      <c r="H355" s="17" t="s">
        <v>16</v>
      </c>
      <c r="I355" s="18">
        <v>18386.760000000002</v>
      </c>
      <c r="J355" s="19"/>
      <c r="K355" s="20" t="str">
        <f>VLOOKUP(D355,'[1]Отчёт по доставленным'!$C$9:$L$1223,10,0)</f>
        <v>не доставлено</v>
      </c>
    </row>
    <row r="356" spans="1:11" x14ac:dyDescent="0.25">
      <c r="A356" s="13" t="s">
        <v>1356</v>
      </c>
      <c r="B356" s="14" t="s">
        <v>16</v>
      </c>
      <c r="C356" s="14" t="s">
        <v>16</v>
      </c>
      <c r="D356" s="14" t="s">
        <v>16</v>
      </c>
      <c r="E356" s="15"/>
      <c r="F356" s="16" t="s">
        <v>1357</v>
      </c>
      <c r="G356" s="16" t="s">
        <v>1358</v>
      </c>
      <c r="H356" s="17" t="s">
        <v>1171</v>
      </c>
      <c r="I356" s="18"/>
      <c r="J356" s="21">
        <v>45131</v>
      </c>
      <c r="K356" s="20" t="e">
        <f>VLOOKUP(D356,'[1]Отчёт по доставленным'!$C$9:$L$1223,10,0)</f>
        <v>#N/A</v>
      </c>
    </row>
    <row r="357" spans="1:11" x14ac:dyDescent="0.25">
      <c r="A357" s="13" t="s">
        <v>1359</v>
      </c>
      <c r="B357" s="14" t="s">
        <v>1360</v>
      </c>
      <c r="C357" s="14" t="s">
        <v>1060</v>
      </c>
      <c r="D357" s="14" t="s">
        <v>1361</v>
      </c>
      <c r="E357" s="15" t="s">
        <v>1362</v>
      </c>
      <c r="F357" s="16"/>
      <c r="G357" s="16"/>
      <c r="H357" s="17" t="s">
        <v>16</v>
      </c>
      <c r="I357" s="18">
        <v>34839.170000000006</v>
      </c>
      <c r="J357" s="19"/>
      <c r="K357" s="20" t="str">
        <f>VLOOKUP(D357,'[1]Отчёт по доставленным'!$C$9:$L$1223,10,0)</f>
        <v>доставлено</v>
      </c>
    </row>
    <row r="358" spans="1:11" ht="31.5" x14ac:dyDescent="0.25">
      <c r="A358" s="13" t="s">
        <v>1363</v>
      </c>
      <c r="B358" s="14" t="s">
        <v>16</v>
      </c>
      <c r="C358" s="14" t="s">
        <v>16</v>
      </c>
      <c r="D358" s="14" t="s">
        <v>16</v>
      </c>
      <c r="E358" s="15"/>
      <c r="F358" s="16" t="s">
        <v>1364</v>
      </c>
      <c r="G358" s="16" t="s">
        <v>1365</v>
      </c>
      <c r="H358" s="17" t="s">
        <v>1366</v>
      </c>
      <c r="I358" s="18"/>
      <c r="J358" s="21">
        <v>45131</v>
      </c>
      <c r="K358" s="20" t="e">
        <f>VLOOKUP(D358,'[1]Отчёт по доставленным'!$C$9:$L$1223,10,0)</f>
        <v>#N/A</v>
      </c>
    </row>
    <row r="359" spans="1:11" x14ac:dyDescent="0.25">
      <c r="A359" s="13" t="s">
        <v>1367</v>
      </c>
      <c r="B359" s="14" t="s">
        <v>1368</v>
      </c>
      <c r="C359" s="14" t="s">
        <v>1060</v>
      </c>
      <c r="D359" s="14" t="s">
        <v>1369</v>
      </c>
      <c r="E359" s="15" t="s">
        <v>1370</v>
      </c>
      <c r="F359" s="16"/>
      <c r="G359" s="16"/>
      <c r="H359" s="17" t="s">
        <v>16</v>
      </c>
      <c r="I359" s="18">
        <v>53006.239999999998</v>
      </c>
      <c r="J359" s="19"/>
      <c r="K359" s="20" t="str">
        <f>VLOOKUP(D359,'[1]Отчёт по доставленным'!$C$9:$L$1223,10,0)</f>
        <v>доставлено</v>
      </c>
    </row>
    <row r="360" spans="1:11" ht="31.5" x14ac:dyDescent="0.25">
      <c r="A360" s="13" t="s">
        <v>1371</v>
      </c>
      <c r="B360" s="14" t="s">
        <v>16</v>
      </c>
      <c r="C360" s="14" t="s">
        <v>16</v>
      </c>
      <c r="D360" s="14" t="s">
        <v>16</v>
      </c>
      <c r="E360" s="15"/>
      <c r="F360" s="16" t="s">
        <v>1372</v>
      </c>
      <c r="G360" s="16" t="s">
        <v>1373</v>
      </c>
      <c r="H360" s="17" t="s">
        <v>1147</v>
      </c>
      <c r="I360" s="18"/>
      <c r="J360" s="21">
        <v>45131</v>
      </c>
      <c r="K360" s="20" t="e">
        <f>VLOOKUP(D360,'[1]Отчёт по доставленным'!$C$9:$L$1223,10,0)</f>
        <v>#N/A</v>
      </c>
    </row>
    <row r="361" spans="1:11" x14ac:dyDescent="0.25">
      <c r="A361" s="13" t="s">
        <v>1374</v>
      </c>
      <c r="B361" s="14" t="s">
        <v>1375</v>
      </c>
      <c r="C361" s="14" t="s">
        <v>1060</v>
      </c>
      <c r="D361" s="14" t="s">
        <v>1376</v>
      </c>
      <c r="E361" s="15" t="s">
        <v>1377</v>
      </c>
      <c r="F361" s="16"/>
      <c r="G361" s="16"/>
      <c r="H361" s="17" t="s">
        <v>16</v>
      </c>
      <c r="I361" s="18">
        <v>20106.47</v>
      </c>
      <c r="J361" s="19"/>
      <c r="K361" s="20" t="str">
        <f>VLOOKUP(D361,'[1]Отчёт по доставленным'!$C$9:$L$1223,10,0)</f>
        <v>доставлено</v>
      </c>
    </row>
    <row r="362" spans="1:11" x14ac:dyDescent="0.25">
      <c r="A362" s="13" t="s">
        <v>1378</v>
      </c>
      <c r="B362" s="14" t="s">
        <v>16</v>
      </c>
      <c r="C362" s="14" t="s">
        <v>16</v>
      </c>
      <c r="D362" s="14" t="s">
        <v>16</v>
      </c>
      <c r="E362" s="15"/>
      <c r="F362" s="16" t="s">
        <v>1379</v>
      </c>
      <c r="G362" s="16" t="s">
        <v>1380</v>
      </c>
      <c r="H362" s="17" t="s">
        <v>1381</v>
      </c>
      <c r="I362" s="18"/>
      <c r="J362" s="21">
        <v>45131</v>
      </c>
      <c r="K362" s="20" t="e">
        <f>VLOOKUP(D362,'[1]Отчёт по доставленным'!$C$9:$L$1223,10,0)</f>
        <v>#N/A</v>
      </c>
    </row>
    <row r="363" spans="1:11" ht="31.5" x14ac:dyDescent="0.25">
      <c r="A363" s="13" t="s">
        <v>1382</v>
      </c>
      <c r="B363" s="14" t="s">
        <v>16</v>
      </c>
      <c r="C363" s="14" t="s">
        <v>16</v>
      </c>
      <c r="D363" s="14" t="s">
        <v>16</v>
      </c>
      <c r="E363" s="15"/>
      <c r="F363" s="16" t="s">
        <v>1383</v>
      </c>
      <c r="G363" s="16" t="s">
        <v>1384</v>
      </c>
      <c r="H363" s="17" t="s">
        <v>1385</v>
      </c>
      <c r="I363" s="18"/>
      <c r="J363" s="21">
        <v>45131</v>
      </c>
      <c r="K363" s="20" t="e">
        <f>VLOOKUP(D363,'[1]Отчёт по доставленным'!$C$9:$L$1223,10,0)</f>
        <v>#N/A</v>
      </c>
    </row>
    <row r="364" spans="1:11" ht="31.5" x14ac:dyDescent="0.25">
      <c r="A364" s="13" t="s">
        <v>1386</v>
      </c>
      <c r="B364" s="14" t="s">
        <v>16</v>
      </c>
      <c r="C364" s="14" t="s">
        <v>16</v>
      </c>
      <c r="D364" s="14" t="s">
        <v>16</v>
      </c>
      <c r="E364" s="15"/>
      <c r="F364" s="16" t="s">
        <v>1387</v>
      </c>
      <c r="G364" s="16" t="s">
        <v>1388</v>
      </c>
      <c r="H364" s="17" t="s">
        <v>1389</v>
      </c>
      <c r="I364" s="18"/>
      <c r="J364" s="21">
        <v>45131</v>
      </c>
      <c r="K364" s="20" t="e">
        <f>VLOOKUP(D364,'[1]Отчёт по доставленным'!$C$9:$L$1223,10,0)</f>
        <v>#N/A</v>
      </c>
    </row>
    <row r="365" spans="1:11" x14ac:dyDescent="0.25">
      <c r="A365" s="13" t="s">
        <v>1390</v>
      </c>
      <c r="B365" s="14" t="s">
        <v>1391</v>
      </c>
      <c r="C365" s="14" t="s">
        <v>1060</v>
      </c>
      <c r="D365" s="14" t="s">
        <v>1392</v>
      </c>
      <c r="E365" s="15" t="s">
        <v>1393</v>
      </c>
      <c r="F365" s="16"/>
      <c r="G365" s="16"/>
      <c r="H365" s="17" t="s">
        <v>16</v>
      </c>
      <c r="I365" s="18">
        <v>6004.9000000000005</v>
      </c>
      <c r="J365" s="19"/>
      <c r="K365" s="20" t="str">
        <f>VLOOKUP(D365,'[1]Отчёт по доставленным'!$C$9:$L$1223,10,0)</f>
        <v>доставлено</v>
      </c>
    </row>
    <row r="366" spans="1:11" ht="31.5" x14ac:dyDescent="0.25">
      <c r="A366" s="13" t="s">
        <v>1394</v>
      </c>
      <c r="B366" s="14" t="s">
        <v>16</v>
      </c>
      <c r="C366" s="14" t="s">
        <v>16</v>
      </c>
      <c r="D366" s="14" t="s">
        <v>16</v>
      </c>
      <c r="E366" s="15"/>
      <c r="F366" s="16" t="s">
        <v>1395</v>
      </c>
      <c r="G366" s="16" t="s">
        <v>1396</v>
      </c>
      <c r="H366" s="17" t="s">
        <v>1397</v>
      </c>
      <c r="I366" s="18"/>
      <c r="J366" s="21">
        <v>45131</v>
      </c>
      <c r="K366" s="20" t="e">
        <f>VLOOKUP(D366,'[1]Отчёт по доставленным'!$C$9:$L$1223,10,0)</f>
        <v>#N/A</v>
      </c>
    </row>
    <row r="367" spans="1:11" x14ac:dyDescent="0.25">
      <c r="A367" s="13" t="s">
        <v>1398</v>
      </c>
      <c r="B367" s="14" t="s">
        <v>1399</v>
      </c>
      <c r="C367" s="14" t="s">
        <v>1400</v>
      </c>
      <c r="D367" s="14" t="s">
        <v>1401</v>
      </c>
      <c r="E367" s="15" t="s">
        <v>1402</v>
      </c>
      <c r="F367" s="16"/>
      <c r="G367" s="16"/>
      <c r="H367" s="17" t="s">
        <v>16</v>
      </c>
      <c r="I367" s="18">
        <v>65909.070000000007</v>
      </c>
      <c r="J367" s="19"/>
      <c r="K367" s="20" t="str">
        <f>VLOOKUP(D367,'[1]Отчёт по доставленным'!$C$9:$L$1223,10,0)</f>
        <v>доставлено</v>
      </c>
    </row>
    <row r="368" spans="1:11" x14ac:dyDescent="0.25">
      <c r="A368" s="13" t="s">
        <v>1403</v>
      </c>
      <c r="B368" s="14" t="s">
        <v>16</v>
      </c>
      <c r="C368" s="14" t="s">
        <v>16</v>
      </c>
      <c r="D368" s="14" t="s">
        <v>16</v>
      </c>
      <c r="E368" s="15"/>
      <c r="F368" s="16" t="s">
        <v>1404</v>
      </c>
      <c r="G368" s="16" t="s">
        <v>1405</v>
      </c>
      <c r="H368" s="17" t="s">
        <v>1406</v>
      </c>
      <c r="I368" s="18"/>
      <c r="J368" s="21">
        <v>45135</v>
      </c>
      <c r="K368" s="20" t="e">
        <f>VLOOKUP(D368,'[1]Отчёт по доставленным'!$C$9:$L$1223,10,0)</f>
        <v>#N/A</v>
      </c>
    </row>
    <row r="369" spans="1:11" x14ac:dyDescent="0.25">
      <c r="A369" s="13" t="s">
        <v>1407</v>
      </c>
      <c r="B369" s="14" t="s">
        <v>1408</v>
      </c>
      <c r="C369" s="14" t="s">
        <v>1400</v>
      </c>
      <c r="D369" s="14" t="s">
        <v>1409</v>
      </c>
      <c r="E369" s="15" t="s">
        <v>1410</v>
      </c>
      <c r="F369" s="16"/>
      <c r="G369" s="16"/>
      <c r="H369" s="17" t="s">
        <v>16</v>
      </c>
      <c r="I369" s="18">
        <v>58680.29</v>
      </c>
      <c r="J369" s="19"/>
      <c r="K369" s="20" t="str">
        <f>VLOOKUP(D369,'[1]Отчёт по доставленным'!$C$9:$L$1223,10,0)</f>
        <v>доставлено</v>
      </c>
    </row>
    <row r="370" spans="1:11" ht="63" x14ac:dyDescent="0.25">
      <c r="A370" s="13" t="s">
        <v>1411</v>
      </c>
      <c r="B370" s="14" t="s">
        <v>16</v>
      </c>
      <c r="C370" s="14" t="s">
        <v>16</v>
      </c>
      <c r="D370" s="14" t="s">
        <v>16</v>
      </c>
      <c r="E370" s="15"/>
      <c r="F370" s="16" t="s">
        <v>1412</v>
      </c>
      <c r="G370" s="16" t="s">
        <v>1413</v>
      </c>
      <c r="H370" s="17" t="s">
        <v>1414</v>
      </c>
      <c r="I370" s="18"/>
      <c r="J370" s="21">
        <v>45135</v>
      </c>
      <c r="K370" s="20" t="e">
        <f>VLOOKUP(D370,'[1]Отчёт по доставленным'!$C$9:$L$1223,10,0)</f>
        <v>#N/A</v>
      </c>
    </row>
    <row r="371" spans="1:11" x14ac:dyDescent="0.25">
      <c r="A371" s="13" t="s">
        <v>1415</v>
      </c>
      <c r="B371" s="14" t="s">
        <v>1416</v>
      </c>
      <c r="C371" s="14" t="s">
        <v>1400</v>
      </c>
      <c r="D371" s="14" t="s">
        <v>1417</v>
      </c>
      <c r="E371" s="15" t="s">
        <v>1418</v>
      </c>
      <c r="F371" s="16"/>
      <c r="G371" s="16"/>
      <c r="H371" s="17" t="s">
        <v>16</v>
      </c>
      <c r="I371" s="18">
        <v>191177.29</v>
      </c>
      <c r="J371" s="19"/>
      <c r="K371" s="20" t="str">
        <f>VLOOKUP(D371,'[1]Отчёт по доставленным'!$C$9:$L$1223,10,0)</f>
        <v>доставлено</v>
      </c>
    </row>
    <row r="372" spans="1:11" ht="31.5" x14ac:dyDescent="0.25">
      <c r="A372" s="13" t="s">
        <v>1419</v>
      </c>
      <c r="B372" s="14" t="s">
        <v>16</v>
      </c>
      <c r="C372" s="14" t="s">
        <v>16</v>
      </c>
      <c r="D372" s="14" t="s">
        <v>16</v>
      </c>
      <c r="E372" s="15"/>
      <c r="F372" s="16" t="s">
        <v>1420</v>
      </c>
      <c r="G372" s="16" t="s">
        <v>1421</v>
      </c>
      <c r="H372" s="17" t="s">
        <v>1422</v>
      </c>
      <c r="I372" s="18"/>
      <c r="J372" s="21">
        <v>45135</v>
      </c>
      <c r="K372" s="20" t="e">
        <f>VLOOKUP(D372,'[1]Отчёт по доставленным'!$C$9:$L$1223,10,0)</f>
        <v>#N/A</v>
      </c>
    </row>
    <row r="373" spans="1:11" x14ac:dyDescent="0.25">
      <c r="A373" s="13" t="s">
        <v>1423</v>
      </c>
      <c r="B373" s="14" t="s">
        <v>16</v>
      </c>
      <c r="C373" s="14" t="s">
        <v>16</v>
      </c>
      <c r="D373" s="14" t="s">
        <v>16</v>
      </c>
      <c r="E373" s="15"/>
      <c r="F373" s="16" t="s">
        <v>1424</v>
      </c>
      <c r="G373" s="16" t="s">
        <v>1425</v>
      </c>
      <c r="H373" s="17" t="s">
        <v>1426</v>
      </c>
      <c r="I373" s="18"/>
      <c r="J373" s="21">
        <v>45135</v>
      </c>
      <c r="K373" s="20" t="e">
        <f>VLOOKUP(D373,'[1]Отчёт по доставленным'!$C$9:$L$1223,10,0)</f>
        <v>#N/A</v>
      </c>
    </row>
    <row r="374" spans="1:11" x14ac:dyDescent="0.25">
      <c r="A374" s="13" t="s">
        <v>1427</v>
      </c>
      <c r="B374" s="14" t="s">
        <v>1428</v>
      </c>
      <c r="C374" s="14" t="s">
        <v>1400</v>
      </c>
      <c r="D374" s="14" t="s">
        <v>1429</v>
      </c>
      <c r="E374" s="15" t="s">
        <v>1430</v>
      </c>
      <c r="F374" s="16"/>
      <c r="G374" s="16"/>
      <c r="H374" s="17" t="s">
        <v>16</v>
      </c>
      <c r="I374" s="18">
        <v>22795.14</v>
      </c>
      <c r="J374" s="19"/>
      <c r="K374" s="20" t="str">
        <f>VLOOKUP(D374,'[1]Отчёт по доставленным'!$C$9:$L$1223,10,0)</f>
        <v>доставлено</v>
      </c>
    </row>
    <row r="375" spans="1:11" ht="31.5" x14ac:dyDescent="0.25">
      <c r="A375" s="13" t="s">
        <v>1431</v>
      </c>
      <c r="B375" s="14" t="s">
        <v>16</v>
      </c>
      <c r="C375" s="14" t="s">
        <v>16</v>
      </c>
      <c r="D375" s="14" t="s">
        <v>16</v>
      </c>
      <c r="E375" s="15"/>
      <c r="F375" s="16" t="s">
        <v>1432</v>
      </c>
      <c r="G375" s="16" t="s">
        <v>1433</v>
      </c>
      <c r="H375" s="17" t="s">
        <v>1434</v>
      </c>
      <c r="I375" s="18"/>
      <c r="J375" s="21">
        <v>45135</v>
      </c>
      <c r="K375" s="20" t="e">
        <f>VLOOKUP(D375,'[1]Отчёт по доставленным'!$C$9:$L$1223,10,0)</f>
        <v>#N/A</v>
      </c>
    </row>
    <row r="376" spans="1:11" ht="47.25" x14ac:dyDescent="0.25">
      <c r="A376" s="13" t="s">
        <v>1435</v>
      </c>
      <c r="B376" s="14" t="s">
        <v>1436</v>
      </c>
      <c r="C376" s="14" t="s">
        <v>1400</v>
      </c>
      <c r="D376" s="14" t="s">
        <v>1437</v>
      </c>
      <c r="E376" s="15" t="s">
        <v>1438</v>
      </c>
      <c r="F376" s="16"/>
      <c r="G376" s="16"/>
      <c r="H376" s="17" t="s">
        <v>16</v>
      </c>
      <c r="I376" s="18">
        <v>13610.44</v>
      </c>
      <c r="J376" s="19"/>
      <c r="K376" s="20" t="str">
        <f>VLOOKUP(D376,'[1]Отчёт по доставленным'!$C$9:$L$1223,10,0)</f>
        <v>доставлено</v>
      </c>
    </row>
    <row r="377" spans="1:11" ht="31.5" x14ac:dyDescent="0.25">
      <c r="A377" s="13" t="s">
        <v>1439</v>
      </c>
      <c r="B377" s="14" t="s">
        <v>16</v>
      </c>
      <c r="C377" s="14" t="s">
        <v>16</v>
      </c>
      <c r="D377" s="14" t="s">
        <v>16</v>
      </c>
      <c r="E377" s="15"/>
      <c r="F377" s="16" t="s">
        <v>1440</v>
      </c>
      <c r="G377" s="16" t="s">
        <v>1441</v>
      </c>
      <c r="H377" s="17" t="s">
        <v>1442</v>
      </c>
      <c r="I377" s="18"/>
      <c r="J377" s="21">
        <v>45135</v>
      </c>
      <c r="K377" s="20" t="e">
        <f>VLOOKUP(D377,'[1]Отчёт по доставленным'!$C$9:$L$1223,10,0)</f>
        <v>#N/A</v>
      </c>
    </row>
    <row r="378" spans="1:11" x14ac:dyDescent="0.25">
      <c r="A378" s="13" t="s">
        <v>1443</v>
      </c>
      <c r="B378" s="14" t="s">
        <v>1444</v>
      </c>
      <c r="C378" s="14" t="s">
        <v>1400</v>
      </c>
      <c r="D378" s="14" t="s">
        <v>1445</v>
      </c>
      <c r="E378" s="15" t="s">
        <v>1446</v>
      </c>
      <c r="F378" s="16"/>
      <c r="G378" s="16"/>
      <c r="H378" s="17" t="s">
        <v>16</v>
      </c>
      <c r="I378" s="18">
        <v>393356.2</v>
      </c>
      <c r="J378" s="19"/>
      <c r="K378" s="20" t="str">
        <f>VLOOKUP(D378,'[1]Отчёт по доставленным'!$C$9:$L$1223,10,0)</f>
        <v>доставлено</v>
      </c>
    </row>
    <row r="379" spans="1:11" ht="31.5" x14ac:dyDescent="0.25">
      <c r="A379" s="13" t="s">
        <v>1447</v>
      </c>
      <c r="B379" s="14" t="s">
        <v>16</v>
      </c>
      <c r="C379" s="14" t="s">
        <v>16</v>
      </c>
      <c r="D379" s="14" t="s">
        <v>16</v>
      </c>
      <c r="E379" s="15"/>
      <c r="F379" s="16" t="s">
        <v>1448</v>
      </c>
      <c r="G379" s="16" t="s">
        <v>1449</v>
      </c>
      <c r="H379" s="17" t="s">
        <v>1450</v>
      </c>
      <c r="I379" s="18"/>
      <c r="J379" s="21">
        <v>45135</v>
      </c>
      <c r="K379" s="20" t="e">
        <f>VLOOKUP(D379,'[1]Отчёт по доставленным'!$C$9:$L$1223,10,0)</f>
        <v>#N/A</v>
      </c>
    </row>
    <row r="380" spans="1:11" ht="31.5" x14ac:dyDescent="0.25">
      <c r="A380" s="13" t="s">
        <v>1451</v>
      </c>
      <c r="B380" s="14" t="s">
        <v>16</v>
      </c>
      <c r="C380" s="14" t="s">
        <v>16</v>
      </c>
      <c r="D380" s="14" t="s">
        <v>16</v>
      </c>
      <c r="E380" s="15"/>
      <c r="F380" s="16" t="s">
        <v>1452</v>
      </c>
      <c r="G380" s="16" t="s">
        <v>1453</v>
      </c>
      <c r="H380" s="17" t="s">
        <v>1454</v>
      </c>
      <c r="I380" s="18"/>
      <c r="J380" s="21">
        <v>45135</v>
      </c>
      <c r="K380" s="20" t="e">
        <f>VLOOKUP(D380,'[1]Отчёт по доставленным'!$C$9:$L$1223,10,0)</f>
        <v>#N/A</v>
      </c>
    </row>
    <row r="381" spans="1:11" x14ac:dyDescent="0.25">
      <c r="A381" s="13" t="s">
        <v>1455</v>
      </c>
      <c r="B381" s="14" t="s">
        <v>1456</v>
      </c>
      <c r="C381" s="14" t="s">
        <v>1400</v>
      </c>
      <c r="D381" s="14" t="s">
        <v>1457</v>
      </c>
      <c r="E381" s="15" t="s">
        <v>1458</v>
      </c>
      <c r="F381" s="16"/>
      <c r="G381" s="16"/>
      <c r="H381" s="17" t="s">
        <v>16</v>
      </c>
      <c r="I381" s="18">
        <v>184022.49</v>
      </c>
      <c r="J381" s="19"/>
      <c r="K381" s="20" t="str">
        <f>VLOOKUP(D381,'[1]Отчёт по доставленным'!$C$9:$L$1223,10,0)</f>
        <v>доставлено</v>
      </c>
    </row>
    <row r="382" spans="1:11" x14ac:dyDescent="0.25">
      <c r="A382" s="13" t="s">
        <v>1459</v>
      </c>
      <c r="B382" s="14" t="s">
        <v>16</v>
      </c>
      <c r="C382" s="14" t="s">
        <v>16</v>
      </c>
      <c r="D382" s="14" t="s">
        <v>16</v>
      </c>
      <c r="E382" s="15"/>
      <c r="F382" s="16" t="s">
        <v>1460</v>
      </c>
      <c r="G382" s="16" t="s">
        <v>1461</v>
      </c>
      <c r="H382" s="17" t="s">
        <v>1462</v>
      </c>
      <c r="I382" s="18"/>
      <c r="J382" s="21">
        <v>45135</v>
      </c>
      <c r="K382" s="20" t="e">
        <f>VLOOKUP(D382,'[1]Отчёт по доставленным'!$C$9:$L$1223,10,0)</f>
        <v>#N/A</v>
      </c>
    </row>
    <row r="383" spans="1:11" x14ac:dyDescent="0.25">
      <c r="A383" s="13" t="s">
        <v>1463</v>
      </c>
      <c r="B383" s="14" t="s">
        <v>1464</v>
      </c>
      <c r="C383" s="14" t="s">
        <v>1400</v>
      </c>
      <c r="D383" s="14" t="s">
        <v>1465</v>
      </c>
      <c r="E383" s="15" t="s">
        <v>1466</v>
      </c>
      <c r="F383" s="16"/>
      <c r="G383" s="16"/>
      <c r="H383" s="17" t="s">
        <v>16</v>
      </c>
      <c r="I383" s="18">
        <v>51402.53</v>
      </c>
      <c r="J383" s="19"/>
      <c r="K383" s="20" t="str">
        <f>VLOOKUP(D383,'[1]Отчёт по доставленным'!$C$9:$L$1223,10,0)</f>
        <v>доставлено</v>
      </c>
    </row>
    <row r="384" spans="1:11" x14ac:dyDescent="0.25">
      <c r="A384" s="13" t="s">
        <v>1467</v>
      </c>
      <c r="B384" s="14" t="s">
        <v>16</v>
      </c>
      <c r="C384" s="14" t="s">
        <v>16</v>
      </c>
      <c r="D384" s="14" t="s">
        <v>16</v>
      </c>
      <c r="E384" s="15"/>
      <c r="F384" s="16" t="s">
        <v>1468</v>
      </c>
      <c r="G384" s="16" t="s">
        <v>1469</v>
      </c>
      <c r="H384" s="17" t="s">
        <v>1470</v>
      </c>
      <c r="I384" s="18"/>
      <c r="J384" s="21">
        <v>45135</v>
      </c>
      <c r="K384" s="20" t="e">
        <f>VLOOKUP(D384,'[1]Отчёт по доставленным'!$C$9:$L$1223,10,0)</f>
        <v>#N/A</v>
      </c>
    </row>
    <row r="385" spans="1:11" x14ac:dyDescent="0.25">
      <c r="A385" s="13" t="s">
        <v>1471</v>
      </c>
      <c r="B385" s="14" t="s">
        <v>1472</v>
      </c>
      <c r="C385" s="14" t="s">
        <v>1400</v>
      </c>
      <c r="D385" s="14" t="s">
        <v>1473</v>
      </c>
      <c r="E385" s="15" t="s">
        <v>1474</v>
      </c>
      <c r="F385" s="16"/>
      <c r="G385" s="16"/>
      <c r="H385" s="17" t="s">
        <v>16</v>
      </c>
      <c r="I385" s="18">
        <v>39482.67</v>
      </c>
      <c r="J385" s="19"/>
      <c r="K385" s="20" t="str">
        <f>VLOOKUP(D385,'[1]Отчёт по доставленным'!$C$9:$L$1223,10,0)</f>
        <v>доставлено</v>
      </c>
    </row>
    <row r="386" spans="1:11" x14ac:dyDescent="0.25">
      <c r="A386" s="13" t="s">
        <v>1475</v>
      </c>
      <c r="B386" s="14" t="s">
        <v>16</v>
      </c>
      <c r="C386" s="14" t="s">
        <v>16</v>
      </c>
      <c r="D386" s="14" t="s">
        <v>16</v>
      </c>
      <c r="E386" s="15"/>
      <c r="F386" s="16" t="s">
        <v>1476</v>
      </c>
      <c r="G386" s="16" t="s">
        <v>1477</v>
      </c>
      <c r="H386" s="17" t="s">
        <v>1478</v>
      </c>
      <c r="I386" s="18"/>
      <c r="J386" s="21">
        <v>45135</v>
      </c>
      <c r="K386" s="20" t="e">
        <f>VLOOKUP(D386,'[1]Отчёт по доставленным'!$C$9:$L$1223,10,0)</f>
        <v>#N/A</v>
      </c>
    </row>
    <row r="387" spans="1:11" ht="31.5" x14ac:dyDescent="0.25">
      <c r="A387" s="13" t="s">
        <v>1479</v>
      </c>
      <c r="B387" s="14" t="s">
        <v>16</v>
      </c>
      <c r="C387" s="14" t="s">
        <v>16</v>
      </c>
      <c r="D387" s="14" t="s">
        <v>16</v>
      </c>
      <c r="E387" s="15"/>
      <c r="F387" s="16" t="s">
        <v>1476</v>
      </c>
      <c r="G387" s="16" t="s">
        <v>1480</v>
      </c>
      <c r="H387" s="17" t="s">
        <v>1481</v>
      </c>
      <c r="I387" s="18"/>
      <c r="J387" s="21">
        <v>45135</v>
      </c>
      <c r="K387" s="20" t="e">
        <f>VLOOKUP(D387,'[1]Отчёт по доставленным'!$C$9:$L$1223,10,0)</f>
        <v>#N/A</v>
      </c>
    </row>
    <row r="388" spans="1:11" x14ac:dyDescent="0.25">
      <c r="A388" s="13" t="s">
        <v>1482</v>
      </c>
      <c r="B388" s="14" t="s">
        <v>1483</v>
      </c>
      <c r="C388" s="14" t="s">
        <v>1400</v>
      </c>
      <c r="D388" s="14" t="s">
        <v>1484</v>
      </c>
      <c r="E388" s="15" t="s">
        <v>1485</v>
      </c>
      <c r="F388" s="16"/>
      <c r="G388" s="16"/>
      <c r="H388" s="17" t="s">
        <v>16</v>
      </c>
      <c r="I388" s="18">
        <v>5896.32</v>
      </c>
      <c r="J388" s="19"/>
      <c r="K388" s="20" t="str">
        <f>VLOOKUP(D388,'[1]Отчёт по доставленным'!$C$9:$L$1223,10,0)</f>
        <v>доставлено</v>
      </c>
    </row>
    <row r="389" spans="1:11" x14ac:dyDescent="0.25">
      <c r="A389" s="13" t="s">
        <v>1486</v>
      </c>
      <c r="B389" s="14" t="s">
        <v>16</v>
      </c>
      <c r="C389" s="14" t="s">
        <v>16</v>
      </c>
      <c r="D389" s="14" t="s">
        <v>16</v>
      </c>
      <c r="E389" s="15"/>
      <c r="F389" s="16"/>
      <c r="G389" s="16" t="s">
        <v>1487</v>
      </c>
      <c r="H389" s="17" t="s">
        <v>1488</v>
      </c>
      <c r="I389" s="18"/>
      <c r="J389" s="21">
        <v>45135</v>
      </c>
      <c r="K389" s="20" t="e">
        <f>VLOOKUP(D389,'[1]Отчёт по доставленным'!$C$9:$L$1223,10,0)</f>
        <v>#N/A</v>
      </c>
    </row>
    <row r="390" spans="1:11" x14ac:dyDescent="0.25">
      <c r="A390" s="13" t="s">
        <v>1489</v>
      </c>
      <c r="B390" s="14" t="s">
        <v>1490</v>
      </c>
      <c r="C390" s="14" t="s">
        <v>1400</v>
      </c>
      <c r="D390" s="14" t="s">
        <v>1491</v>
      </c>
      <c r="E390" s="15" t="s">
        <v>1492</v>
      </c>
      <c r="F390" s="16"/>
      <c r="G390" s="16"/>
      <c r="H390" s="17" t="s">
        <v>16</v>
      </c>
      <c r="I390" s="18">
        <v>107868.75</v>
      </c>
      <c r="J390" s="19"/>
      <c r="K390" s="20" t="str">
        <f>VLOOKUP(D390,'[1]Отчёт по доставленным'!$C$9:$L$1223,10,0)</f>
        <v>доставлено</v>
      </c>
    </row>
    <row r="391" spans="1:11" ht="31.5" x14ac:dyDescent="0.25">
      <c r="A391" s="13" t="s">
        <v>1493</v>
      </c>
      <c r="B391" s="14" t="s">
        <v>16</v>
      </c>
      <c r="C391" s="14" t="s">
        <v>16</v>
      </c>
      <c r="D391" s="14" t="s">
        <v>16</v>
      </c>
      <c r="E391" s="15"/>
      <c r="F391" s="16" t="s">
        <v>1494</v>
      </c>
      <c r="G391" s="16" t="s">
        <v>1495</v>
      </c>
      <c r="H391" s="17" t="s">
        <v>1496</v>
      </c>
      <c r="I391" s="18"/>
      <c r="J391" s="21">
        <v>45135</v>
      </c>
      <c r="K391" s="20" t="e">
        <f>VLOOKUP(D391,'[1]Отчёт по доставленным'!$C$9:$L$1223,10,0)</f>
        <v>#N/A</v>
      </c>
    </row>
    <row r="392" spans="1:11" x14ac:dyDescent="0.25">
      <c r="A392" s="13" t="s">
        <v>1497</v>
      </c>
      <c r="B392" s="14" t="s">
        <v>1498</v>
      </c>
      <c r="C392" s="14" t="s">
        <v>1400</v>
      </c>
      <c r="D392" s="14" t="s">
        <v>1499</v>
      </c>
      <c r="E392" s="15" t="s">
        <v>1500</v>
      </c>
      <c r="F392" s="16"/>
      <c r="G392" s="16"/>
      <c r="H392" s="17" t="s">
        <v>16</v>
      </c>
      <c r="I392" s="18">
        <v>8092.9400000000005</v>
      </c>
      <c r="J392" s="19"/>
      <c r="K392" s="20" t="str">
        <f>VLOOKUP(D392,'[1]Отчёт по доставленным'!$C$9:$L$1223,10,0)</f>
        <v>доставлено</v>
      </c>
    </row>
    <row r="393" spans="1:11" x14ac:dyDescent="0.25">
      <c r="A393" s="13" t="s">
        <v>1501</v>
      </c>
      <c r="B393" s="14" t="s">
        <v>16</v>
      </c>
      <c r="C393" s="14" t="s">
        <v>16</v>
      </c>
      <c r="D393" s="14" t="s">
        <v>16</v>
      </c>
      <c r="E393" s="15"/>
      <c r="F393" s="16" t="s">
        <v>1502</v>
      </c>
      <c r="G393" s="16" t="s">
        <v>1503</v>
      </c>
      <c r="H393" s="17" t="s">
        <v>1504</v>
      </c>
      <c r="I393" s="18"/>
      <c r="J393" s="21">
        <v>45135</v>
      </c>
      <c r="K393" s="20" t="e">
        <f>VLOOKUP(D393,'[1]Отчёт по доставленным'!$C$9:$L$1223,10,0)</f>
        <v>#N/A</v>
      </c>
    </row>
    <row r="394" spans="1:11" ht="31.5" x14ac:dyDescent="0.25">
      <c r="A394" s="13" t="s">
        <v>1505</v>
      </c>
      <c r="B394" s="14" t="s">
        <v>1506</v>
      </c>
      <c r="C394" s="14" t="s">
        <v>1400</v>
      </c>
      <c r="D394" s="14" t="s">
        <v>1507</v>
      </c>
      <c r="E394" s="15" t="s">
        <v>1508</v>
      </c>
      <c r="F394" s="16"/>
      <c r="G394" s="16"/>
      <c r="H394" s="17" t="s">
        <v>16</v>
      </c>
      <c r="I394" s="18">
        <v>3315.32</v>
      </c>
      <c r="J394" s="19"/>
      <c r="K394" s="20" t="str">
        <f>VLOOKUP(D394,'[1]Отчёт по доставленным'!$C$9:$L$1223,10,0)</f>
        <v>доставлено</v>
      </c>
    </row>
    <row r="395" spans="1:11" ht="31.5" x14ac:dyDescent="0.25">
      <c r="A395" s="13" t="s">
        <v>1509</v>
      </c>
      <c r="B395" s="14" t="s">
        <v>16</v>
      </c>
      <c r="C395" s="14" t="s">
        <v>16</v>
      </c>
      <c r="D395" s="14" t="s">
        <v>16</v>
      </c>
      <c r="E395" s="15"/>
      <c r="F395" s="16" t="s">
        <v>1510</v>
      </c>
      <c r="G395" s="16" t="s">
        <v>1511</v>
      </c>
      <c r="H395" s="17" t="s">
        <v>1512</v>
      </c>
      <c r="I395" s="18"/>
      <c r="J395" s="21">
        <v>45134</v>
      </c>
      <c r="K395" s="20" t="e">
        <f>VLOOKUP(D395,'[1]Отчёт по доставленным'!$C$9:$L$1223,10,0)</f>
        <v>#N/A</v>
      </c>
    </row>
    <row r="396" spans="1:11" ht="31.5" x14ac:dyDescent="0.25">
      <c r="A396" s="13" t="s">
        <v>1513</v>
      </c>
      <c r="B396" s="14" t="s">
        <v>1514</v>
      </c>
      <c r="C396" s="14" t="s">
        <v>1400</v>
      </c>
      <c r="D396" s="14" t="s">
        <v>1515</v>
      </c>
      <c r="E396" s="15" t="s">
        <v>1516</v>
      </c>
      <c r="F396" s="16"/>
      <c r="G396" s="16"/>
      <c r="H396" s="17" t="s">
        <v>16</v>
      </c>
      <c r="I396" s="18">
        <v>1233.3499999999999</v>
      </c>
      <c r="J396" s="19"/>
      <c r="K396" s="20" t="str">
        <f>VLOOKUP(D396,'[1]Отчёт по доставленным'!$C$9:$L$1223,10,0)</f>
        <v>доставлено</v>
      </c>
    </row>
    <row r="397" spans="1:11" ht="31.5" x14ac:dyDescent="0.25">
      <c r="A397" s="13" t="s">
        <v>1517</v>
      </c>
      <c r="B397" s="14" t="s">
        <v>16</v>
      </c>
      <c r="C397" s="14" t="s">
        <v>16</v>
      </c>
      <c r="D397" s="14" t="s">
        <v>16</v>
      </c>
      <c r="E397" s="15"/>
      <c r="F397" s="16" t="s">
        <v>1518</v>
      </c>
      <c r="G397" s="16" t="s">
        <v>1519</v>
      </c>
      <c r="H397" s="17" t="s">
        <v>1520</v>
      </c>
      <c r="I397" s="18"/>
      <c r="J397" s="21">
        <v>45134</v>
      </c>
      <c r="K397" s="20" t="e">
        <f>VLOOKUP(D397,'[1]Отчёт по доставленным'!$C$9:$L$1223,10,0)</f>
        <v>#N/A</v>
      </c>
    </row>
    <row r="398" spans="1:11" x14ac:dyDescent="0.25">
      <c r="A398" s="13" t="s">
        <v>1521</v>
      </c>
      <c r="B398" s="14" t="s">
        <v>1522</v>
      </c>
      <c r="C398" s="14" t="s">
        <v>1400</v>
      </c>
      <c r="D398" s="14" t="s">
        <v>1523</v>
      </c>
      <c r="E398" s="15" t="s">
        <v>1524</v>
      </c>
      <c r="F398" s="16"/>
      <c r="G398" s="16"/>
      <c r="H398" s="17" t="s">
        <v>16</v>
      </c>
      <c r="I398" s="18">
        <v>14014.07</v>
      </c>
      <c r="J398" s="19"/>
      <c r="K398" s="20" t="str">
        <f>VLOOKUP(D398,'[1]Отчёт по доставленным'!$C$9:$L$1223,10,0)</f>
        <v>доставлено</v>
      </c>
    </row>
    <row r="399" spans="1:11" ht="31.5" x14ac:dyDescent="0.25">
      <c r="A399" s="13" t="s">
        <v>1525</v>
      </c>
      <c r="B399" s="14" t="s">
        <v>16</v>
      </c>
      <c r="C399" s="14" t="s">
        <v>16</v>
      </c>
      <c r="D399" s="14" t="s">
        <v>16</v>
      </c>
      <c r="E399" s="15"/>
      <c r="F399" s="16" t="s">
        <v>1518</v>
      </c>
      <c r="G399" s="16" t="s">
        <v>1526</v>
      </c>
      <c r="H399" s="17" t="s">
        <v>1527</v>
      </c>
      <c r="I399" s="18"/>
      <c r="J399" s="21">
        <v>45134</v>
      </c>
      <c r="K399" s="20" t="e">
        <f>VLOOKUP(D399,'[1]Отчёт по доставленным'!$C$9:$L$1223,10,0)</f>
        <v>#N/A</v>
      </c>
    </row>
    <row r="400" spans="1:11" ht="31.5" x14ac:dyDescent="0.25">
      <c r="A400" s="13" t="s">
        <v>1528</v>
      </c>
      <c r="B400" s="14" t="s">
        <v>1529</v>
      </c>
      <c r="C400" s="14" t="s">
        <v>1400</v>
      </c>
      <c r="D400" s="14" t="s">
        <v>1530</v>
      </c>
      <c r="E400" s="15" t="s">
        <v>1531</v>
      </c>
      <c r="F400" s="16"/>
      <c r="G400" s="16"/>
      <c r="H400" s="17" t="s">
        <v>16</v>
      </c>
      <c r="I400" s="18">
        <v>6105.03</v>
      </c>
      <c r="J400" s="19"/>
      <c r="K400" s="20" t="str">
        <f>VLOOKUP(D400,'[1]Отчёт по доставленным'!$C$9:$L$1223,10,0)</f>
        <v>отправлено</v>
      </c>
    </row>
    <row r="401" spans="1:11" ht="31.5" x14ac:dyDescent="0.25">
      <c r="A401" s="13" t="s">
        <v>1532</v>
      </c>
      <c r="B401" s="14" t="s">
        <v>16</v>
      </c>
      <c r="C401" s="14" t="s">
        <v>16</v>
      </c>
      <c r="D401" s="14" t="s">
        <v>16</v>
      </c>
      <c r="E401" s="15"/>
      <c r="F401" s="16" t="s">
        <v>1533</v>
      </c>
      <c r="G401" s="16" t="s">
        <v>1534</v>
      </c>
      <c r="H401" s="17" t="s">
        <v>1535</v>
      </c>
      <c r="I401" s="18"/>
      <c r="J401" s="21">
        <v>45134</v>
      </c>
      <c r="K401" s="20" t="e">
        <f>VLOOKUP(D401,'[1]Отчёт по доставленным'!$C$9:$L$1223,10,0)</f>
        <v>#N/A</v>
      </c>
    </row>
    <row r="402" spans="1:11" ht="31.5" x14ac:dyDescent="0.25">
      <c r="A402" s="13" t="s">
        <v>1536</v>
      </c>
      <c r="B402" s="14" t="s">
        <v>16</v>
      </c>
      <c r="C402" s="14" t="s">
        <v>16</v>
      </c>
      <c r="D402" s="14" t="s">
        <v>16</v>
      </c>
      <c r="E402" s="15"/>
      <c r="F402" s="16" t="s">
        <v>1537</v>
      </c>
      <c r="G402" s="16" t="s">
        <v>1538</v>
      </c>
      <c r="H402" s="17" t="s">
        <v>1539</v>
      </c>
      <c r="I402" s="18"/>
      <c r="J402" s="21">
        <v>45134</v>
      </c>
      <c r="K402" s="20" t="e">
        <f>VLOOKUP(D402,'[1]Отчёт по доставленным'!$C$9:$L$1223,10,0)</f>
        <v>#N/A</v>
      </c>
    </row>
    <row r="403" spans="1:11" x14ac:dyDescent="0.25">
      <c r="A403" s="13" t="s">
        <v>1540</v>
      </c>
      <c r="B403" s="14" t="s">
        <v>1541</v>
      </c>
      <c r="C403" s="14" t="s">
        <v>1400</v>
      </c>
      <c r="D403" s="14" t="s">
        <v>1542</v>
      </c>
      <c r="E403" s="15" t="s">
        <v>1543</v>
      </c>
      <c r="F403" s="16"/>
      <c r="G403" s="16"/>
      <c r="H403" s="17" t="s">
        <v>16</v>
      </c>
      <c r="I403" s="18">
        <v>2897.64</v>
      </c>
      <c r="J403" s="19"/>
      <c r="K403" s="20" t="str">
        <f>VLOOKUP(D403,'[1]Отчёт по доставленным'!$C$9:$L$1223,10,0)</f>
        <v>доставлено</v>
      </c>
    </row>
    <row r="404" spans="1:11" ht="31.5" x14ac:dyDescent="0.25">
      <c r="A404" s="13" t="s">
        <v>1544</v>
      </c>
      <c r="B404" s="14" t="s">
        <v>16</v>
      </c>
      <c r="C404" s="14" t="s">
        <v>16</v>
      </c>
      <c r="D404" s="14" t="s">
        <v>16</v>
      </c>
      <c r="E404" s="15"/>
      <c r="F404" s="16" t="s">
        <v>1545</v>
      </c>
      <c r="G404" s="16" t="s">
        <v>1546</v>
      </c>
      <c r="H404" s="17" t="s">
        <v>1547</v>
      </c>
      <c r="I404" s="18"/>
      <c r="J404" s="21">
        <v>45134</v>
      </c>
      <c r="K404" s="20" t="e">
        <f>VLOOKUP(D404,'[1]Отчёт по доставленным'!$C$9:$L$1223,10,0)</f>
        <v>#N/A</v>
      </c>
    </row>
    <row r="405" spans="1:11" ht="31.5" x14ac:dyDescent="0.25">
      <c r="A405" s="13" t="s">
        <v>1548</v>
      </c>
      <c r="B405" s="14" t="s">
        <v>1549</v>
      </c>
      <c r="C405" s="14" t="s">
        <v>1400</v>
      </c>
      <c r="D405" s="14" t="s">
        <v>1550</v>
      </c>
      <c r="E405" s="15" t="s">
        <v>1551</v>
      </c>
      <c r="F405" s="16"/>
      <c r="G405" s="16"/>
      <c r="H405" s="17" t="s">
        <v>16</v>
      </c>
      <c r="I405" s="18">
        <v>1764.18</v>
      </c>
      <c r="J405" s="19"/>
      <c r="K405" s="20" t="str">
        <f>VLOOKUP(D405,'[1]Отчёт по доставленным'!$C$9:$L$1223,10,0)</f>
        <v>доставлено</v>
      </c>
    </row>
    <row r="406" spans="1:11" ht="31.5" x14ac:dyDescent="0.25">
      <c r="A406" s="13" t="s">
        <v>1552</v>
      </c>
      <c r="B406" s="14" t="s">
        <v>16</v>
      </c>
      <c r="C406" s="14" t="s">
        <v>16</v>
      </c>
      <c r="D406" s="14" t="s">
        <v>16</v>
      </c>
      <c r="E406" s="15"/>
      <c r="F406" s="16" t="s">
        <v>1553</v>
      </c>
      <c r="G406" s="16" t="s">
        <v>1554</v>
      </c>
      <c r="H406" s="17" t="s">
        <v>750</v>
      </c>
      <c r="I406" s="18"/>
      <c r="J406" s="21">
        <v>45134</v>
      </c>
      <c r="K406" s="20" t="e">
        <f>VLOOKUP(D406,'[1]Отчёт по доставленным'!$C$9:$L$1223,10,0)</f>
        <v>#N/A</v>
      </c>
    </row>
    <row r="407" spans="1:11" ht="31.5" x14ac:dyDescent="0.25">
      <c r="A407" s="13" t="s">
        <v>1555</v>
      </c>
      <c r="B407" s="14" t="s">
        <v>16</v>
      </c>
      <c r="C407" s="14" t="s">
        <v>16</v>
      </c>
      <c r="D407" s="14" t="s">
        <v>16</v>
      </c>
      <c r="E407" s="15"/>
      <c r="F407" s="16" t="s">
        <v>1556</v>
      </c>
      <c r="G407" s="16" t="s">
        <v>1557</v>
      </c>
      <c r="H407" s="17" t="s">
        <v>1558</v>
      </c>
      <c r="I407" s="18"/>
      <c r="J407" s="21">
        <v>45134</v>
      </c>
      <c r="K407" s="20" t="e">
        <f>VLOOKUP(D407,'[1]Отчёт по доставленным'!$C$9:$L$1223,10,0)</f>
        <v>#N/A</v>
      </c>
    </row>
    <row r="408" spans="1:11" x14ac:dyDescent="0.25">
      <c r="A408" s="13" t="s">
        <v>1559</v>
      </c>
      <c r="B408" s="14" t="s">
        <v>1560</v>
      </c>
      <c r="C408" s="14" t="s">
        <v>1400</v>
      </c>
      <c r="D408" s="14" t="s">
        <v>1561</v>
      </c>
      <c r="E408" s="15" t="s">
        <v>1562</v>
      </c>
      <c r="F408" s="16"/>
      <c r="G408" s="16"/>
      <c r="H408" s="17" t="s">
        <v>16</v>
      </c>
      <c r="I408" s="18">
        <v>6431.57</v>
      </c>
      <c r="J408" s="19"/>
      <c r="K408" s="20" t="str">
        <f>VLOOKUP(D408,'[1]Отчёт по доставленным'!$C$9:$L$1223,10,0)</f>
        <v>доставлено</v>
      </c>
    </row>
    <row r="409" spans="1:11" ht="31.5" x14ac:dyDescent="0.25">
      <c r="A409" s="13" t="s">
        <v>1563</v>
      </c>
      <c r="B409" s="14" t="s">
        <v>16</v>
      </c>
      <c r="C409" s="14" t="s">
        <v>16</v>
      </c>
      <c r="D409" s="14" t="s">
        <v>16</v>
      </c>
      <c r="E409" s="15"/>
      <c r="F409" s="16" t="s">
        <v>1564</v>
      </c>
      <c r="G409" s="16" t="s">
        <v>1565</v>
      </c>
      <c r="H409" s="17" t="s">
        <v>1566</v>
      </c>
      <c r="I409" s="18"/>
      <c r="J409" s="21">
        <v>45134</v>
      </c>
      <c r="K409" s="20" t="e">
        <f>VLOOKUP(D409,'[1]Отчёт по доставленным'!$C$9:$L$1223,10,0)</f>
        <v>#N/A</v>
      </c>
    </row>
    <row r="410" spans="1:11" ht="31.5" x14ac:dyDescent="0.25">
      <c r="A410" s="13" t="s">
        <v>1567</v>
      </c>
      <c r="B410" s="14" t="s">
        <v>1568</v>
      </c>
      <c r="C410" s="14" t="s">
        <v>1400</v>
      </c>
      <c r="D410" s="14" t="s">
        <v>1569</v>
      </c>
      <c r="E410" s="15" t="s">
        <v>1570</v>
      </c>
      <c r="F410" s="16"/>
      <c r="G410" s="16"/>
      <c r="H410" s="17" t="s">
        <v>16</v>
      </c>
      <c r="I410" s="18">
        <v>5807.38</v>
      </c>
      <c r="J410" s="19"/>
      <c r="K410" s="20" t="str">
        <f>VLOOKUP(D410,'[1]Отчёт по доставленным'!$C$9:$L$1223,10,0)</f>
        <v>доставлено</v>
      </c>
    </row>
    <row r="411" spans="1:11" ht="31.5" x14ac:dyDescent="0.25">
      <c r="A411" s="13" t="s">
        <v>1571</v>
      </c>
      <c r="B411" s="14" t="s">
        <v>16</v>
      </c>
      <c r="C411" s="14" t="s">
        <v>16</v>
      </c>
      <c r="D411" s="14" t="s">
        <v>16</v>
      </c>
      <c r="E411" s="15"/>
      <c r="F411" s="16" t="s">
        <v>1572</v>
      </c>
      <c r="G411" s="16" t="s">
        <v>1573</v>
      </c>
      <c r="H411" s="17" t="s">
        <v>1574</v>
      </c>
      <c r="I411" s="18"/>
      <c r="J411" s="21">
        <v>45134</v>
      </c>
      <c r="K411" s="20" t="e">
        <f>VLOOKUP(D411,'[1]Отчёт по доставленным'!$C$9:$L$1223,10,0)</f>
        <v>#N/A</v>
      </c>
    </row>
    <row r="412" spans="1:11" x14ac:dyDescent="0.25">
      <c r="A412" s="13" t="s">
        <v>1575</v>
      </c>
      <c r="B412" s="14" t="s">
        <v>1576</v>
      </c>
      <c r="C412" s="14" t="s">
        <v>1400</v>
      </c>
      <c r="D412" s="14" t="s">
        <v>1577</v>
      </c>
      <c r="E412" s="15" t="s">
        <v>1578</v>
      </c>
      <c r="F412" s="16"/>
      <c r="G412" s="16"/>
      <c r="H412" s="17" t="s">
        <v>16</v>
      </c>
      <c r="I412" s="18">
        <v>2530.44</v>
      </c>
      <c r="J412" s="19"/>
      <c r="K412" s="20" t="str">
        <f>VLOOKUP(D412,'[1]Отчёт по доставленным'!$C$9:$L$1223,10,0)</f>
        <v>доставлено</v>
      </c>
    </row>
    <row r="413" spans="1:11" x14ac:dyDescent="0.25">
      <c r="A413" s="13" t="s">
        <v>1579</v>
      </c>
      <c r="B413" s="14" t="s">
        <v>16</v>
      </c>
      <c r="C413" s="14" t="s">
        <v>16</v>
      </c>
      <c r="D413" s="14" t="s">
        <v>16</v>
      </c>
      <c r="E413" s="15"/>
      <c r="F413" s="16" t="s">
        <v>1580</v>
      </c>
      <c r="G413" s="16" t="s">
        <v>1581</v>
      </c>
      <c r="H413" s="17" t="s">
        <v>1582</v>
      </c>
      <c r="I413" s="18"/>
      <c r="J413" s="21">
        <v>45134</v>
      </c>
      <c r="K413" s="20" t="e">
        <f>VLOOKUP(D413,'[1]Отчёт по доставленным'!$C$9:$L$1223,10,0)</f>
        <v>#N/A</v>
      </c>
    </row>
    <row r="414" spans="1:11" ht="31.5" x14ac:dyDescent="0.25">
      <c r="A414" s="13" t="s">
        <v>1583</v>
      </c>
      <c r="B414" s="14" t="s">
        <v>16</v>
      </c>
      <c r="C414" s="14" t="s">
        <v>16</v>
      </c>
      <c r="D414" s="14" t="s">
        <v>16</v>
      </c>
      <c r="E414" s="15"/>
      <c r="F414" s="16" t="s">
        <v>1584</v>
      </c>
      <c r="G414" s="16" t="s">
        <v>1585</v>
      </c>
      <c r="H414" s="17" t="s">
        <v>1586</v>
      </c>
      <c r="I414" s="18"/>
      <c r="J414" s="21">
        <v>45134</v>
      </c>
      <c r="K414" s="20" t="e">
        <f>VLOOKUP(D414,'[1]Отчёт по доставленным'!$C$9:$L$1223,10,0)</f>
        <v>#N/A</v>
      </c>
    </row>
    <row r="415" spans="1:11" ht="31.5" x14ac:dyDescent="0.25">
      <c r="A415" s="13" t="s">
        <v>1587</v>
      </c>
      <c r="B415" s="14" t="s">
        <v>1588</v>
      </c>
      <c r="C415" s="14" t="s">
        <v>1400</v>
      </c>
      <c r="D415" s="14" t="s">
        <v>1589</v>
      </c>
      <c r="E415" s="15" t="s">
        <v>1590</v>
      </c>
      <c r="F415" s="16"/>
      <c r="G415" s="16"/>
      <c r="H415" s="17" t="s">
        <v>16</v>
      </c>
      <c r="I415" s="18">
        <v>4686.3900000000003</v>
      </c>
      <c r="J415" s="19"/>
      <c r="K415" s="20" t="str">
        <f>VLOOKUP(D415,'[1]Отчёт по доставленным'!$C$9:$L$1223,10,0)</f>
        <v>доставлено</v>
      </c>
    </row>
    <row r="416" spans="1:11" ht="31.5" x14ac:dyDescent="0.25">
      <c r="A416" s="13" t="s">
        <v>1591</v>
      </c>
      <c r="B416" s="14" t="s">
        <v>16</v>
      </c>
      <c r="C416" s="14" t="s">
        <v>16</v>
      </c>
      <c r="D416" s="14" t="s">
        <v>16</v>
      </c>
      <c r="E416" s="15"/>
      <c r="F416" s="16" t="s">
        <v>1592</v>
      </c>
      <c r="G416" s="16" t="s">
        <v>1593</v>
      </c>
      <c r="H416" s="17" t="s">
        <v>1594</v>
      </c>
      <c r="I416" s="18"/>
      <c r="J416" s="21">
        <v>45134</v>
      </c>
      <c r="K416" s="20" t="e">
        <f>VLOOKUP(D416,'[1]Отчёт по доставленным'!$C$9:$L$1223,10,0)</f>
        <v>#N/A</v>
      </c>
    </row>
    <row r="417" spans="1:11" ht="31.5" x14ac:dyDescent="0.25">
      <c r="A417" s="13" t="s">
        <v>1595</v>
      </c>
      <c r="B417" s="14" t="s">
        <v>1596</v>
      </c>
      <c r="C417" s="14" t="s">
        <v>1400</v>
      </c>
      <c r="D417" s="14" t="s">
        <v>1597</v>
      </c>
      <c r="E417" s="15" t="s">
        <v>1598</v>
      </c>
      <c r="F417" s="16"/>
      <c r="G417" s="16"/>
      <c r="H417" s="17" t="s">
        <v>16</v>
      </c>
      <c r="I417" s="18">
        <v>9297.75</v>
      </c>
      <c r="J417" s="19"/>
      <c r="K417" s="20" t="str">
        <f>VLOOKUP(D417,'[1]Отчёт по доставленным'!$C$9:$L$1223,10,0)</f>
        <v>доставлено</v>
      </c>
    </row>
    <row r="418" spans="1:11" ht="31.5" x14ac:dyDescent="0.25">
      <c r="A418" s="13" t="s">
        <v>1599</v>
      </c>
      <c r="B418" s="14" t="s">
        <v>16</v>
      </c>
      <c r="C418" s="14" t="s">
        <v>16</v>
      </c>
      <c r="D418" s="14" t="s">
        <v>16</v>
      </c>
      <c r="E418" s="15"/>
      <c r="F418" s="16" t="s">
        <v>1533</v>
      </c>
      <c r="G418" s="16" t="s">
        <v>1600</v>
      </c>
      <c r="H418" s="17" t="s">
        <v>1601</v>
      </c>
      <c r="I418" s="18"/>
      <c r="J418" s="21">
        <v>45134</v>
      </c>
      <c r="K418" s="20" t="e">
        <f>VLOOKUP(D418,'[1]Отчёт по доставленным'!$C$9:$L$1223,10,0)</f>
        <v>#N/A</v>
      </c>
    </row>
    <row r="419" spans="1:11" ht="31.5" x14ac:dyDescent="0.25">
      <c r="A419" s="13" t="s">
        <v>1602</v>
      </c>
      <c r="B419" s="14" t="s">
        <v>16</v>
      </c>
      <c r="C419" s="14" t="s">
        <v>16</v>
      </c>
      <c r="D419" s="14" t="s">
        <v>16</v>
      </c>
      <c r="E419" s="15"/>
      <c r="F419" s="16" t="s">
        <v>1603</v>
      </c>
      <c r="G419" s="16" t="s">
        <v>1604</v>
      </c>
      <c r="H419" s="17" t="s">
        <v>1605</v>
      </c>
      <c r="I419" s="18"/>
      <c r="J419" s="21">
        <v>45134</v>
      </c>
      <c r="K419" s="20" t="e">
        <f>VLOOKUP(D419,'[1]Отчёт по доставленным'!$C$9:$L$1223,10,0)</f>
        <v>#N/A</v>
      </c>
    </row>
    <row r="420" spans="1:11" x14ac:dyDescent="0.25">
      <c r="A420" s="13" t="s">
        <v>1606</v>
      </c>
      <c r="B420" s="14" t="s">
        <v>1607</v>
      </c>
      <c r="C420" s="14" t="s">
        <v>1400</v>
      </c>
      <c r="D420" s="14" t="s">
        <v>1608</v>
      </c>
      <c r="E420" s="15" t="s">
        <v>1609</v>
      </c>
      <c r="F420" s="16"/>
      <c r="G420" s="16"/>
      <c r="H420" s="17" t="s">
        <v>16</v>
      </c>
      <c r="I420" s="18">
        <v>1089.46</v>
      </c>
      <c r="J420" s="19"/>
      <c r="K420" s="20" t="str">
        <f>VLOOKUP(D420,'[1]Отчёт по доставленным'!$C$9:$L$1223,10,0)</f>
        <v>доставлено</v>
      </c>
    </row>
    <row r="421" spans="1:11" ht="31.5" x14ac:dyDescent="0.25">
      <c r="A421" s="13" t="s">
        <v>1610</v>
      </c>
      <c r="B421" s="14" t="s">
        <v>16</v>
      </c>
      <c r="C421" s="14" t="s">
        <v>16</v>
      </c>
      <c r="D421" s="14" t="s">
        <v>16</v>
      </c>
      <c r="E421" s="15"/>
      <c r="F421" s="16" t="s">
        <v>1611</v>
      </c>
      <c r="G421" s="16" t="s">
        <v>1612</v>
      </c>
      <c r="H421" s="17" t="s">
        <v>1613</v>
      </c>
      <c r="I421" s="18"/>
      <c r="J421" s="21">
        <v>45134</v>
      </c>
      <c r="K421" s="20" t="e">
        <f>VLOOKUP(D421,'[1]Отчёт по доставленным'!$C$9:$L$1223,10,0)</f>
        <v>#N/A</v>
      </c>
    </row>
    <row r="422" spans="1:11" ht="31.5" x14ac:dyDescent="0.25">
      <c r="A422" s="13" t="s">
        <v>1614</v>
      </c>
      <c r="B422" s="14" t="s">
        <v>1615</v>
      </c>
      <c r="C422" s="14" t="s">
        <v>1400</v>
      </c>
      <c r="D422" s="14" t="s">
        <v>1616</v>
      </c>
      <c r="E422" s="15" t="s">
        <v>1617</v>
      </c>
      <c r="F422" s="16"/>
      <c r="G422" s="16"/>
      <c r="H422" s="17" t="s">
        <v>16</v>
      </c>
      <c r="I422" s="18">
        <v>1325.63</v>
      </c>
      <c r="J422" s="19"/>
      <c r="K422" s="20" t="str">
        <f>VLOOKUP(D422,'[1]Отчёт по доставленным'!$C$9:$L$1223,10,0)</f>
        <v>доставлено</v>
      </c>
    </row>
    <row r="423" spans="1:11" ht="31.5" x14ac:dyDescent="0.25">
      <c r="A423" s="13" t="s">
        <v>1618</v>
      </c>
      <c r="B423" s="14" t="s">
        <v>16</v>
      </c>
      <c r="C423" s="14" t="s">
        <v>16</v>
      </c>
      <c r="D423" s="14" t="s">
        <v>16</v>
      </c>
      <c r="E423" s="15"/>
      <c r="F423" s="16" t="s">
        <v>1619</v>
      </c>
      <c r="G423" s="16" t="s">
        <v>1620</v>
      </c>
      <c r="H423" s="17" t="s">
        <v>1621</v>
      </c>
      <c r="I423" s="18"/>
      <c r="J423" s="21">
        <v>45134</v>
      </c>
      <c r="K423" s="20" t="e">
        <f>VLOOKUP(D423,'[1]Отчёт по доставленным'!$C$9:$L$1223,10,0)</f>
        <v>#N/A</v>
      </c>
    </row>
    <row r="424" spans="1:11" ht="31.5" x14ac:dyDescent="0.25">
      <c r="A424" s="13" t="s">
        <v>1622</v>
      </c>
      <c r="B424" s="14" t="s">
        <v>1623</v>
      </c>
      <c r="C424" s="14" t="s">
        <v>1400</v>
      </c>
      <c r="D424" s="14" t="s">
        <v>1624</v>
      </c>
      <c r="E424" s="15" t="s">
        <v>1625</v>
      </c>
      <c r="F424" s="16"/>
      <c r="G424" s="16"/>
      <c r="H424" s="17" t="s">
        <v>16</v>
      </c>
      <c r="I424" s="18">
        <v>3803.26</v>
      </c>
      <c r="J424" s="19"/>
      <c r="K424" s="20" t="str">
        <f>VLOOKUP(D424,'[1]Отчёт по доставленным'!$C$9:$L$1223,10,0)</f>
        <v>доставлено</v>
      </c>
    </row>
    <row r="425" spans="1:11" ht="31.5" x14ac:dyDescent="0.25">
      <c r="A425" s="13" t="s">
        <v>1626</v>
      </c>
      <c r="B425" s="14" t="s">
        <v>16</v>
      </c>
      <c r="C425" s="14" t="s">
        <v>16</v>
      </c>
      <c r="D425" s="14" t="s">
        <v>16</v>
      </c>
      <c r="E425" s="15"/>
      <c r="F425" s="16" t="s">
        <v>1627</v>
      </c>
      <c r="G425" s="16" t="s">
        <v>1628</v>
      </c>
      <c r="H425" s="17" t="s">
        <v>1629</v>
      </c>
      <c r="I425" s="18"/>
      <c r="J425" s="21">
        <v>45134</v>
      </c>
      <c r="K425" s="20" t="e">
        <f>VLOOKUP(D425,'[1]Отчёт по доставленным'!$C$9:$L$1223,10,0)</f>
        <v>#N/A</v>
      </c>
    </row>
    <row r="426" spans="1:11" ht="31.5" x14ac:dyDescent="0.25">
      <c r="A426" s="13" t="s">
        <v>1630</v>
      </c>
      <c r="B426" s="14" t="s">
        <v>1631</v>
      </c>
      <c r="C426" s="14" t="s">
        <v>1400</v>
      </c>
      <c r="D426" s="14" t="s">
        <v>16</v>
      </c>
      <c r="E426" s="15" t="s">
        <v>1632</v>
      </c>
      <c r="F426" s="16"/>
      <c r="G426" s="16"/>
      <c r="H426" s="17" t="s">
        <v>16</v>
      </c>
      <c r="I426" s="18">
        <v>2612.17</v>
      </c>
      <c r="J426" s="19"/>
      <c r="K426" s="20" t="e">
        <f>VLOOKUP(D426,'[1]Отчёт по доставленным'!$C$9:$L$1223,10,0)</f>
        <v>#N/A</v>
      </c>
    </row>
    <row r="427" spans="1:11" ht="47.25" x14ac:dyDescent="0.25">
      <c r="A427" s="13" t="s">
        <v>1633</v>
      </c>
      <c r="B427" s="14" t="s">
        <v>16</v>
      </c>
      <c r="C427" s="14" t="s">
        <v>16</v>
      </c>
      <c r="D427" s="14" t="s">
        <v>16</v>
      </c>
      <c r="E427" s="15"/>
      <c r="F427" s="16" t="s">
        <v>1634</v>
      </c>
      <c r="G427" s="16" t="s">
        <v>1635</v>
      </c>
      <c r="H427" s="17" t="s">
        <v>1636</v>
      </c>
      <c r="I427" s="18"/>
      <c r="J427" s="21">
        <v>45134</v>
      </c>
      <c r="K427" s="20" t="e">
        <f>VLOOKUP(D427,'[1]Отчёт по доставленным'!$C$9:$L$1223,10,0)</f>
        <v>#N/A</v>
      </c>
    </row>
    <row r="428" spans="1:11" ht="31.5" x14ac:dyDescent="0.25">
      <c r="A428" s="13" t="s">
        <v>1637</v>
      </c>
      <c r="B428" s="14" t="s">
        <v>1638</v>
      </c>
      <c r="C428" s="14" t="s">
        <v>1400</v>
      </c>
      <c r="D428" s="14" t="s">
        <v>1639</v>
      </c>
      <c r="E428" s="15" t="s">
        <v>1640</v>
      </c>
      <c r="F428" s="16"/>
      <c r="G428" s="16"/>
      <c r="H428" s="17" t="s">
        <v>16</v>
      </c>
      <c r="I428" s="18">
        <v>1177.19</v>
      </c>
      <c r="J428" s="19"/>
      <c r="K428" s="20" t="str">
        <f>VLOOKUP(D428,'[1]Отчёт по доставленным'!$C$9:$L$1223,10,0)</f>
        <v>доставлено</v>
      </c>
    </row>
    <row r="429" spans="1:11" ht="31.5" x14ac:dyDescent="0.25">
      <c r="A429" s="13" t="s">
        <v>1641</v>
      </c>
      <c r="B429" s="14" t="s">
        <v>16</v>
      </c>
      <c r="C429" s="14" t="s">
        <v>16</v>
      </c>
      <c r="D429" s="14" t="s">
        <v>16</v>
      </c>
      <c r="E429" s="15"/>
      <c r="F429" s="16" t="s">
        <v>1642</v>
      </c>
      <c r="G429" s="16" t="s">
        <v>1643</v>
      </c>
      <c r="H429" s="17" t="s">
        <v>1644</v>
      </c>
      <c r="I429" s="18"/>
      <c r="J429" s="21">
        <v>45134</v>
      </c>
      <c r="K429" s="20" t="e">
        <f>VLOOKUP(D429,'[1]Отчёт по доставленным'!$C$9:$L$1223,10,0)</f>
        <v>#N/A</v>
      </c>
    </row>
    <row r="430" spans="1:11" ht="31.5" x14ac:dyDescent="0.25">
      <c r="A430" s="13" t="s">
        <v>1645</v>
      </c>
      <c r="B430" s="14" t="s">
        <v>1646</v>
      </c>
      <c r="C430" s="14" t="s">
        <v>1400</v>
      </c>
      <c r="D430" s="14" t="s">
        <v>1647</v>
      </c>
      <c r="E430" s="15" t="s">
        <v>1648</v>
      </c>
      <c r="F430" s="16"/>
      <c r="G430" s="16"/>
      <c r="H430" s="17" t="s">
        <v>16</v>
      </c>
      <c r="I430" s="18">
        <v>5249.31</v>
      </c>
      <c r="J430" s="19"/>
      <c r="K430" s="20" t="str">
        <f>VLOOKUP(D430,'[1]Отчёт по доставленным'!$C$9:$L$1223,10,0)</f>
        <v>доставлено</v>
      </c>
    </row>
    <row r="431" spans="1:11" ht="31.5" x14ac:dyDescent="0.25">
      <c r="A431" s="13" t="s">
        <v>1649</v>
      </c>
      <c r="B431" s="14" t="s">
        <v>16</v>
      </c>
      <c r="C431" s="14" t="s">
        <v>16</v>
      </c>
      <c r="D431" s="14" t="s">
        <v>16</v>
      </c>
      <c r="E431" s="15"/>
      <c r="F431" s="16" t="s">
        <v>1650</v>
      </c>
      <c r="G431" s="16" t="s">
        <v>1651</v>
      </c>
      <c r="H431" s="17" t="s">
        <v>1171</v>
      </c>
      <c r="I431" s="18"/>
      <c r="J431" s="21">
        <v>45134</v>
      </c>
      <c r="K431" s="20" t="e">
        <f>VLOOKUP(D431,'[1]Отчёт по доставленным'!$C$9:$L$1223,10,0)</f>
        <v>#N/A</v>
      </c>
    </row>
    <row r="432" spans="1:11" ht="31.5" x14ac:dyDescent="0.25">
      <c r="A432" s="13" t="s">
        <v>1652</v>
      </c>
      <c r="B432" s="14" t="s">
        <v>1653</v>
      </c>
      <c r="C432" s="14" t="s">
        <v>1400</v>
      </c>
      <c r="D432" s="14" t="s">
        <v>1654</v>
      </c>
      <c r="E432" s="15" t="s">
        <v>1655</v>
      </c>
      <c r="F432" s="16"/>
      <c r="G432" s="16"/>
      <c r="H432" s="17" t="s">
        <v>16</v>
      </c>
      <c r="I432" s="18">
        <v>7681.76</v>
      </c>
      <c r="J432" s="19"/>
      <c r="K432" s="20" t="str">
        <f>VLOOKUP(D432,'[1]Отчёт по доставленным'!$C$9:$L$1223,10,0)</f>
        <v>доставлено</v>
      </c>
    </row>
    <row r="433" spans="1:11" ht="31.5" x14ac:dyDescent="0.25">
      <c r="A433" s="13" t="s">
        <v>1656</v>
      </c>
      <c r="B433" s="14" t="s">
        <v>16</v>
      </c>
      <c r="C433" s="14" t="s">
        <v>16</v>
      </c>
      <c r="D433" s="14" t="s">
        <v>16</v>
      </c>
      <c r="E433" s="15"/>
      <c r="F433" s="16" t="s">
        <v>1657</v>
      </c>
      <c r="G433" s="16" t="s">
        <v>1658</v>
      </c>
      <c r="H433" s="17" t="s">
        <v>1659</v>
      </c>
      <c r="I433" s="18"/>
      <c r="J433" s="21">
        <v>45134</v>
      </c>
      <c r="K433" s="20" t="e">
        <f>VLOOKUP(D433,'[1]Отчёт по доставленным'!$C$9:$L$1223,10,0)</f>
        <v>#N/A</v>
      </c>
    </row>
    <row r="434" spans="1:11" x14ac:dyDescent="0.25">
      <c r="A434" s="13" t="s">
        <v>1660</v>
      </c>
      <c r="B434" s="14" t="s">
        <v>1661</v>
      </c>
      <c r="C434" s="14" t="s">
        <v>1400</v>
      </c>
      <c r="D434" s="14" t="s">
        <v>1662</v>
      </c>
      <c r="E434" s="15" t="s">
        <v>1663</v>
      </c>
      <c r="F434" s="16"/>
      <c r="G434" s="16"/>
      <c r="H434" s="17" t="s">
        <v>16</v>
      </c>
      <c r="I434" s="18">
        <v>26977.58</v>
      </c>
      <c r="J434" s="19"/>
      <c r="K434" s="20" t="str">
        <f>VLOOKUP(D434,'[1]Отчёт по доставленным'!$C$9:$L$1223,10,0)</f>
        <v>доставлено</v>
      </c>
    </row>
    <row r="435" spans="1:11" ht="31.5" x14ac:dyDescent="0.25">
      <c r="A435" s="13" t="s">
        <v>1664</v>
      </c>
      <c r="B435" s="14" t="s">
        <v>16</v>
      </c>
      <c r="C435" s="14" t="s">
        <v>16</v>
      </c>
      <c r="D435" s="14" t="s">
        <v>16</v>
      </c>
      <c r="E435" s="15"/>
      <c r="F435" s="16" t="s">
        <v>1665</v>
      </c>
      <c r="G435" s="16" t="s">
        <v>1666</v>
      </c>
      <c r="H435" s="17" t="s">
        <v>1171</v>
      </c>
      <c r="I435" s="18"/>
      <c r="J435" s="21">
        <v>45134</v>
      </c>
      <c r="K435" s="20" t="e">
        <f>VLOOKUP(D435,'[1]Отчёт по доставленным'!$C$9:$L$1223,10,0)</f>
        <v>#N/A</v>
      </c>
    </row>
    <row r="436" spans="1:11" x14ac:dyDescent="0.25">
      <c r="A436" s="13" t="s">
        <v>1667</v>
      </c>
      <c r="B436" s="14" t="s">
        <v>1668</v>
      </c>
      <c r="C436" s="14" t="s">
        <v>1400</v>
      </c>
      <c r="D436" s="14" t="s">
        <v>1669</v>
      </c>
      <c r="E436" s="15" t="s">
        <v>1670</v>
      </c>
      <c r="F436" s="16"/>
      <c r="G436" s="16"/>
      <c r="H436" s="17" t="s">
        <v>16</v>
      </c>
      <c r="I436" s="18">
        <v>1905.41</v>
      </c>
      <c r="J436" s="19"/>
      <c r="K436" s="20" t="str">
        <f>VLOOKUP(D436,'[1]Отчёт по доставленным'!$C$9:$L$1223,10,0)</f>
        <v>доставлено</v>
      </c>
    </row>
    <row r="437" spans="1:11" ht="31.5" x14ac:dyDescent="0.25">
      <c r="A437" s="13" t="s">
        <v>1671</v>
      </c>
      <c r="B437" s="14" t="s">
        <v>16</v>
      </c>
      <c r="C437" s="14" t="s">
        <v>16</v>
      </c>
      <c r="D437" s="14" t="s">
        <v>16</v>
      </c>
      <c r="E437" s="15"/>
      <c r="F437" s="16" t="s">
        <v>1672</v>
      </c>
      <c r="G437" s="16" t="s">
        <v>1673</v>
      </c>
      <c r="H437" s="17" t="s">
        <v>1674</v>
      </c>
      <c r="I437" s="18"/>
      <c r="J437" s="21">
        <v>45134</v>
      </c>
      <c r="K437" s="20" t="e">
        <f>VLOOKUP(D437,'[1]Отчёт по доставленным'!$C$9:$L$1223,10,0)</f>
        <v>#N/A</v>
      </c>
    </row>
    <row r="438" spans="1:11" x14ac:dyDescent="0.25">
      <c r="A438" s="13" t="s">
        <v>1675</v>
      </c>
      <c r="B438" s="14" t="s">
        <v>1676</v>
      </c>
      <c r="C438" s="14" t="s">
        <v>1400</v>
      </c>
      <c r="D438" s="14" t="s">
        <v>1677</v>
      </c>
      <c r="E438" s="15" t="s">
        <v>1678</v>
      </c>
      <c r="F438" s="16"/>
      <c r="G438" s="16"/>
      <c r="H438" s="17" t="s">
        <v>16</v>
      </c>
      <c r="I438" s="18">
        <v>3390.9900000000002</v>
      </c>
      <c r="J438" s="19"/>
      <c r="K438" s="20" t="str">
        <f>VLOOKUP(D438,'[1]Отчёт по доставленным'!$C$9:$L$1223,10,0)</f>
        <v>доставлено</v>
      </c>
    </row>
    <row r="439" spans="1:11" ht="31.5" x14ac:dyDescent="0.25">
      <c r="A439" s="13" t="s">
        <v>1679</v>
      </c>
      <c r="B439" s="14" t="s">
        <v>16</v>
      </c>
      <c r="C439" s="14" t="s">
        <v>16</v>
      </c>
      <c r="D439" s="14" t="s">
        <v>16</v>
      </c>
      <c r="E439" s="15"/>
      <c r="F439" s="16" t="s">
        <v>46</v>
      </c>
      <c r="G439" s="16" t="s">
        <v>1680</v>
      </c>
      <c r="H439" s="17" t="s">
        <v>1171</v>
      </c>
      <c r="I439" s="18"/>
      <c r="J439" s="21">
        <v>45134</v>
      </c>
      <c r="K439" s="20" t="e">
        <f>VLOOKUP(D439,'[1]Отчёт по доставленным'!$C$9:$L$1223,10,0)</f>
        <v>#N/A</v>
      </c>
    </row>
    <row r="440" spans="1:11" x14ac:dyDescent="0.25">
      <c r="A440" s="13" t="s">
        <v>1681</v>
      </c>
      <c r="B440" s="14" t="s">
        <v>1682</v>
      </c>
      <c r="C440" s="14" t="s">
        <v>1400</v>
      </c>
      <c r="D440" s="14" t="s">
        <v>1491</v>
      </c>
      <c r="E440" s="15" t="s">
        <v>1683</v>
      </c>
      <c r="F440" s="16"/>
      <c r="G440" s="16"/>
      <c r="H440" s="17" t="s">
        <v>16</v>
      </c>
      <c r="I440" s="18">
        <v>3358.44</v>
      </c>
      <c r="J440" s="19"/>
      <c r="K440" s="20" t="str">
        <f>VLOOKUP(D440,'[1]Отчёт по доставленным'!$C$9:$L$1223,10,0)</f>
        <v>доставлено</v>
      </c>
    </row>
    <row r="441" spans="1:11" ht="31.5" x14ac:dyDescent="0.25">
      <c r="A441" s="13" t="s">
        <v>1684</v>
      </c>
      <c r="B441" s="14" t="s">
        <v>16</v>
      </c>
      <c r="C441" s="14" t="s">
        <v>16</v>
      </c>
      <c r="D441" s="14" t="s">
        <v>16</v>
      </c>
      <c r="E441" s="15"/>
      <c r="F441" s="16" t="s">
        <v>1685</v>
      </c>
      <c r="G441" s="16" t="s">
        <v>1686</v>
      </c>
      <c r="H441" s="17" t="s">
        <v>1687</v>
      </c>
      <c r="I441" s="18"/>
      <c r="J441" s="21">
        <v>45134</v>
      </c>
      <c r="K441" s="20" t="e">
        <f>VLOOKUP(D441,'[1]Отчёт по доставленным'!$C$9:$L$1223,10,0)</f>
        <v>#N/A</v>
      </c>
    </row>
    <row r="442" spans="1:11" x14ac:dyDescent="0.25">
      <c r="A442" s="13" t="s">
        <v>1688</v>
      </c>
      <c r="B442" s="14" t="s">
        <v>1689</v>
      </c>
      <c r="C442" s="14" t="s">
        <v>1400</v>
      </c>
      <c r="D442" s="14" t="s">
        <v>1690</v>
      </c>
      <c r="E442" s="15" t="s">
        <v>1691</v>
      </c>
      <c r="F442" s="16"/>
      <c r="G442" s="16"/>
      <c r="H442" s="17" t="s">
        <v>16</v>
      </c>
      <c r="I442" s="18">
        <v>2710.7200000000003</v>
      </c>
      <c r="J442" s="19"/>
      <c r="K442" s="20" t="str">
        <f>VLOOKUP(D442,'[1]Отчёт по доставленным'!$C$9:$L$1223,10,0)</f>
        <v>доставлено</v>
      </c>
    </row>
    <row r="443" spans="1:11" ht="31.5" x14ac:dyDescent="0.25">
      <c r="A443" s="13" t="s">
        <v>1692</v>
      </c>
      <c r="B443" s="14" t="s">
        <v>16</v>
      </c>
      <c r="C443" s="14" t="s">
        <v>16</v>
      </c>
      <c r="D443" s="14" t="s">
        <v>16</v>
      </c>
      <c r="E443" s="15"/>
      <c r="F443" s="16" t="s">
        <v>1693</v>
      </c>
      <c r="G443" s="16" t="s">
        <v>1694</v>
      </c>
      <c r="H443" s="17" t="s">
        <v>1171</v>
      </c>
      <c r="I443" s="18"/>
      <c r="J443" s="21">
        <v>45134</v>
      </c>
      <c r="K443" s="20" t="e">
        <f>VLOOKUP(D443,'[1]Отчёт по доставленным'!$C$9:$L$1223,10,0)</f>
        <v>#N/A</v>
      </c>
    </row>
    <row r="444" spans="1:11" x14ac:dyDescent="0.25">
      <c r="A444" s="13" t="s">
        <v>1695</v>
      </c>
      <c r="B444" s="14" t="s">
        <v>1696</v>
      </c>
      <c r="C444" s="14" t="s">
        <v>1400</v>
      </c>
      <c r="D444" s="14" t="s">
        <v>16</v>
      </c>
      <c r="E444" s="15" t="s">
        <v>1697</v>
      </c>
      <c r="F444" s="16"/>
      <c r="G444" s="16"/>
      <c r="H444" s="17" t="s">
        <v>16</v>
      </c>
      <c r="I444" s="18">
        <v>11470.050000000001</v>
      </c>
      <c r="J444" s="19"/>
      <c r="K444" s="20" t="e">
        <f>VLOOKUP(D444,'[1]Отчёт по доставленным'!$C$9:$L$1223,10,0)</f>
        <v>#N/A</v>
      </c>
    </row>
    <row r="445" spans="1:11" ht="31.5" x14ac:dyDescent="0.25">
      <c r="A445" s="13" t="s">
        <v>1698</v>
      </c>
      <c r="B445" s="14" t="s">
        <v>16</v>
      </c>
      <c r="C445" s="14" t="s">
        <v>16</v>
      </c>
      <c r="D445" s="14" t="s">
        <v>16</v>
      </c>
      <c r="E445" s="15"/>
      <c r="F445" s="16" t="s">
        <v>46</v>
      </c>
      <c r="G445" s="16" t="s">
        <v>1699</v>
      </c>
      <c r="H445" s="17" t="s">
        <v>1700</v>
      </c>
      <c r="I445" s="18"/>
      <c r="J445" s="21">
        <v>45134</v>
      </c>
      <c r="K445" s="20" t="e">
        <f>VLOOKUP(D445,'[1]Отчёт по доставленным'!$C$9:$L$1223,10,0)</f>
        <v>#N/A</v>
      </c>
    </row>
    <row r="446" spans="1:11" x14ac:dyDescent="0.25">
      <c r="A446" s="13" t="s">
        <v>1701</v>
      </c>
      <c r="B446" s="14" t="s">
        <v>1702</v>
      </c>
      <c r="C446" s="14" t="s">
        <v>1400</v>
      </c>
      <c r="D446" s="14" t="s">
        <v>1703</v>
      </c>
      <c r="E446" s="15" t="s">
        <v>1704</v>
      </c>
      <c r="F446" s="16"/>
      <c r="G446" s="16"/>
      <c r="H446" s="17" t="s">
        <v>16</v>
      </c>
      <c r="I446" s="18">
        <v>16524.09</v>
      </c>
      <c r="J446" s="19"/>
      <c r="K446" s="20" t="str">
        <f>VLOOKUP(D446,'[1]Отчёт по доставленным'!$C$9:$L$1223,10,0)</f>
        <v>не доставлено</v>
      </c>
    </row>
    <row r="447" spans="1:11" ht="31.5" x14ac:dyDescent="0.25">
      <c r="A447" s="13" t="s">
        <v>1705</v>
      </c>
      <c r="B447" s="14" t="s">
        <v>16</v>
      </c>
      <c r="C447" s="14" t="s">
        <v>16</v>
      </c>
      <c r="D447" s="14" t="s">
        <v>16</v>
      </c>
      <c r="E447" s="15"/>
      <c r="F447" s="16" t="s">
        <v>1706</v>
      </c>
      <c r="G447" s="16" t="s">
        <v>1707</v>
      </c>
      <c r="H447" s="17" t="s">
        <v>1708</v>
      </c>
      <c r="I447" s="18"/>
      <c r="J447" s="21">
        <v>45134</v>
      </c>
      <c r="K447" s="20" t="e">
        <f>VLOOKUP(D447,'[1]Отчёт по доставленным'!$C$9:$L$1223,10,0)</f>
        <v>#N/A</v>
      </c>
    </row>
    <row r="448" spans="1:11" x14ac:dyDescent="0.25">
      <c r="A448" s="13" t="s">
        <v>1709</v>
      </c>
      <c r="B448" s="14" t="s">
        <v>1710</v>
      </c>
      <c r="C448" s="14" t="s">
        <v>1400</v>
      </c>
      <c r="D448" s="14" t="s">
        <v>1711</v>
      </c>
      <c r="E448" s="15" t="s">
        <v>1712</v>
      </c>
      <c r="F448" s="16"/>
      <c r="G448" s="16"/>
      <c r="H448" s="17" t="s">
        <v>16</v>
      </c>
      <c r="I448" s="18">
        <v>3426.3</v>
      </c>
      <c r="J448" s="19"/>
      <c r="K448" s="20" t="str">
        <f>VLOOKUP(D448,'[1]Отчёт по доставленным'!$C$9:$L$1223,10,0)</f>
        <v>доставлено</v>
      </c>
    </row>
    <row r="449" spans="1:11" ht="31.5" x14ac:dyDescent="0.25">
      <c r="A449" s="13" t="s">
        <v>1713</v>
      </c>
      <c r="B449" s="14" t="s">
        <v>16</v>
      </c>
      <c r="C449" s="14" t="s">
        <v>16</v>
      </c>
      <c r="D449" s="14" t="s">
        <v>16</v>
      </c>
      <c r="E449" s="15"/>
      <c r="F449" s="16" t="s">
        <v>1714</v>
      </c>
      <c r="G449" s="16" t="s">
        <v>1715</v>
      </c>
      <c r="H449" s="17" t="s">
        <v>1171</v>
      </c>
      <c r="I449" s="18"/>
      <c r="J449" s="21">
        <v>45134</v>
      </c>
      <c r="K449" s="20" t="e">
        <f>VLOOKUP(D449,'[1]Отчёт по доставленным'!$C$9:$L$1223,10,0)</f>
        <v>#N/A</v>
      </c>
    </row>
    <row r="450" spans="1:11" ht="31.5" x14ac:dyDescent="0.25">
      <c r="A450" s="13" t="s">
        <v>1716</v>
      </c>
      <c r="B450" s="14" t="s">
        <v>1717</v>
      </c>
      <c r="C450" s="14" t="s">
        <v>1400</v>
      </c>
      <c r="D450" s="14" t="s">
        <v>1718</v>
      </c>
      <c r="E450" s="15" t="s">
        <v>1719</v>
      </c>
      <c r="F450" s="16"/>
      <c r="G450" s="16"/>
      <c r="H450" s="17" t="s">
        <v>16</v>
      </c>
      <c r="I450" s="18">
        <v>2445.5100000000002</v>
      </c>
      <c r="J450" s="19"/>
      <c r="K450" s="20" t="str">
        <f>VLOOKUP(D450,'[1]Отчёт по доставленным'!$C$9:$L$1223,10,0)</f>
        <v>доставлено</v>
      </c>
    </row>
    <row r="451" spans="1:11" ht="31.5" x14ac:dyDescent="0.25">
      <c r="A451" s="13" t="s">
        <v>1720</v>
      </c>
      <c r="B451" s="14" t="s">
        <v>16</v>
      </c>
      <c r="C451" s="14" t="s">
        <v>16</v>
      </c>
      <c r="D451" s="14" t="s">
        <v>16</v>
      </c>
      <c r="E451" s="15"/>
      <c r="F451" s="16" t="s">
        <v>1721</v>
      </c>
      <c r="G451" s="16" t="s">
        <v>1722</v>
      </c>
      <c r="H451" s="17" t="s">
        <v>1723</v>
      </c>
      <c r="I451" s="18"/>
      <c r="J451" s="21">
        <v>45134</v>
      </c>
      <c r="K451" s="20" t="e">
        <f>VLOOKUP(D451,'[1]Отчёт по доставленным'!$C$9:$L$1223,10,0)</f>
        <v>#N/A</v>
      </c>
    </row>
    <row r="452" spans="1:11" x14ac:dyDescent="0.25">
      <c r="A452" s="13" t="s">
        <v>1724</v>
      </c>
      <c r="B452" s="14" t="s">
        <v>1725</v>
      </c>
      <c r="C452" s="14" t="s">
        <v>1400</v>
      </c>
      <c r="D452" s="14" t="s">
        <v>1726</v>
      </c>
      <c r="E452" s="15" t="s">
        <v>1727</v>
      </c>
      <c r="F452" s="16"/>
      <c r="G452" s="16"/>
      <c r="H452" s="17" t="s">
        <v>16</v>
      </c>
      <c r="I452" s="18">
        <v>2411.4500000000003</v>
      </c>
      <c r="J452" s="19"/>
      <c r="K452" s="20" t="str">
        <f>VLOOKUP(D452,'[1]Отчёт по доставленным'!$C$9:$L$1223,10,0)</f>
        <v>доставлено</v>
      </c>
    </row>
    <row r="453" spans="1:11" ht="47.25" x14ac:dyDescent="0.25">
      <c r="A453" s="13" t="s">
        <v>1728</v>
      </c>
      <c r="B453" s="14" t="s">
        <v>16</v>
      </c>
      <c r="C453" s="14" t="s">
        <v>16</v>
      </c>
      <c r="D453" s="14" t="s">
        <v>16</v>
      </c>
      <c r="E453" s="15"/>
      <c r="F453" s="16" t="s">
        <v>1729</v>
      </c>
      <c r="G453" s="16" t="s">
        <v>1730</v>
      </c>
      <c r="H453" s="17" t="s">
        <v>1731</v>
      </c>
      <c r="I453" s="18"/>
      <c r="J453" s="21">
        <v>45134</v>
      </c>
      <c r="K453" s="20" t="e">
        <f>VLOOKUP(D453,'[1]Отчёт по доставленным'!$C$9:$L$1223,10,0)</f>
        <v>#N/A</v>
      </c>
    </row>
    <row r="454" spans="1:11" ht="31.5" x14ac:dyDescent="0.25">
      <c r="A454" s="13" t="s">
        <v>1732</v>
      </c>
      <c r="B454" s="14" t="s">
        <v>1733</v>
      </c>
      <c r="C454" s="14" t="s">
        <v>1400</v>
      </c>
      <c r="D454" s="14" t="s">
        <v>1734</v>
      </c>
      <c r="E454" s="15" t="s">
        <v>1735</v>
      </c>
      <c r="F454" s="16"/>
      <c r="G454" s="16"/>
      <c r="H454" s="17" t="s">
        <v>16</v>
      </c>
      <c r="I454" s="18">
        <v>5859.4000000000005</v>
      </c>
      <c r="J454" s="19"/>
      <c r="K454" s="20" t="str">
        <f>VLOOKUP(D454,'[1]Отчёт по доставленным'!$C$9:$L$1223,10,0)</f>
        <v>не доставлено</v>
      </c>
    </row>
    <row r="455" spans="1:11" ht="47.25" x14ac:dyDescent="0.25">
      <c r="A455" s="13" t="s">
        <v>1736</v>
      </c>
      <c r="B455" s="14" t="s">
        <v>16</v>
      </c>
      <c r="C455" s="14" t="s">
        <v>16</v>
      </c>
      <c r="D455" s="14" t="s">
        <v>16</v>
      </c>
      <c r="E455" s="15"/>
      <c r="F455" s="16" t="s">
        <v>1737</v>
      </c>
      <c r="G455" s="16" t="s">
        <v>1738</v>
      </c>
      <c r="H455" s="17" t="s">
        <v>1739</v>
      </c>
      <c r="I455" s="18"/>
      <c r="J455" s="21">
        <v>45134</v>
      </c>
      <c r="K455" s="20" t="e">
        <f>VLOOKUP(D455,'[1]Отчёт по доставленным'!$C$9:$L$1223,10,0)</f>
        <v>#N/A</v>
      </c>
    </row>
    <row r="456" spans="1:11" x14ac:dyDescent="0.25">
      <c r="A456" s="13" t="s">
        <v>1740</v>
      </c>
      <c r="B456" s="14" t="s">
        <v>1741</v>
      </c>
      <c r="C456" s="14" t="s">
        <v>1400</v>
      </c>
      <c r="D456" s="14" t="s">
        <v>1742</v>
      </c>
      <c r="E456" s="15" t="s">
        <v>1743</v>
      </c>
      <c r="F456" s="16"/>
      <c r="G456" s="16"/>
      <c r="H456" s="17" t="s">
        <v>16</v>
      </c>
      <c r="I456" s="18">
        <v>1936.16</v>
      </c>
      <c r="J456" s="19"/>
      <c r="K456" s="20" t="str">
        <f>VLOOKUP(D456,'[1]Отчёт по доставленным'!$C$9:$L$1223,10,0)</f>
        <v>доставлено</v>
      </c>
    </row>
    <row r="457" spans="1:11" ht="47.25" x14ac:dyDescent="0.25">
      <c r="A457" s="13" t="s">
        <v>1744</v>
      </c>
      <c r="B457" s="14" t="s">
        <v>16</v>
      </c>
      <c r="C457" s="14" t="s">
        <v>16</v>
      </c>
      <c r="D457" s="14" t="s">
        <v>16</v>
      </c>
      <c r="E457" s="15"/>
      <c r="F457" s="16" t="s">
        <v>1745</v>
      </c>
      <c r="G457" s="16" t="s">
        <v>1746</v>
      </c>
      <c r="H457" s="17" t="s">
        <v>1171</v>
      </c>
      <c r="I457" s="18"/>
      <c r="J457" s="21">
        <v>45134</v>
      </c>
      <c r="K457" s="20" t="e">
        <f>VLOOKUP(D457,'[1]Отчёт по доставленным'!$C$9:$L$1223,10,0)</f>
        <v>#N/A</v>
      </c>
    </row>
    <row r="458" spans="1:11" x14ac:dyDescent="0.25">
      <c r="A458" s="13" t="s">
        <v>1747</v>
      </c>
      <c r="B458" s="14" t="s">
        <v>1748</v>
      </c>
      <c r="C458" s="14" t="s">
        <v>1400</v>
      </c>
      <c r="D458" s="14" t="s">
        <v>1749</v>
      </c>
      <c r="E458" s="15" t="s">
        <v>1750</v>
      </c>
      <c r="F458" s="16"/>
      <c r="G458" s="16"/>
      <c r="H458" s="17" t="s">
        <v>16</v>
      </c>
      <c r="I458" s="18">
        <v>8508.6</v>
      </c>
      <c r="J458" s="19"/>
      <c r="K458" s="20" t="str">
        <f>VLOOKUP(D458,'[1]Отчёт по доставленным'!$C$9:$L$1223,10,0)</f>
        <v>доставлено</v>
      </c>
    </row>
    <row r="459" spans="1:11" ht="47.25" x14ac:dyDescent="0.25">
      <c r="A459" s="13" t="s">
        <v>1751</v>
      </c>
      <c r="B459" s="14" t="s">
        <v>16</v>
      </c>
      <c r="C459" s="14" t="s">
        <v>16</v>
      </c>
      <c r="D459" s="14" t="s">
        <v>16</v>
      </c>
      <c r="E459" s="15"/>
      <c r="F459" s="16" t="s">
        <v>1752</v>
      </c>
      <c r="G459" s="16" t="s">
        <v>1753</v>
      </c>
      <c r="H459" s="17" t="s">
        <v>1171</v>
      </c>
      <c r="I459" s="18"/>
      <c r="J459" s="21">
        <v>45134</v>
      </c>
      <c r="K459" s="20" t="e">
        <f>VLOOKUP(D459,'[1]Отчёт по доставленным'!$C$9:$L$1223,10,0)</f>
        <v>#N/A</v>
      </c>
    </row>
    <row r="460" spans="1:11" x14ac:dyDescent="0.25">
      <c r="A460" s="13" t="s">
        <v>1754</v>
      </c>
      <c r="B460" s="14" t="s">
        <v>1755</v>
      </c>
      <c r="C460" s="14" t="s">
        <v>1400</v>
      </c>
      <c r="D460" s="14" t="s">
        <v>1756</v>
      </c>
      <c r="E460" s="15" t="s">
        <v>1757</v>
      </c>
      <c r="F460" s="16"/>
      <c r="G460" s="16"/>
      <c r="H460" s="17" t="s">
        <v>16</v>
      </c>
      <c r="I460" s="18">
        <v>5512.31</v>
      </c>
      <c r="J460" s="19"/>
      <c r="K460" s="20" t="str">
        <f>VLOOKUP(D460,'[1]Отчёт по доставленным'!$C$9:$L$1223,10,0)</f>
        <v>доставлено</v>
      </c>
    </row>
    <row r="461" spans="1:11" ht="47.25" x14ac:dyDescent="0.25">
      <c r="A461" s="13" t="s">
        <v>1758</v>
      </c>
      <c r="B461" s="14" t="s">
        <v>16</v>
      </c>
      <c r="C461" s="14" t="s">
        <v>16</v>
      </c>
      <c r="D461" s="14" t="s">
        <v>16</v>
      </c>
      <c r="E461" s="15"/>
      <c r="F461" s="16" t="s">
        <v>1759</v>
      </c>
      <c r="G461" s="16" t="s">
        <v>1760</v>
      </c>
      <c r="H461" s="17" t="s">
        <v>1171</v>
      </c>
      <c r="I461" s="18"/>
      <c r="J461" s="21">
        <v>45134</v>
      </c>
      <c r="K461" s="20" t="e">
        <f>VLOOKUP(D461,'[1]Отчёт по доставленным'!$C$9:$L$1223,10,0)</f>
        <v>#N/A</v>
      </c>
    </row>
    <row r="462" spans="1:11" x14ac:dyDescent="0.25">
      <c r="A462" s="13" t="s">
        <v>1761</v>
      </c>
      <c r="B462" s="14" t="s">
        <v>1762</v>
      </c>
      <c r="C462" s="14" t="s">
        <v>1400</v>
      </c>
      <c r="D462" s="14" t="s">
        <v>1763</v>
      </c>
      <c r="E462" s="15" t="s">
        <v>1764</v>
      </c>
      <c r="F462" s="16"/>
      <c r="G462" s="16"/>
      <c r="H462" s="17" t="s">
        <v>16</v>
      </c>
      <c r="I462" s="18">
        <v>1611.94</v>
      </c>
      <c r="J462" s="19"/>
      <c r="K462" s="20" t="str">
        <f>VLOOKUP(D462,'[1]Отчёт по доставленным'!$C$9:$L$1223,10,0)</f>
        <v>доставлено</v>
      </c>
    </row>
    <row r="463" spans="1:11" ht="47.25" x14ac:dyDescent="0.25">
      <c r="A463" s="13" t="s">
        <v>1765</v>
      </c>
      <c r="B463" s="14" t="s">
        <v>16</v>
      </c>
      <c r="C463" s="14" t="s">
        <v>16</v>
      </c>
      <c r="D463" s="14" t="s">
        <v>16</v>
      </c>
      <c r="E463" s="15"/>
      <c r="F463" s="16" t="s">
        <v>1766</v>
      </c>
      <c r="G463" s="16" t="s">
        <v>1767</v>
      </c>
      <c r="H463" s="17" t="s">
        <v>1171</v>
      </c>
      <c r="I463" s="18"/>
      <c r="J463" s="21">
        <v>45134</v>
      </c>
      <c r="K463" s="20" t="e">
        <f>VLOOKUP(D463,'[1]Отчёт по доставленным'!$C$9:$L$1223,10,0)</f>
        <v>#N/A</v>
      </c>
    </row>
    <row r="464" spans="1:11" x14ac:dyDescent="0.25">
      <c r="A464" s="13" t="s">
        <v>1768</v>
      </c>
      <c r="B464" s="14" t="s">
        <v>1769</v>
      </c>
      <c r="C464" s="14" t="s">
        <v>1400</v>
      </c>
      <c r="D464" s="14" t="s">
        <v>16</v>
      </c>
      <c r="E464" s="15" t="s">
        <v>1770</v>
      </c>
      <c r="F464" s="16"/>
      <c r="G464" s="16"/>
      <c r="H464" s="17" t="s">
        <v>16</v>
      </c>
      <c r="I464" s="18">
        <v>1120.72</v>
      </c>
      <c r="J464" s="19"/>
      <c r="K464" s="20" t="e">
        <f>VLOOKUP(D464,'[1]Отчёт по доставленным'!$C$9:$L$1223,10,0)</f>
        <v>#N/A</v>
      </c>
    </row>
    <row r="465" spans="1:11" ht="47.25" x14ac:dyDescent="0.25">
      <c r="A465" s="13" t="s">
        <v>1771</v>
      </c>
      <c r="B465" s="14" t="s">
        <v>16</v>
      </c>
      <c r="C465" s="14" t="s">
        <v>16</v>
      </c>
      <c r="D465" s="14" t="s">
        <v>16</v>
      </c>
      <c r="E465" s="15"/>
      <c r="F465" s="16" t="s">
        <v>1772</v>
      </c>
      <c r="G465" s="16" t="s">
        <v>1773</v>
      </c>
      <c r="H465" s="17" t="s">
        <v>1774</v>
      </c>
      <c r="I465" s="18"/>
      <c r="J465" s="21">
        <v>45134</v>
      </c>
      <c r="K465" s="20" t="e">
        <f>VLOOKUP(D465,'[1]Отчёт по доставленным'!$C$9:$L$1223,10,0)</f>
        <v>#N/A</v>
      </c>
    </row>
    <row r="466" spans="1:11" ht="31.5" x14ac:dyDescent="0.25">
      <c r="A466" s="13" t="s">
        <v>1775</v>
      </c>
      <c r="B466" s="14" t="s">
        <v>1776</v>
      </c>
      <c r="C466" s="14" t="s">
        <v>1400</v>
      </c>
      <c r="D466" s="14" t="s">
        <v>1777</v>
      </c>
      <c r="E466" s="15" t="s">
        <v>1778</v>
      </c>
      <c r="F466" s="16"/>
      <c r="G466" s="16"/>
      <c r="H466" s="17" t="s">
        <v>16</v>
      </c>
      <c r="I466" s="18">
        <v>3893.73</v>
      </c>
      <c r="J466" s="19"/>
      <c r="K466" s="20" t="str">
        <f>VLOOKUP(D466,'[1]Отчёт по доставленным'!$C$9:$L$1223,10,0)</f>
        <v>доставлено</v>
      </c>
    </row>
    <row r="467" spans="1:11" ht="47.25" x14ac:dyDescent="0.25">
      <c r="A467" s="13" t="s">
        <v>1779</v>
      </c>
      <c r="B467" s="14" t="s">
        <v>16</v>
      </c>
      <c r="C467" s="14" t="s">
        <v>16</v>
      </c>
      <c r="D467" s="14" t="s">
        <v>16</v>
      </c>
      <c r="E467" s="15"/>
      <c r="F467" s="16" t="s">
        <v>1780</v>
      </c>
      <c r="G467" s="16" t="s">
        <v>1781</v>
      </c>
      <c r="H467" s="17" t="s">
        <v>1782</v>
      </c>
      <c r="I467" s="18"/>
      <c r="J467" s="21">
        <v>45134</v>
      </c>
      <c r="K467" s="20" t="e">
        <f>VLOOKUP(D467,'[1]Отчёт по доставленным'!$C$9:$L$1223,10,0)</f>
        <v>#N/A</v>
      </c>
    </row>
    <row r="468" spans="1:11" x14ac:dyDescent="0.25">
      <c r="A468" s="13" t="s">
        <v>1783</v>
      </c>
      <c r="B468" s="14" t="s">
        <v>1784</v>
      </c>
      <c r="C468" s="14" t="s">
        <v>1400</v>
      </c>
      <c r="D468" s="14" t="s">
        <v>16</v>
      </c>
      <c r="E468" s="15" t="s">
        <v>1785</v>
      </c>
      <c r="F468" s="16"/>
      <c r="G468" s="16"/>
      <c r="H468" s="17" t="s">
        <v>16</v>
      </c>
      <c r="I468" s="18">
        <v>2647.58</v>
      </c>
      <c r="J468" s="19"/>
      <c r="K468" s="20" t="e">
        <f>VLOOKUP(D468,'[1]Отчёт по доставленным'!$C$9:$L$1223,10,0)</f>
        <v>#N/A</v>
      </c>
    </row>
    <row r="469" spans="1:11" ht="31.5" x14ac:dyDescent="0.25">
      <c r="A469" s="13" t="s">
        <v>1786</v>
      </c>
      <c r="B469" s="14" t="s">
        <v>16</v>
      </c>
      <c r="C469" s="14" t="s">
        <v>16</v>
      </c>
      <c r="D469" s="14" t="s">
        <v>16</v>
      </c>
      <c r="E469" s="15"/>
      <c r="F469" s="16" t="s">
        <v>1533</v>
      </c>
      <c r="G469" s="16" t="s">
        <v>1787</v>
      </c>
      <c r="H469" s="17" t="s">
        <v>1788</v>
      </c>
      <c r="I469" s="18"/>
      <c r="J469" s="21">
        <v>45134</v>
      </c>
      <c r="K469" s="20" t="e">
        <f>VLOOKUP(D469,'[1]Отчёт по доставленным'!$C$9:$L$1223,10,0)</f>
        <v>#N/A</v>
      </c>
    </row>
    <row r="470" spans="1:11" ht="47.25" x14ac:dyDescent="0.25">
      <c r="A470" s="13" t="s">
        <v>1789</v>
      </c>
      <c r="B470" s="14" t="s">
        <v>16</v>
      </c>
      <c r="C470" s="14" t="s">
        <v>16</v>
      </c>
      <c r="D470" s="14" t="s">
        <v>16</v>
      </c>
      <c r="E470" s="15"/>
      <c r="F470" s="16" t="s">
        <v>1790</v>
      </c>
      <c r="G470" s="16" t="s">
        <v>1791</v>
      </c>
      <c r="H470" s="17" t="s">
        <v>1792</v>
      </c>
      <c r="I470" s="18"/>
      <c r="J470" s="21">
        <v>45134</v>
      </c>
      <c r="K470" s="20" t="e">
        <f>VLOOKUP(D470,'[1]Отчёт по доставленным'!$C$9:$L$1223,10,0)</f>
        <v>#N/A</v>
      </c>
    </row>
    <row r="471" spans="1:11" x14ac:dyDescent="0.25">
      <c r="A471" s="13" t="s">
        <v>1793</v>
      </c>
      <c r="B471" s="14" t="s">
        <v>1794</v>
      </c>
      <c r="C471" s="14" t="s">
        <v>1400</v>
      </c>
      <c r="D471" s="14" t="s">
        <v>1795</v>
      </c>
      <c r="E471" s="15" t="s">
        <v>1796</v>
      </c>
      <c r="F471" s="16"/>
      <c r="G471" s="16"/>
      <c r="H471" s="17" t="s">
        <v>16</v>
      </c>
      <c r="I471" s="18">
        <v>17071.28</v>
      </c>
      <c r="J471" s="19"/>
      <c r="K471" s="20" t="str">
        <f>VLOOKUP(D471,'[1]Отчёт по доставленным'!$C$9:$L$1223,10,0)</f>
        <v>доставлено</v>
      </c>
    </row>
    <row r="472" spans="1:11" ht="47.25" x14ac:dyDescent="0.25">
      <c r="A472" s="13" t="s">
        <v>1797</v>
      </c>
      <c r="B472" s="14" t="s">
        <v>16</v>
      </c>
      <c r="C472" s="14" t="s">
        <v>16</v>
      </c>
      <c r="D472" s="14" t="s">
        <v>16</v>
      </c>
      <c r="E472" s="15"/>
      <c r="F472" s="16" t="s">
        <v>1798</v>
      </c>
      <c r="G472" s="16" t="s">
        <v>1799</v>
      </c>
      <c r="H472" s="17" t="s">
        <v>1800</v>
      </c>
      <c r="I472" s="18"/>
      <c r="J472" s="21">
        <v>45134</v>
      </c>
      <c r="K472" s="20" t="e">
        <f>VLOOKUP(D472,'[1]Отчёт по доставленным'!$C$9:$L$1223,10,0)</f>
        <v>#N/A</v>
      </c>
    </row>
    <row r="473" spans="1:11" x14ac:dyDescent="0.25">
      <c r="A473" s="13" t="s">
        <v>1801</v>
      </c>
      <c r="B473" s="14" t="s">
        <v>1802</v>
      </c>
      <c r="C473" s="14" t="s">
        <v>1400</v>
      </c>
      <c r="D473" s="14" t="s">
        <v>1803</v>
      </c>
      <c r="E473" s="15" t="s">
        <v>1804</v>
      </c>
      <c r="F473" s="16"/>
      <c r="G473" s="16"/>
      <c r="H473" s="17" t="s">
        <v>16</v>
      </c>
      <c r="I473" s="18">
        <v>23154.13</v>
      </c>
      <c r="J473" s="19"/>
      <c r="K473" s="20" t="str">
        <f>VLOOKUP(D473,'[1]Отчёт по доставленным'!$C$9:$L$1223,10,0)</f>
        <v>доставлено</v>
      </c>
    </row>
    <row r="474" spans="1:11" ht="31.5" x14ac:dyDescent="0.25">
      <c r="A474" s="13" t="s">
        <v>1805</v>
      </c>
      <c r="B474" s="14" t="s">
        <v>16</v>
      </c>
      <c r="C474" s="14" t="s">
        <v>16</v>
      </c>
      <c r="D474" s="14" t="s">
        <v>16</v>
      </c>
      <c r="E474" s="15"/>
      <c r="F474" s="16" t="s">
        <v>1806</v>
      </c>
      <c r="G474" s="16" t="s">
        <v>1807</v>
      </c>
      <c r="H474" s="17" t="s">
        <v>1808</v>
      </c>
      <c r="I474" s="18"/>
      <c r="J474" s="21">
        <v>45134</v>
      </c>
      <c r="K474" s="20" t="e">
        <f>VLOOKUP(D474,'[1]Отчёт по доставленным'!$C$9:$L$1223,10,0)</f>
        <v>#N/A</v>
      </c>
    </row>
    <row r="475" spans="1:11" x14ac:dyDescent="0.25">
      <c r="A475" s="13" t="s">
        <v>1809</v>
      </c>
      <c r="B475" s="14" t="s">
        <v>1810</v>
      </c>
      <c r="C475" s="14" t="s">
        <v>1400</v>
      </c>
      <c r="D475" s="14" t="s">
        <v>1811</v>
      </c>
      <c r="E475" s="15" t="s">
        <v>1812</v>
      </c>
      <c r="F475" s="16"/>
      <c r="G475" s="16"/>
      <c r="H475" s="17" t="s">
        <v>16</v>
      </c>
      <c r="I475" s="18">
        <v>1818.1200000000001</v>
      </c>
      <c r="J475" s="19"/>
      <c r="K475" s="20" t="str">
        <f>VLOOKUP(D475,'[1]Отчёт по доставленным'!$C$9:$L$1223,10,0)</f>
        <v>отправлено</v>
      </c>
    </row>
    <row r="476" spans="1:11" ht="31.5" x14ac:dyDescent="0.25">
      <c r="A476" s="13" t="s">
        <v>1813</v>
      </c>
      <c r="B476" s="14" t="s">
        <v>16</v>
      </c>
      <c r="C476" s="14" t="s">
        <v>16</v>
      </c>
      <c r="D476" s="14" t="s">
        <v>16</v>
      </c>
      <c r="E476" s="15"/>
      <c r="F476" s="16" t="s">
        <v>1814</v>
      </c>
      <c r="G476" s="16" t="s">
        <v>1815</v>
      </c>
      <c r="H476" s="17" t="s">
        <v>1171</v>
      </c>
      <c r="I476" s="18"/>
      <c r="J476" s="21">
        <v>45134</v>
      </c>
      <c r="K476" s="20" t="e">
        <f>VLOOKUP(D476,'[1]Отчёт по доставленным'!$C$9:$L$1223,10,0)</f>
        <v>#N/A</v>
      </c>
    </row>
    <row r="477" spans="1:11" x14ac:dyDescent="0.25">
      <c r="A477" s="13" t="s">
        <v>1816</v>
      </c>
      <c r="B477" s="14" t="s">
        <v>1817</v>
      </c>
      <c r="C477" s="14" t="s">
        <v>1400</v>
      </c>
      <c r="D477" s="14" t="s">
        <v>16</v>
      </c>
      <c r="E477" s="15" t="s">
        <v>1818</v>
      </c>
      <c r="F477" s="16"/>
      <c r="G477" s="16"/>
      <c r="H477" s="17" t="s">
        <v>16</v>
      </c>
      <c r="I477" s="18">
        <v>3138.59</v>
      </c>
      <c r="J477" s="19"/>
      <c r="K477" s="20" t="e">
        <f>VLOOKUP(D477,'[1]Отчёт по доставленным'!$C$9:$L$1223,10,0)</f>
        <v>#N/A</v>
      </c>
    </row>
    <row r="478" spans="1:11" ht="47.25" x14ac:dyDescent="0.25">
      <c r="A478" s="13" t="s">
        <v>1819</v>
      </c>
      <c r="B478" s="14" t="s">
        <v>16</v>
      </c>
      <c r="C478" s="14" t="s">
        <v>16</v>
      </c>
      <c r="D478" s="14" t="s">
        <v>16</v>
      </c>
      <c r="E478" s="15"/>
      <c r="F478" s="16" t="s">
        <v>1820</v>
      </c>
      <c r="G478" s="16" t="s">
        <v>1821</v>
      </c>
      <c r="H478" s="17" t="s">
        <v>1822</v>
      </c>
      <c r="I478" s="18"/>
      <c r="J478" s="21">
        <v>45134</v>
      </c>
      <c r="K478" s="20" t="e">
        <f>VLOOKUP(D478,'[1]Отчёт по доставленным'!$C$9:$L$1223,10,0)</f>
        <v>#N/A</v>
      </c>
    </row>
    <row r="479" spans="1:11" x14ac:dyDescent="0.25">
      <c r="A479" s="13" t="s">
        <v>1823</v>
      </c>
      <c r="B479" s="14" t="s">
        <v>1824</v>
      </c>
      <c r="C479" s="14" t="s">
        <v>1400</v>
      </c>
      <c r="D479" s="14" t="s">
        <v>1825</v>
      </c>
      <c r="E479" s="15" t="s">
        <v>1826</v>
      </c>
      <c r="F479" s="16"/>
      <c r="G479" s="16"/>
      <c r="H479" s="17" t="s">
        <v>16</v>
      </c>
      <c r="I479" s="18">
        <v>18179.350000000002</v>
      </c>
      <c r="J479" s="19"/>
      <c r="K479" s="20" t="str">
        <f>VLOOKUP(D479,'[1]Отчёт по доставленным'!$C$9:$L$1223,10,0)</f>
        <v>доставлено</v>
      </c>
    </row>
    <row r="480" spans="1:11" ht="31.5" x14ac:dyDescent="0.25">
      <c r="A480" s="13" t="s">
        <v>1827</v>
      </c>
      <c r="B480" s="14" t="s">
        <v>16</v>
      </c>
      <c r="C480" s="14" t="s">
        <v>16</v>
      </c>
      <c r="D480" s="14" t="s">
        <v>16</v>
      </c>
      <c r="E480" s="15"/>
      <c r="F480" s="16" t="s">
        <v>1828</v>
      </c>
      <c r="G480" s="16" t="s">
        <v>1829</v>
      </c>
      <c r="H480" s="17" t="s">
        <v>1830</v>
      </c>
      <c r="I480" s="18"/>
      <c r="J480" s="21">
        <v>45134</v>
      </c>
      <c r="K480" s="20" t="e">
        <f>VLOOKUP(D480,'[1]Отчёт по доставленным'!$C$9:$L$1223,10,0)</f>
        <v>#N/A</v>
      </c>
    </row>
    <row r="481" spans="1:11" x14ac:dyDescent="0.25">
      <c r="A481" s="13" t="s">
        <v>1831</v>
      </c>
      <c r="B481" s="14" t="s">
        <v>1832</v>
      </c>
      <c r="C481" s="14" t="s">
        <v>1400</v>
      </c>
      <c r="D481" s="14" t="s">
        <v>1833</v>
      </c>
      <c r="E481" s="15" t="s">
        <v>1834</v>
      </c>
      <c r="F481" s="16"/>
      <c r="G481" s="16"/>
      <c r="H481" s="17" t="s">
        <v>16</v>
      </c>
      <c r="I481" s="18">
        <v>1033.1100000000001</v>
      </c>
      <c r="J481" s="19"/>
      <c r="K481" s="20" t="str">
        <f>VLOOKUP(D481,'[1]Отчёт по доставленным'!$C$9:$L$1223,10,0)</f>
        <v>доставлено</v>
      </c>
    </row>
    <row r="482" spans="1:11" ht="31.5" x14ac:dyDescent="0.25">
      <c r="A482" s="13" t="s">
        <v>1835</v>
      </c>
      <c r="B482" s="14" t="s">
        <v>16</v>
      </c>
      <c r="C482" s="14" t="s">
        <v>16</v>
      </c>
      <c r="D482" s="14" t="s">
        <v>16</v>
      </c>
      <c r="E482" s="15"/>
      <c r="F482" s="16" t="s">
        <v>1836</v>
      </c>
      <c r="G482" s="16" t="s">
        <v>1837</v>
      </c>
      <c r="H482" s="17" t="s">
        <v>1171</v>
      </c>
      <c r="I482" s="18"/>
      <c r="J482" s="21">
        <v>45134</v>
      </c>
      <c r="K482" s="20" t="e">
        <f>VLOOKUP(D482,'[1]Отчёт по доставленным'!$C$9:$L$1223,10,0)</f>
        <v>#N/A</v>
      </c>
    </row>
    <row r="483" spans="1:11" ht="31.5" x14ac:dyDescent="0.25">
      <c r="A483" s="13" t="s">
        <v>1838</v>
      </c>
      <c r="B483" s="14" t="s">
        <v>1839</v>
      </c>
      <c r="C483" s="14" t="s">
        <v>1400</v>
      </c>
      <c r="D483" s="14" t="s">
        <v>1840</v>
      </c>
      <c r="E483" s="15" t="s">
        <v>1841</v>
      </c>
      <c r="F483" s="16"/>
      <c r="G483" s="16"/>
      <c r="H483" s="17" t="s">
        <v>16</v>
      </c>
      <c r="I483" s="18">
        <v>2475.48</v>
      </c>
      <c r="J483" s="19"/>
      <c r="K483" s="20" t="str">
        <f>VLOOKUP(D483,'[1]Отчёт по доставленным'!$C$9:$L$1223,10,0)</f>
        <v>отправлено</v>
      </c>
    </row>
    <row r="484" spans="1:11" ht="31.5" x14ac:dyDescent="0.25">
      <c r="A484" s="13" t="s">
        <v>1842</v>
      </c>
      <c r="B484" s="14" t="s">
        <v>16</v>
      </c>
      <c r="C484" s="14" t="s">
        <v>16</v>
      </c>
      <c r="D484" s="14" t="s">
        <v>16</v>
      </c>
      <c r="E484" s="15"/>
      <c r="F484" s="16" t="s">
        <v>1843</v>
      </c>
      <c r="G484" s="16" t="s">
        <v>1844</v>
      </c>
      <c r="H484" s="17" t="s">
        <v>1171</v>
      </c>
      <c r="I484" s="18"/>
      <c r="J484" s="21">
        <v>45134</v>
      </c>
      <c r="K484" s="20" t="e">
        <f>VLOOKUP(D484,'[1]Отчёт по доставленным'!$C$9:$L$1223,10,0)</f>
        <v>#N/A</v>
      </c>
    </row>
    <row r="485" spans="1:11" x14ac:dyDescent="0.25">
      <c r="A485" s="13" t="s">
        <v>1845</v>
      </c>
      <c r="B485" s="14" t="s">
        <v>1846</v>
      </c>
      <c r="C485" s="14" t="s">
        <v>1400</v>
      </c>
      <c r="D485" s="14" t="s">
        <v>1847</v>
      </c>
      <c r="E485" s="15" t="s">
        <v>1848</v>
      </c>
      <c r="F485" s="16"/>
      <c r="G485" s="16"/>
      <c r="H485" s="17" t="s">
        <v>16</v>
      </c>
      <c r="I485" s="18">
        <v>2128.61</v>
      </c>
      <c r="J485" s="19"/>
      <c r="K485" s="20" t="str">
        <f>VLOOKUP(D485,'[1]Отчёт по доставленным'!$C$9:$L$1223,10,0)</f>
        <v>доставлено</v>
      </c>
    </row>
    <row r="486" spans="1:11" ht="47.25" x14ac:dyDescent="0.25">
      <c r="A486" s="13" t="s">
        <v>1849</v>
      </c>
      <c r="B486" s="14" t="s">
        <v>16</v>
      </c>
      <c r="C486" s="14" t="s">
        <v>16</v>
      </c>
      <c r="D486" s="14" t="s">
        <v>16</v>
      </c>
      <c r="E486" s="15"/>
      <c r="F486" s="16" t="s">
        <v>1850</v>
      </c>
      <c r="G486" s="16" t="s">
        <v>1851</v>
      </c>
      <c r="H486" s="17" t="s">
        <v>1171</v>
      </c>
      <c r="I486" s="18"/>
      <c r="J486" s="21">
        <v>45134</v>
      </c>
      <c r="K486" s="20" t="e">
        <f>VLOOKUP(D486,'[1]Отчёт по доставленным'!$C$9:$L$1223,10,0)</f>
        <v>#N/A</v>
      </c>
    </row>
    <row r="487" spans="1:11" ht="31.5" x14ac:dyDescent="0.25">
      <c r="A487" s="13" t="s">
        <v>1852</v>
      </c>
      <c r="B487" s="14" t="s">
        <v>1853</v>
      </c>
      <c r="C487" s="14" t="s">
        <v>1400</v>
      </c>
      <c r="D487" s="14" t="s">
        <v>16</v>
      </c>
      <c r="E487" s="15" t="s">
        <v>1854</v>
      </c>
      <c r="F487" s="16"/>
      <c r="G487" s="16"/>
      <c r="H487" s="17" t="s">
        <v>16</v>
      </c>
      <c r="I487" s="18">
        <v>1945.8700000000001</v>
      </c>
      <c r="J487" s="19"/>
      <c r="K487" s="20" t="e">
        <f>VLOOKUP(D487,'[1]Отчёт по доставленным'!$C$9:$L$1223,10,0)</f>
        <v>#N/A</v>
      </c>
    </row>
    <row r="488" spans="1:11" ht="47.25" x14ac:dyDescent="0.25">
      <c r="A488" s="13" t="s">
        <v>1855</v>
      </c>
      <c r="B488" s="14" t="s">
        <v>16</v>
      </c>
      <c r="C488" s="14" t="s">
        <v>16</v>
      </c>
      <c r="D488" s="14" t="s">
        <v>16</v>
      </c>
      <c r="E488" s="15"/>
      <c r="F488" s="16" t="s">
        <v>1856</v>
      </c>
      <c r="G488" s="16" t="s">
        <v>1857</v>
      </c>
      <c r="H488" s="17" t="s">
        <v>1858</v>
      </c>
      <c r="I488" s="18"/>
      <c r="J488" s="21">
        <v>45134</v>
      </c>
      <c r="K488" s="20" t="e">
        <f>VLOOKUP(D488,'[1]Отчёт по доставленным'!$C$9:$L$1223,10,0)</f>
        <v>#N/A</v>
      </c>
    </row>
    <row r="489" spans="1:11" x14ac:dyDescent="0.25">
      <c r="A489" s="13" t="s">
        <v>1859</v>
      </c>
      <c r="B489" s="14" t="s">
        <v>1860</v>
      </c>
      <c r="C489" s="14" t="s">
        <v>1400</v>
      </c>
      <c r="D489" s="14" t="s">
        <v>1861</v>
      </c>
      <c r="E489" s="15" t="s">
        <v>1862</v>
      </c>
      <c r="F489" s="16"/>
      <c r="G489" s="16"/>
      <c r="H489" s="17" t="s">
        <v>16</v>
      </c>
      <c r="I489" s="18">
        <v>3169.67</v>
      </c>
      <c r="J489" s="19"/>
      <c r="K489" s="20" t="str">
        <f>VLOOKUP(D489,'[1]Отчёт по доставленным'!$C$9:$L$1223,10,0)</f>
        <v>доставлено</v>
      </c>
    </row>
    <row r="490" spans="1:11" ht="31.5" x14ac:dyDescent="0.25">
      <c r="A490" s="13" t="s">
        <v>1863</v>
      </c>
      <c r="B490" s="14" t="s">
        <v>16</v>
      </c>
      <c r="C490" s="14" t="s">
        <v>16</v>
      </c>
      <c r="D490" s="14" t="s">
        <v>16</v>
      </c>
      <c r="E490" s="15"/>
      <c r="F490" s="16" t="s">
        <v>1864</v>
      </c>
      <c r="G490" s="16" t="s">
        <v>1865</v>
      </c>
      <c r="H490" s="17" t="s">
        <v>1171</v>
      </c>
      <c r="I490" s="18"/>
      <c r="J490" s="21">
        <v>45134</v>
      </c>
      <c r="K490" s="20" t="e">
        <f>VLOOKUP(D490,'[1]Отчёт по доставленным'!$C$9:$L$1223,10,0)</f>
        <v>#N/A</v>
      </c>
    </row>
    <row r="491" spans="1:11" ht="31.5" x14ac:dyDescent="0.25">
      <c r="A491" s="13" t="s">
        <v>1866</v>
      </c>
      <c r="B491" s="14" t="s">
        <v>1867</v>
      </c>
      <c r="C491" s="14" t="s">
        <v>1400</v>
      </c>
      <c r="D491" s="14" t="s">
        <v>16</v>
      </c>
      <c r="E491" s="15" t="s">
        <v>1868</v>
      </c>
      <c r="F491" s="16"/>
      <c r="G491" s="16"/>
      <c r="H491" s="17" t="s">
        <v>16</v>
      </c>
      <c r="I491" s="18">
        <v>1750.08</v>
      </c>
      <c r="J491" s="19"/>
      <c r="K491" s="20" t="e">
        <f>VLOOKUP(D491,'[1]Отчёт по доставленным'!$C$9:$L$1223,10,0)</f>
        <v>#N/A</v>
      </c>
    </row>
    <row r="492" spans="1:11" ht="31.5" x14ac:dyDescent="0.25">
      <c r="A492" s="13" t="s">
        <v>1869</v>
      </c>
      <c r="B492" s="14" t="s">
        <v>16</v>
      </c>
      <c r="C492" s="14" t="s">
        <v>16</v>
      </c>
      <c r="D492" s="14" t="s">
        <v>16</v>
      </c>
      <c r="E492" s="15"/>
      <c r="F492" s="16" t="s">
        <v>1870</v>
      </c>
      <c r="G492" s="16" t="s">
        <v>1871</v>
      </c>
      <c r="H492" s="17" t="s">
        <v>1872</v>
      </c>
      <c r="I492" s="18"/>
      <c r="J492" s="21">
        <v>45134</v>
      </c>
      <c r="K492" s="20" t="e">
        <f>VLOOKUP(D492,'[1]Отчёт по доставленным'!$C$9:$L$1223,10,0)</f>
        <v>#N/A</v>
      </c>
    </row>
    <row r="493" spans="1:11" ht="31.5" x14ac:dyDescent="0.25">
      <c r="A493" s="13" t="s">
        <v>1873</v>
      </c>
      <c r="B493" s="14" t="s">
        <v>1874</v>
      </c>
      <c r="C493" s="14" t="s">
        <v>1400</v>
      </c>
      <c r="D493" s="14" t="s">
        <v>1875</v>
      </c>
      <c r="E493" s="15" t="s">
        <v>1876</v>
      </c>
      <c r="F493" s="16"/>
      <c r="G493" s="16"/>
      <c r="H493" s="17" t="s">
        <v>16</v>
      </c>
      <c r="I493" s="18">
        <v>5268.26</v>
      </c>
      <c r="J493" s="19"/>
      <c r="K493" s="20" t="str">
        <f>VLOOKUP(D493,'[1]Отчёт по доставленным'!$C$9:$L$1223,10,0)</f>
        <v>доставлено</v>
      </c>
    </row>
    <row r="494" spans="1:11" ht="31.5" x14ac:dyDescent="0.25">
      <c r="A494" s="13" t="s">
        <v>1877</v>
      </c>
      <c r="B494" s="14" t="s">
        <v>16</v>
      </c>
      <c r="C494" s="14" t="s">
        <v>16</v>
      </c>
      <c r="D494" s="14" t="s">
        <v>16</v>
      </c>
      <c r="E494" s="15"/>
      <c r="F494" s="16" t="s">
        <v>1878</v>
      </c>
      <c r="G494" s="16" t="s">
        <v>1879</v>
      </c>
      <c r="H494" s="17" t="s">
        <v>1880</v>
      </c>
      <c r="I494" s="18"/>
      <c r="J494" s="21">
        <v>45134</v>
      </c>
      <c r="K494" s="20" t="e">
        <f>VLOOKUP(D494,'[1]Отчёт по доставленным'!$C$9:$L$1223,10,0)</f>
        <v>#N/A</v>
      </c>
    </row>
    <row r="495" spans="1:11" x14ac:dyDescent="0.25">
      <c r="A495" s="13" t="s">
        <v>1881</v>
      </c>
      <c r="B495" s="14" t="s">
        <v>1882</v>
      </c>
      <c r="C495" s="14" t="s">
        <v>1400</v>
      </c>
      <c r="D495" s="14" t="s">
        <v>1883</v>
      </c>
      <c r="E495" s="15" t="s">
        <v>1884</v>
      </c>
      <c r="F495" s="16"/>
      <c r="G495" s="16"/>
      <c r="H495" s="17" t="s">
        <v>16</v>
      </c>
      <c r="I495" s="18">
        <v>2176.64</v>
      </c>
      <c r="J495" s="19"/>
      <c r="K495" s="20" t="str">
        <f>VLOOKUP(D495,'[1]Отчёт по доставленным'!$C$9:$L$1223,10,0)</f>
        <v>доставлено</v>
      </c>
    </row>
    <row r="496" spans="1:11" ht="31.5" x14ac:dyDescent="0.25">
      <c r="A496" s="13" t="s">
        <v>1885</v>
      </c>
      <c r="B496" s="14" t="s">
        <v>16</v>
      </c>
      <c r="C496" s="14" t="s">
        <v>16</v>
      </c>
      <c r="D496" s="14" t="s">
        <v>16</v>
      </c>
      <c r="E496" s="15"/>
      <c r="F496" s="16" t="s">
        <v>1886</v>
      </c>
      <c r="G496" s="16" t="s">
        <v>1887</v>
      </c>
      <c r="H496" s="17" t="s">
        <v>1171</v>
      </c>
      <c r="I496" s="18"/>
      <c r="J496" s="21">
        <v>45134</v>
      </c>
      <c r="K496" s="20" t="e">
        <f>VLOOKUP(D496,'[1]Отчёт по доставленным'!$C$9:$L$1223,10,0)</f>
        <v>#N/A</v>
      </c>
    </row>
    <row r="497" spans="1:11" ht="31.5" x14ac:dyDescent="0.25">
      <c r="A497" s="13" t="s">
        <v>1888</v>
      </c>
      <c r="B497" s="14" t="s">
        <v>16</v>
      </c>
      <c r="C497" s="14" t="s">
        <v>16</v>
      </c>
      <c r="D497" s="14" t="s">
        <v>16</v>
      </c>
      <c r="E497" s="15"/>
      <c r="F497" s="16" t="s">
        <v>1889</v>
      </c>
      <c r="G497" s="16" t="s">
        <v>1890</v>
      </c>
      <c r="H497" s="17" t="s">
        <v>1891</v>
      </c>
      <c r="I497" s="18"/>
      <c r="J497" s="21">
        <v>45134</v>
      </c>
      <c r="K497" s="20" t="e">
        <f>VLOOKUP(D497,'[1]Отчёт по доставленным'!$C$9:$L$1223,10,0)</f>
        <v>#N/A</v>
      </c>
    </row>
    <row r="498" spans="1:11" x14ac:dyDescent="0.25">
      <c r="A498" s="13" t="s">
        <v>1892</v>
      </c>
      <c r="B498" s="14" t="s">
        <v>1893</v>
      </c>
      <c r="C498" s="14" t="s">
        <v>1400</v>
      </c>
      <c r="D498" s="14" t="s">
        <v>1894</v>
      </c>
      <c r="E498" s="15" t="s">
        <v>1895</v>
      </c>
      <c r="F498" s="16"/>
      <c r="G498" s="16"/>
      <c r="H498" s="17" t="s">
        <v>16</v>
      </c>
      <c r="I498" s="18">
        <v>49321.69</v>
      </c>
      <c r="J498" s="19"/>
      <c r="K498" s="20" t="str">
        <f>VLOOKUP(D498,'[1]Отчёт по доставленным'!$C$9:$L$1223,10,0)</f>
        <v>доставлено</v>
      </c>
    </row>
    <row r="499" spans="1:11" ht="31.5" x14ac:dyDescent="0.25">
      <c r="A499" s="13" t="s">
        <v>1896</v>
      </c>
      <c r="B499" s="14" t="s">
        <v>16</v>
      </c>
      <c r="C499" s="14" t="s">
        <v>16</v>
      </c>
      <c r="D499" s="14" t="s">
        <v>16</v>
      </c>
      <c r="E499" s="15"/>
      <c r="F499" s="16" t="s">
        <v>1897</v>
      </c>
      <c r="G499" s="16" t="s">
        <v>1898</v>
      </c>
      <c r="H499" s="17" t="s">
        <v>1899</v>
      </c>
      <c r="I499" s="18"/>
      <c r="J499" s="21">
        <v>45134</v>
      </c>
      <c r="K499" s="20" t="e">
        <f>VLOOKUP(D499,'[1]Отчёт по доставленным'!$C$9:$L$1223,10,0)</f>
        <v>#N/A</v>
      </c>
    </row>
    <row r="500" spans="1:11" x14ac:dyDescent="0.25">
      <c r="A500" s="13" t="s">
        <v>1900</v>
      </c>
      <c r="B500" s="14" t="s">
        <v>1901</v>
      </c>
      <c r="C500" s="14" t="s">
        <v>1400</v>
      </c>
      <c r="D500" s="14" t="s">
        <v>1902</v>
      </c>
      <c r="E500" s="15" t="s">
        <v>1903</v>
      </c>
      <c r="F500" s="16"/>
      <c r="G500" s="16"/>
      <c r="H500" s="17" t="s">
        <v>16</v>
      </c>
      <c r="I500" s="18">
        <v>6831.14</v>
      </c>
      <c r="J500" s="19"/>
      <c r="K500" s="20" t="str">
        <f>VLOOKUP(D500,'[1]Отчёт по доставленным'!$C$9:$L$1223,10,0)</f>
        <v>доставлено</v>
      </c>
    </row>
    <row r="501" spans="1:11" ht="31.5" x14ac:dyDescent="0.25">
      <c r="A501" s="13" t="s">
        <v>1904</v>
      </c>
      <c r="B501" s="14" t="s">
        <v>16</v>
      </c>
      <c r="C501" s="14" t="s">
        <v>16</v>
      </c>
      <c r="D501" s="14" t="s">
        <v>16</v>
      </c>
      <c r="E501" s="15"/>
      <c r="F501" s="16" t="s">
        <v>1905</v>
      </c>
      <c r="G501" s="16" t="s">
        <v>1906</v>
      </c>
      <c r="H501" s="17" t="s">
        <v>1907</v>
      </c>
      <c r="I501" s="18"/>
      <c r="J501" s="21">
        <v>45134</v>
      </c>
      <c r="K501" s="20" t="e">
        <f>VLOOKUP(D501,'[1]Отчёт по доставленным'!$C$9:$L$1223,10,0)</f>
        <v>#N/A</v>
      </c>
    </row>
    <row r="502" spans="1:11" ht="31.5" x14ac:dyDescent="0.25">
      <c r="A502" s="13" t="s">
        <v>1908</v>
      </c>
      <c r="B502" s="14" t="s">
        <v>16</v>
      </c>
      <c r="C502" s="14" t="s">
        <v>16</v>
      </c>
      <c r="D502" s="14" t="s">
        <v>16</v>
      </c>
      <c r="E502" s="15"/>
      <c r="F502" s="16" t="s">
        <v>1905</v>
      </c>
      <c r="G502" s="16" t="s">
        <v>1906</v>
      </c>
      <c r="H502" s="17" t="s">
        <v>1907</v>
      </c>
      <c r="I502" s="18"/>
      <c r="J502" s="21">
        <v>45134</v>
      </c>
      <c r="K502" s="20" t="e">
        <f>VLOOKUP(D502,'[1]Отчёт по доставленным'!$C$9:$L$1223,10,0)</f>
        <v>#N/A</v>
      </c>
    </row>
    <row r="503" spans="1:11" x14ac:dyDescent="0.25">
      <c r="A503" s="13" t="s">
        <v>1909</v>
      </c>
      <c r="B503" s="14" t="s">
        <v>1910</v>
      </c>
      <c r="C503" s="14" t="s">
        <v>1400</v>
      </c>
      <c r="D503" s="14" t="s">
        <v>1911</v>
      </c>
      <c r="E503" s="15" t="s">
        <v>1912</v>
      </c>
      <c r="F503" s="16"/>
      <c r="G503" s="16"/>
      <c r="H503" s="17" t="s">
        <v>16</v>
      </c>
      <c r="I503" s="18">
        <v>11314.9</v>
      </c>
      <c r="J503" s="19"/>
      <c r="K503" s="20" t="str">
        <f>VLOOKUP(D503,'[1]Отчёт по доставленным'!$C$9:$L$1223,10,0)</f>
        <v>доставлено</v>
      </c>
    </row>
    <row r="504" spans="1:11" ht="31.5" x14ac:dyDescent="0.25">
      <c r="A504" s="13" t="s">
        <v>1913</v>
      </c>
      <c r="B504" s="14" t="s">
        <v>16</v>
      </c>
      <c r="C504" s="14" t="s">
        <v>16</v>
      </c>
      <c r="D504" s="14" t="s">
        <v>16</v>
      </c>
      <c r="E504" s="15"/>
      <c r="F504" s="16" t="s">
        <v>1914</v>
      </c>
      <c r="G504" s="16" t="s">
        <v>1915</v>
      </c>
      <c r="H504" s="17" t="s">
        <v>1916</v>
      </c>
      <c r="I504" s="18"/>
      <c r="J504" s="21">
        <v>45134</v>
      </c>
      <c r="K504" s="20" t="e">
        <f>VLOOKUP(D504,'[1]Отчёт по доставленным'!$C$9:$L$1223,10,0)</f>
        <v>#N/A</v>
      </c>
    </row>
    <row r="505" spans="1:11" ht="31.5" x14ac:dyDescent="0.25">
      <c r="A505" s="13" t="s">
        <v>1917</v>
      </c>
      <c r="B505" s="14" t="s">
        <v>16</v>
      </c>
      <c r="C505" s="14" t="s">
        <v>16</v>
      </c>
      <c r="D505" s="14" t="s">
        <v>16</v>
      </c>
      <c r="E505" s="15"/>
      <c r="F505" s="16" t="s">
        <v>1914</v>
      </c>
      <c r="G505" s="16" t="s">
        <v>1918</v>
      </c>
      <c r="H505" s="17" t="s">
        <v>1919</v>
      </c>
      <c r="I505" s="18"/>
      <c r="J505" s="21">
        <v>45134</v>
      </c>
      <c r="K505" s="20" t="e">
        <f>VLOOKUP(D505,'[1]Отчёт по доставленным'!$C$9:$L$1223,10,0)</f>
        <v>#N/A</v>
      </c>
    </row>
    <row r="506" spans="1:11" x14ac:dyDescent="0.25">
      <c r="A506" s="13" t="s">
        <v>1920</v>
      </c>
      <c r="B506" s="14" t="s">
        <v>1921</v>
      </c>
      <c r="C506" s="14" t="s">
        <v>1400</v>
      </c>
      <c r="D506" s="14" t="s">
        <v>1922</v>
      </c>
      <c r="E506" s="15" t="s">
        <v>1923</v>
      </c>
      <c r="F506" s="16"/>
      <c r="G506" s="16"/>
      <c r="H506" s="17" t="s">
        <v>16</v>
      </c>
      <c r="I506" s="18">
        <v>2882</v>
      </c>
      <c r="J506" s="19"/>
      <c r="K506" s="20" t="str">
        <f>VLOOKUP(D506,'[1]Отчёт по доставленным'!$C$9:$L$1223,10,0)</f>
        <v>не доставлено</v>
      </c>
    </row>
    <row r="507" spans="1:11" x14ac:dyDescent="0.25">
      <c r="A507" s="13" t="s">
        <v>1924</v>
      </c>
      <c r="B507" s="14" t="s">
        <v>16</v>
      </c>
      <c r="C507" s="14" t="s">
        <v>16</v>
      </c>
      <c r="D507" s="14" t="s">
        <v>16</v>
      </c>
      <c r="E507" s="15"/>
      <c r="F507" s="16" t="s">
        <v>1925</v>
      </c>
      <c r="G507" s="16" t="s">
        <v>1554</v>
      </c>
      <c r="H507" s="17" t="s">
        <v>750</v>
      </c>
      <c r="I507" s="18"/>
      <c r="J507" s="21">
        <v>45134</v>
      </c>
      <c r="K507" s="20" t="e">
        <f>VLOOKUP(D507,'[1]Отчёт по доставленным'!$C$9:$L$1223,10,0)</f>
        <v>#N/A</v>
      </c>
    </row>
    <row r="508" spans="1:11" ht="31.5" x14ac:dyDescent="0.25">
      <c r="A508" s="13" t="s">
        <v>1926</v>
      </c>
      <c r="B508" s="14" t="s">
        <v>16</v>
      </c>
      <c r="C508" s="14" t="s">
        <v>16</v>
      </c>
      <c r="D508" s="14" t="s">
        <v>16</v>
      </c>
      <c r="E508" s="15"/>
      <c r="F508" s="16" t="s">
        <v>1927</v>
      </c>
      <c r="G508" s="16" t="s">
        <v>1928</v>
      </c>
      <c r="H508" s="17" t="s">
        <v>1929</v>
      </c>
      <c r="I508" s="18"/>
      <c r="J508" s="21">
        <v>45134</v>
      </c>
      <c r="K508" s="20" t="e">
        <f>VLOOKUP(D508,'[1]Отчёт по доставленным'!$C$9:$L$1223,10,0)</f>
        <v>#N/A</v>
      </c>
    </row>
    <row r="509" spans="1:11" x14ac:dyDescent="0.25">
      <c r="A509" s="13" t="s">
        <v>1930</v>
      </c>
      <c r="B509" s="14" t="s">
        <v>1931</v>
      </c>
      <c r="C509" s="14" t="s">
        <v>1400</v>
      </c>
      <c r="D509" s="14" t="s">
        <v>1932</v>
      </c>
      <c r="E509" s="15" t="s">
        <v>1933</v>
      </c>
      <c r="F509" s="16"/>
      <c r="G509" s="16"/>
      <c r="H509" s="17" t="s">
        <v>16</v>
      </c>
      <c r="I509" s="18">
        <v>1160.06</v>
      </c>
      <c r="J509" s="19"/>
      <c r="K509" s="20" t="str">
        <f>VLOOKUP(D509,'[1]Отчёт по доставленным'!$C$9:$L$1223,10,0)</f>
        <v>доставлено</v>
      </c>
    </row>
    <row r="510" spans="1:11" x14ac:dyDescent="0.25">
      <c r="A510" s="13" t="s">
        <v>1934</v>
      </c>
      <c r="B510" s="14" t="s">
        <v>16</v>
      </c>
      <c r="C510" s="14" t="s">
        <v>16</v>
      </c>
      <c r="D510" s="14" t="s">
        <v>16</v>
      </c>
      <c r="E510" s="15"/>
      <c r="F510" s="16" t="s">
        <v>1935</v>
      </c>
      <c r="G510" s="16" t="s">
        <v>1554</v>
      </c>
      <c r="H510" s="17" t="s">
        <v>750</v>
      </c>
      <c r="I510" s="18"/>
      <c r="J510" s="21">
        <v>45134</v>
      </c>
      <c r="K510" s="20" t="e">
        <f>VLOOKUP(D510,'[1]Отчёт по доставленным'!$C$9:$L$1223,10,0)</f>
        <v>#N/A</v>
      </c>
    </row>
    <row r="511" spans="1:11" ht="31.5" x14ac:dyDescent="0.25">
      <c r="A511" s="13" t="s">
        <v>1936</v>
      </c>
      <c r="B511" s="14" t="s">
        <v>16</v>
      </c>
      <c r="C511" s="14" t="s">
        <v>16</v>
      </c>
      <c r="D511" s="14" t="s">
        <v>16</v>
      </c>
      <c r="E511" s="15"/>
      <c r="F511" s="16" t="s">
        <v>1937</v>
      </c>
      <c r="G511" s="16" t="s">
        <v>1938</v>
      </c>
      <c r="H511" s="17" t="s">
        <v>1939</v>
      </c>
      <c r="I511" s="18"/>
      <c r="J511" s="21">
        <v>45134</v>
      </c>
      <c r="K511" s="20" t="e">
        <f>VLOOKUP(D511,'[1]Отчёт по доставленным'!$C$9:$L$1223,10,0)</f>
        <v>#N/A</v>
      </c>
    </row>
    <row r="512" spans="1:11" x14ac:dyDescent="0.25">
      <c r="A512" s="13" t="s">
        <v>1940</v>
      </c>
      <c r="B512" s="14" t="s">
        <v>1941</v>
      </c>
      <c r="C512" s="14" t="s">
        <v>1400</v>
      </c>
      <c r="D512" s="14" t="s">
        <v>1942</v>
      </c>
      <c r="E512" s="15" t="s">
        <v>1943</v>
      </c>
      <c r="F512" s="16"/>
      <c r="G512" s="16"/>
      <c r="H512" s="17" t="s">
        <v>16</v>
      </c>
      <c r="I512" s="18">
        <v>5054.22</v>
      </c>
      <c r="J512" s="19"/>
      <c r="K512" s="20" t="str">
        <f>VLOOKUP(D512,'[1]Отчёт по доставленным'!$C$9:$L$1223,10,0)</f>
        <v>доставлено</v>
      </c>
    </row>
    <row r="513" spans="1:11" ht="31.5" x14ac:dyDescent="0.25">
      <c r="A513" s="13" t="s">
        <v>1944</v>
      </c>
      <c r="B513" s="14" t="s">
        <v>16</v>
      </c>
      <c r="C513" s="14" t="s">
        <v>16</v>
      </c>
      <c r="D513" s="14" t="s">
        <v>16</v>
      </c>
      <c r="E513" s="15"/>
      <c r="F513" s="16" t="s">
        <v>1448</v>
      </c>
      <c r="G513" s="16" t="s">
        <v>1945</v>
      </c>
      <c r="H513" s="17" t="s">
        <v>750</v>
      </c>
      <c r="I513" s="18"/>
      <c r="J513" s="21">
        <v>45134</v>
      </c>
      <c r="K513" s="20" t="e">
        <f>VLOOKUP(D513,'[1]Отчёт по доставленным'!$C$9:$L$1223,10,0)</f>
        <v>#N/A</v>
      </c>
    </row>
    <row r="514" spans="1:11" ht="31.5" x14ac:dyDescent="0.25">
      <c r="A514" s="13" t="s">
        <v>1946</v>
      </c>
      <c r="B514" s="14" t="s">
        <v>16</v>
      </c>
      <c r="C514" s="14" t="s">
        <v>16</v>
      </c>
      <c r="D514" s="14" t="s">
        <v>16</v>
      </c>
      <c r="E514" s="15"/>
      <c r="F514" s="16" t="s">
        <v>1947</v>
      </c>
      <c r="G514" s="16" t="s">
        <v>1948</v>
      </c>
      <c r="H514" s="17" t="s">
        <v>1949</v>
      </c>
      <c r="I514" s="18"/>
      <c r="J514" s="21">
        <v>45134</v>
      </c>
      <c r="K514" s="20" t="e">
        <f>VLOOKUP(D514,'[1]Отчёт по доставленным'!$C$9:$L$1223,10,0)</f>
        <v>#N/A</v>
      </c>
    </row>
    <row r="515" spans="1:11" x14ac:dyDescent="0.25">
      <c r="A515" s="13" t="s">
        <v>1950</v>
      </c>
      <c r="B515" s="14" t="s">
        <v>1951</v>
      </c>
      <c r="C515" s="14" t="s">
        <v>1400</v>
      </c>
      <c r="D515" s="14" t="s">
        <v>1952</v>
      </c>
      <c r="E515" s="15" t="s">
        <v>1697</v>
      </c>
      <c r="F515" s="16"/>
      <c r="G515" s="16"/>
      <c r="H515" s="17" t="s">
        <v>16</v>
      </c>
      <c r="I515" s="18">
        <v>1281.8700000000001</v>
      </c>
      <c r="J515" s="19"/>
      <c r="K515" s="20" t="str">
        <f>VLOOKUP(D515,'[1]Отчёт по доставленным'!$C$9:$L$1223,10,0)</f>
        <v>доставлено</v>
      </c>
    </row>
    <row r="516" spans="1:11" ht="31.5" x14ac:dyDescent="0.25">
      <c r="A516" s="13" t="s">
        <v>1953</v>
      </c>
      <c r="B516" s="14" t="s">
        <v>16</v>
      </c>
      <c r="C516" s="14" t="s">
        <v>16</v>
      </c>
      <c r="D516" s="14" t="s">
        <v>16</v>
      </c>
      <c r="E516" s="15"/>
      <c r="F516" s="16" t="s">
        <v>1954</v>
      </c>
      <c r="G516" s="16" t="s">
        <v>1955</v>
      </c>
      <c r="H516" s="17" t="s">
        <v>1956</v>
      </c>
      <c r="I516" s="18"/>
      <c r="J516" s="21">
        <v>45134</v>
      </c>
      <c r="K516" s="20" t="e">
        <f>VLOOKUP(D516,'[1]Отчёт по доставленным'!$C$9:$L$1223,10,0)</f>
        <v>#N/A</v>
      </c>
    </row>
    <row r="517" spans="1:11" x14ac:dyDescent="0.25">
      <c r="A517" s="13" t="s">
        <v>1957</v>
      </c>
      <c r="B517" s="14" t="s">
        <v>1958</v>
      </c>
      <c r="C517" s="14" t="s">
        <v>1400</v>
      </c>
      <c r="D517" s="14" t="s">
        <v>1959</v>
      </c>
      <c r="E517" s="15" t="s">
        <v>1960</v>
      </c>
      <c r="F517" s="16"/>
      <c r="G517" s="16"/>
      <c r="H517" s="17" t="s">
        <v>16</v>
      </c>
      <c r="I517" s="18">
        <v>13700.77</v>
      </c>
      <c r="J517" s="19"/>
      <c r="K517" s="20" t="str">
        <f>VLOOKUP(D517,'[1]Отчёт по доставленным'!$C$9:$L$1223,10,0)</f>
        <v>отправлено</v>
      </c>
    </row>
    <row r="518" spans="1:11" ht="31.5" x14ac:dyDescent="0.25">
      <c r="A518" s="13" t="s">
        <v>1961</v>
      </c>
      <c r="B518" s="14" t="s">
        <v>16</v>
      </c>
      <c r="C518" s="14" t="s">
        <v>16</v>
      </c>
      <c r="D518" s="14" t="s">
        <v>16</v>
      </c>
      <c r="E518" s="15"/>
      <c r="F518" s="16" t="s">
        <v>1962</v>
      </c>
      <c r="G518" s="16" t="s">
        <v>1963</v>
      </c>
      <c r="H518" s="17" t="s">
        <v>1964</v>
      </c>
      <c r="I518" s="18"/>
      <c r="J518" s="21">
        <v>45134</v>
      </c>
      <c r="K518" s="20" t="e">
        <f>VLOOKUP(D518,'[1]Отчёт по доставленным'!$C$9:$L$1223,10,0)</f>
        <v>#N/A</v>
      </c>
    </row>
    <row r="519" spans="1:11" ht="31.5" x14ac:dyDescent="0.25">
      <c r="A519" s="13" t="s">
        <v>1965</v>
      </c>
      <c r="B519" s="14" t="s">
        <v>1966</v>
      </c>
      <c r="C519" s="14" t="s">
        <v>1400</v>
      </c>
      <c r="D519" s="14" t="s">
        <v>1967</v>
      </c>
      <c r="E519" s="15" t="s">
        <v>1968</v>
      </c>
      <c r="F519" s="16"/>
      <c r="G519" s="16"/>
      <c r="H519" s="17" t="s">
        <v>16</v>
      </c>
      <c r="I519" s="18">
        <v>6033.6900000000005</v>
      </c>
      <c r="J519" s="19"/>
      <c r="K519" s="20" t="str">
        <f>VLOOKUP(D519,'[1]Отчёт по доставленным'!$C$9:$L$1223,10,0)</f>
        <v>доставлено</v>
      </c>
    </row>
    <row r="520" spans="1:11" ht="31.5" x14ac:dyDescent="0.25">
      <c r="A520" s="13" t="s">
        <v>1969</v>
      </c>
      <c r="B520" s="14" t="s">
        <v>16</v>
      </c>
      <c r="C520" s="14" t="s">
        <v>16</v>
      </c>
      <c r="D520" s="14" t="s">
        <v>16</v>
      </c>
      <c r="E520" s="15"/>
      <c r="F520" s="16" t="s">
        <v>1914</v>
      </c>
      <c r="G520" s="16" t="s">
        <v>1970</v>
      </c>
      <c r="H520" s="17" t="s">
        <v>1971</v>
      </c>
      <c r="I520" s="18"/>
      <c r="J520" s="21">
        <v>45134</v>
      </c>
      <c r="K520" s="20" t="e">
        <f>VLOOKUP(D520,'[1]Отчёт по доставленным'!$C$9:$L$1223,10,0)</f>
        <v>#N/A</v>
      </c>
    </row>
    <row r="521" spans="1:11" x14ac:dyDescent="0.25">
      <c r="A521" s="13" t="s">
        <v>1972</v>
      </c>
      <c r="B521" s="14" t="s">
        <v>1973</v>
      </c>
      <c r="C521" s="14" t="s">
        <v>1400</v>
      </c>
      <c r="D521" s="14" t="s">
        <v>1974</v>
      </c>
      <c r="E521" s="15" t="s">
        <v>1975</v>
      </c>
      <c r="F521" s="16"/>
      <c r="G521" s="16"/>
      <c r="H521" s="17" t="s">
        <v>16</v>
      </c>
      <c r="I521" s="18">
        <v>9771.33</v>
      </c>
      <c r="J521" s="19"/>
      <c r="K521" s="20" t="str">
        <f>VLOOKUP(D521,'[1]Отчёт по доставленным'!$C$9:$L$1223,10,0)</f>
        <v>доставлено</v>
      </c>
    </row>
    <row r="522" spans="1:11" ht="31.5" x14ac:dyDescent="0.25">
      <c r="A522" s="13" t="s">
        <v>1976</v>
      </c>
      <c r="B522" s="14" t="s">
        <v>16</v>
      </c>
      <c r="C522" s="14" t="s">
        <v>16</v>
      </c>
      <c r="D522" s="14" t="s">
        <v>16</v>
      </c>
      <c r="E522" s="15"/>
      <c r="F522" s="16" t="s">
        <v>1954</v>
      </c>
      <c r="G522" s="16" t="s">
        <v>1977</v>
      </c>
      <c r="H522" s="17" t="s">
        <v>1978</v>
      </c>
      <c r="I522" s="18"/>
      <c r="J522" s="21">
        <v>45134</v>
      </c>
      <c r="K522" s="20" t="e">
        <f>VLOOKUP(D522,'[1]Отчёт по доставленным'!$C$9:$L$1223,10,0)</f>
        <v>#N/A</v>
      </c>
    </row>
    <row r="523" spans="1:11" ht="31.5" x14ac:dyDescent="0.25">
      <c r="A523" s="13" t="s">
        <v>1979</v>
      </c>
      <c r="B523" s="14" t="s">
        <v>1980</v>
      </c>
      <c r="C523" s="14" t="s">
        <v>1400</v>
      </c>
      <c r="D523" s="14" t="s">
        <v>1981</v>
      </c>
      <c r="E523" s="15" t="s">
        <v>1982</v>
      </c>
      <c r="F523" s="16"/>
      <c r="G523" s="16"/>
      <c r="H523" s="17" t="s">
        <v>16</v>
      </c>
      <c r="I523" s="18">
        <v>8070.8</v>
      </c>
      <c r="J523" s="19"/>
      <c r="K523" s="20" t="str">
        <f>VLOOKUP(D523,'[1]Отчёт по доставленным'!$C$9:$L$1223,10,0)</f>
        <v>доставлено</v>
      </c>
    </row>
    <row r="524" spans="1:11" ht="31.5" x14ac:dyDescent="0.25">
      <c r="A524" s="13" t="s">
        <v>1983</v>
      </c>
      <c r="B524" s="14" t="s">
        <v>16</v>
      </c>
      <c r="C524" s="14" t="s">
        <v>16</v>
      </c>
      <c r="D524" s="14" t="s">
        <v>16</v>
      </c>
      <c r="E524" s="15"/>
      <c r="F524" s="16" t="s">
        <v>1984</v>
      </c>
      <c r="G524" s="16" t="s">
        <v>1985</v>
      </c>
      <c r="H524" s="17" t="s">
        <v>1986</v>
      </c>
      <c r="I524" s="18"/>
      <c r="J524" s="21">
        <v>45134</v>
      </c>
      <c r="K524" s="20" t="e">
        <f>VLOOKUP(D524,'[1]Отчёт по доставленным'!$C$9:$L$1223,10,0)</f>
        <v>#N/A</v>
      </c>
    </row>
    <row r="525" spans="1:11" x14ac:dyDescent="0.25">
      <c r="A525" s="13" t="s">
        <v>1987</v>
      </c>
      <c r="B525" s="14" t="s">
        <v>1988</v>
      </c>
      <c r="C525" s="14" t="s">
        <v>1400</v>
      </c>
      <c r="D525" s="14" t="s">
        <v>1989</v>
      </c>
      <c r="E525" s="15" t="s">
        <v>1990</v>
      </c>
      <c r="F525" s="16"/>
      <c r="G525" s="16"/>
      <c r="H525" s="17" t="s">
        <v>16</v>
      </c>
      <c r="I525" s="18">
        <v>1876.6100000000001</v>
      </c>
      <c r="J525" s="19"/>
      <c r="K525" s="20" t="str">
        <f>VLOOKUP(D525,'[1]Отчёт по доставленным'!$C$9:$L$1223,10,0)</f>
        <v>отправлено</v>
      </c>
    </row>
    <row r="526" spans="1:11" ht="31.5" x14ac:dyDescent="0.25">
      <c r="A526" s="13" t="s">
        <v>1991</v>
      </c>
      <c r="B526" s="14" t="s">
        <v>16</v>
      </c>
      <c r="C526" s="14" t="s">
        <v>16</v>
      </c>
      <c r="D526" s="14" t="s">
        <v>16</v>
      </c>
      <c r="E526" s="15"/>
      <c r="F526" s="16" t="s">
        <v>1992</v>
      </c>
      <c r="G526" s="16" t="s">
        <v>1993</v>
      </c>
      <c r="H526" s="17" t="s">
        <v>1994</v>
      </c>
      <c r="I526" s="18"/>
      <c r="J526" s="21">
        <v>45134</v>
      </c>
      <c r="K526" s="20" t="e">
        <f>VLOOKUP(D526,'[1]Отчёт по доставленным'!$C$9:$L$1223,10,0)</f>
        <v>#N/A</v>
      </c>
    </row>
    <row r="527" spans="1:11" x14ac:dyDescent="0.25">
      <c r="A527" s="13" t="s">
        <v>1995</v>
      </c>
      <c r="B527" s="14" t="s">
        <v>1996</v>
      </c>
      <c r="C527" s="14" t="s">
        <v>1400</v>
      </c>
      <c r="D527" s="14" t="s">
        <v>1989</v>
      </c>
      <c r="E527" s="15" t="s">
        <v>1997</v>
      </c>
      <c r="F527" s="16"/>
      <c r="G527" s="16"/>
      <c r="H527" s="17" t="s">
        <v>16</v>
      </c>
      <c r="I527" s="18">
        <v>14192.58</v>
      </c>
      <c r="J527" s="19"/>
      <c r="K527" s="20" t="str">
        <f>VLOOKUP(D527,'[1]Отчёт по доставленным'!$C$9:$L$1223,10,0)</f>
        <v>отправлено</v>
      </c>
    </row>
    <row r="528" spans="1:11" x14ac:dyDescent="0.25">
      <c r="A528" s="13" t="s">
        <v>1998</v>
      </c>
      <c r="B528" s="14" t="s">
        <v>16</v>
      </c>
      <c r="C528" s="14" t="s">
        <v>16</v>
      </c>
      <c r="D528" s="14" t="s">
        <v>16</v>
      </c>
      <c r="E528" s="15"/>
      <c r="F528" s="16" t="s">
        <v>1999</v>
      </c>
      <c r="G528" s="16" t="s">
        <v>2000</v>
      </c>
      <c r="H528" s="17" t="s">
        <v>2001</v>
      </c>
      <c r="I528" s="18"/>
      <c r="J528" s="21">
        <v>45134</v>
      </c>
      <c r="K528" s="20" t="e">
        <f>VLOOKUP(D528,'[1]Отчёт по доставленным'!$C$9:$L$1223,10,0)</f>
        <v>#N/A</v>
      </c>
    </row>
    <row r="529" spans="1:11" x14ac:dyDescent="0.25">
      <c r="A529" s="13" t="s">
        <v>2002</v>
      </c>
      <c r="B529" s="14" t="s">
        <v>2003</v>
      </c>
      <c r="C529" s="14" t="s">
        <v>1400</v>
      </c>
      <c r="D529" s="14" t="s">
        <v>2004</v>
      </c>
      <c r="E529" s="15" t="s">
        <v>2005</v>
      </c>
      <c r="F529" s="16"/>
      <c r="G529" s="16"/>
      <c r="H529" s="17" t="s">
        <v>16</v>
      </c>
      <c r="I529" s="18">
        <v>9995.4</v>
      </c>
      <c r="J529" s="19"/>
      <c r="K529" s="20" t="str">
        <f>VLOOKUP(D529,'[1]Отчёт по доставленным'!$C$9:$L$1223,10,0)</f>
        <v>доставлено</v>
      </c>
    </row>
    <row r="530" spans="1:11" ht="31.5" x14ac:dyDescent="0.25">
      <c r="A530" s="13" t="s">
        <v>2006</v>
      </c>
      <c r="B530" s="14" t="s">
        <v>16</v>
      </c>
      <c r="C530" s="14" t="s">
        <v>16</v>
      </c>
      <c r="D530" s="14" t="s">
        <v>16</v>
      </c>
      <c r="E530" s="15"/>
      <c r="F530" s="16" t="s">
        <v>2007</v>
      </c>
      <c r="G530" s="16" t="s">
        <v>1581</v>
      </c>
      <c r="H530" s="17" t="s">
        <v>2008</v>
      </c>
      <c r="I530" s="18"/>
      <c r="J530" s="21">
        <v>45134</v>
      </c>
      <c r="K530" s="20" t="e">
        <f>VLOOKUP(D530,'[1]Отчёт по доставленным'!$C$9:$L$1223,10,0)</f>
        <v>#N/A</v>
      </c>
    </row>
    <row r="531" spans="1:11" x14ac:dyDescent="0.25">
      <c r="A531" s="13" t="s">
        <v>2009</v>
      </c>
      <c r="B531" s="14" t="s">
        <v>2010</v>
      </c>
      <c r="C531" s="14" t="s">
        <v>1400</v>
      </c>
      <c r="D531" s="14" t="s">
        <v>2011</v>
      </c>
      <c r="E531" s="15" t="s">
        <v>2012</v>
      </c>
      <c r="F531" s="16"/>
      <c r="G531" s="16"/>
      <c r="H531" s="17" t="s">
        <v>16</v>
      </c>
      <c r="I531" s="18">
        <v>1091.3399999999999</v>
      </c>
      <c r="J531" s="19"/>
      <c r="K531" s="20" t="str">
        <f>VLOOKUP(D531,'[1]Отчёт по доставленным'!$C$9:$L$1223,10,0)</f>
        <v>доставлено</v>
      </c>
    </row>
    <row r="532" spans="1:11" ht="31.5" x14ac:dyDescent="0.25">
      <c r="A532" s="13" t="s">
        <v>2013</v>
      </c>
      <c r="B532" s="14" t="s">
        <v>16</v>
      </c>
      <c r="C532" s="14" t="s">
        <v>16</v>
      </c>
      <c r="D532" s="14" t="s">
        <v>16</v>
      </c>
      <c r="E532" s="15"/>
      <c r="F532" s="16" t="s">
        <v>2014</v>
      </c>
      <c r="G532" s="16" t="s">
        <v>2015</v>
      </c>
      <c r="H532" s="17" t="s">
        <v>2016</v>
      </c>
      <c r="I532" s="18"/>
      <c r="J532" s="21">
        <v>45134</v>
      </c>
      <c r="K532" s="20" t="e">
        <f>VLOOKUP(D532,'[1]Отчёт по доставленным'!$C$9:$L$1223,10,0)</f>
        <v>#N/A</v>
      </c>
    </row>
    <row r="533" spans="1:11" x14ac:dyDescent="0.25">
      <c r="A533" s="13" t="s">
        <v>2017</v>
      </c>
      <c r="B533" s="14" t="s">
        <v>2018</v>
      </c>
      <c r="C533" s="14" t="s">
        <v>1400</v>
      </c>
      <c r="D533" s="14" t="s">
        <v>2019</v>
      </c>
      <c r="E533" s="15" t="s">
        <v>2020</v>
      </c>
      <c r="F533" s="16"/>
      <c r="G533" s="16"/>
      <c r="H533" s="17" t="s">
        <v>16</v>
      </c>
      <c r="I533" s="18">
        <v>8740.7100000000009</v>
      </c>
      <c r="J533" s="19"/>
      <c r="K533" s="20" t="str">
        <f>VLOOKUP(D533,'[1]Отчёт по доставленным'!$C$9:$L$1223,10,0)</f>
        <v>доставлено</v>
      </c>
    </row>
    <row r="534" spans="1:11" ht="31.5" x14ac:dyDescent="0.25">
      <c r="A534" s="13" t="s">
        <v>2021</v>
      </c>
      <c r="B534" s="14" t="s">
        <v>16</v>
      </c>
      <c r="C534" s="14" t="s">
        <v>16</v>
      </c>
      <c r="D534" s="14" t="s">
        <v>16</v>
      </c>
      <c r="E534" s="15"/>
      <c r="F534" s="16" t="s">
        <v>1518</v>
      </c>
      <c r="G534" s="16" t="s">
        <v>2022</v>
      </c>
      <c r="H534" s="17" t="s">
        <v>2023</v>
      </c>
      <c r="I534" s="18"/>
      <c r="J534" s="21">
        <v>45134</v>
      </c>
      <c r="K534" s="20" t="e">
        <f>VLOOKUP(D534,'[1]Отчёт по доставленным'!$C$9:$L$1223,10,0)</f>
        <v>#N/A</v>
      </c>
    </row>
    <row r="535" spans="1:11" ht="31.5" x14ac:dyDescent="0.25">
      <c r="A535" s="13" t="s">
        <v>2024</v>
      </c>
      <c r="B535" s="14" t="s">
        <v>2025</v>
      </c>
      <c r="C535" s="14" t="s">
        <v>1400</v>
      </c>
      <c r="D535" s="14" t="s">
        <v>2026</v>
      </c>
      <c r="E535" s="15" t="s">
        <v>2027</v>
      </c>
      <c r="F535" s="16"/>
      <c r="G535" s="16"/>
      <c r="H535" s="17" t="s">
        <v>16</v>
      </c>
      <c r="I535" s="18">
        <v>4420.5600000000004</v>
      </c>
      <c r="J535" s="19"/>
      <c r="K535" s="20" t="str">
        <f>VLOOKUP(D535,'[1]Отчёт по доставленным'!$C$9:$L$1223,10,0)</f>
        <v>доставлено</v>
      </c>
    </row>
    <row r="536" spans="1:11" ht="31.5" x14ac:dyDescent="0.25">
      <c r="A536" s="13" t="s">
        <v>2028</v>
      </c>
      <c r="B536" s="14" t="s">
        <v>16</v>
      </c>
      <c r="C536" s="14" t="s">
        <v>16</v>
      </c>
      <c r="D536" s="14" t="s">
        <v>16</v>
      </c>
      <c r="E536" s="15"/>
      <c r="F536" s="16" t="s">
        <v>2029</v>
      </c>
      <c r="G536" s="16" t="s">
        <v>2030</v>
      </c>
      <c r="H536" s="17" t="s">
        <v>2031</v>
      </c>
      <c r="I536" s="18"/>
      <c r="J536" s="21">
        <v>45134</v>
      </c>
      <c r="K536" s="20" t="e">
        <f>VLOOKUP(D536,'[1]Отчёт по доставленным'!$C$9:$L$1223,10,0)</f>
        <v>#N/A</v>
      </c>
    </row>
    <row r="537" spans="1:11" ht="31.5" x14ac:dyDescent="0.25">
      <c r="A537" s="13" t="s">
        <v>2032</v>
      </c>
      <c r="B537" s="14" t="s">
        <v>2033</v>
      </c>
      <c r="C537" s="14" t="s">
        <v>1400</v>
      </c>
      <c r="D537" s="14" t="s">
        <v>2034</v>
      </c>
      <c r="E537" s="15" t="s">
        <v>2035</v>
      </c>
      <c r="F537" s="16"/>
      <c r="G537" s="16"/>
      <c r="H537" s="17" t="s">
        <v>16</v>
      </c>
      <c r="I537" s="18">
        <v>5214.3</v>
      </c>
      <c r="J537" s="19"/>
      <c r="K537" s="20" t="str">
        <f>VLOOKUP(D537,'[1]Отчёт по доставленным'!$C$9:$L$1223,10,0)</f>
        <v>не доставлено</v>
      </c>
    </row>
    <row r="538" spans="1:11" ht="31.5" x14ac:dyDescent="0.25">
      <c r="A538" s="13" t="s">
        <v>2036</v>
      </c>
      <c r="B538" s="14" t="s">
        <v>16</v>
      </c>
      <c r="C538" s="14" t="s">
        <v>16</v>
      </c>
      <c r="D538" s="14" t="s">
        <v>16</v>
      </c>
      <c r="E538" s="15"/>
      <c r="F538" s="16" t="s">
        <v>2037</v>
      </c>
      <c r="G538" s="16" t="s">
        <v>2038</v>
      </c>
      <c r="H538" s="17" t="s">
        <v>2039</v>
      </c>
      <c r="I538" s="18"/>
      <c r="J538" s="21">
        <v>45134</v>
      </c>
      <c r="K538" s="20" t="e">
        <f>VLOOKUP(D538,'[1]Отчёт по доставленным'!$C$9:$L$1223,10,0)</f>
        <v>#N/A</v>
      </c>
    </row>
    <row r="539" spans="1:11" ht="31.5" x14ac:dyDescent="0.25">
      <c r="A539" s="13" t="s">
        <v>2040</v>
      </c>
      <c r="B539" s="14" t="s">
        <v>2041</v>
      </c>
      <c r="C539" s="14" t="s">
        <v>1400</v>
      </c>
      <c r="D539" s="14" t="s">
        <v>2042</v>
      </c>
      <c r="E539" s="15" t="s">
        <v>2043</v>
      </c>
      <c r="F539" s="16"/>
      <c r="G539" s="16"/>
      <c r="H539" s="17" t="s">
        <v>16</v>
      </c>
      <c r="I539" s="18">
        <v>5828.13</v>
      </c>
      <c r="J539" s="19"/>
      <c r="K539" s="20" t="str">
        <f>VLOOKUP(D539,'[1]Отчёт по доставленным'!$C$9:$L$1223,10,0)</f>
        <v>доставлено</v>
      </c>
    </row>
    <row r="540" spans="1:11" ht="31.5" x14ac:dyDescent="0.25">
      <c r="A540" s="13" t="s">
        <v>2044</v>
      </c>
      <c r="B540" s="14" t="s">
        <v>16</v>
      </c>
      <c r="C540" s="14" t="s">
        <v>16</v>
      </c>
      <c r="D540" s="14" t="s">
        <v>16</v>
      </c>
      <c r="E540" s="15"/>
      <c r="F540" s="16" t="s">
        <v>2045</v>
      </c>
      <c r="G540" s="16" t="s">
        <v>2046</v>
      </c>
      <c r="H540" s="17" t="s">
        <v>2047</v>
      </c>
      <c r="I540" s="18"/>
      <c r="J540" s="21">
        <v>45134</v>
      </c>
      <c r="K540" s="20" t="e">
        <f>VLOOKUP(D540,'[1]Отчёт по доставленным'!$C$9:$L$1223,10,0)</f>
        <v>#N/A</v>
      </c>
    </row>
    <row r="541" spans="1:11" ht="31.5" x14ac:dyDescent="0.25">
      <c r="A541" s="13" t="s">
        <v>2048</v>
      </c>
      <c r="B541" s="14" t="s">
        <v>2049</v>
      </c>
      <c r="C541" s="14" t="s">
        <v>1400</v>
      </c>
      <c r="D541" s="14" t="s">
        <v>2050</v>
      </c>
      <c r="E541" s="15" t="s">
        <v>2051</v>
      </c>
      <c r="F541" s="16"/>
      <c r="G541" s="16"/>
      <c r="H541" s="17" t="s">
        <v>16</v>
      </c>
      <c r="I541" s="18">
        <v>2187.4299999999998</v>
      </c>
      <c r="J541" s="19"/>
      <c r="K541" s="20" t="str">
        <f>VLOOKUP(D541,'[1]Отчёт по доставленным'!$C$9:$L$1223,10,0)</f>
        <v>отправлено</v>
      </c>
    </row>
    <row r="542" spans="1:11" ht="31.5" x14ac:dyDescent="0.25">
      <c r="A542" s="13" t="s">
        <v>2052</v>
      </c>
      <c r="B542" s="14" t="s">
        <v>16</v>
      </c>
      <c r="C542" s="14" t="s">
        <v>16</v>
      </c>
      <c r="D542" s="14" t="s">
        <v>16</v>
      </c>
      <c r="E542" s="15"/>
      <c r="F542" s="16" t="s">
        <v>1937</v>
      </c>
      <c r="G542" s="16" t="s">
        <v>2053</v>
      </c>
      <c r="H542" s="17" t="s">
        <v>2054</v>
      </c>
      <c r="I542" s="18"/>
      <c r="J542" s="21">
        <v>45134</v>
      </c>
      <c r="K542" s="20" t="e">
        <f>VLOOKUP(D542,'[1]Отчёт по доставленным'!$C$9:$L$1223,10,0)</f>
        <v>#N/A</v>
      </c>
    </row>
    <row r="543" spans="1:11" ht="31.5" x14ac:dyDescent="0.25">
      <c r="A543" s="13" t="s">
        <v>2055</v>
      </c>
      <c r="B543" s="14" t="s">
        <v>2056</v>
      </c>
      <c r="C543" s="14" t="s">
        <v>1400</v>
      </c>
      <c r="D543" s="14" t="s">
        <v>2057</v>
      </c>
      <c r="E543" s="15" t="s">
        <v>2058</v>
      </c>
      <c r="F543" s="16"/>
      <c r="G543" s="16"/>
      <c r="H543" s="17" t="s">
        <v>16</v>
      </c>
      <c r="I543" s="18">
        <v>1790.1100000000001</v>
      </c>
      <c r="J543" s="19"/>
      <c r="K543" s="20" t="str">
        <f>VLOOKUP(D543,'[1]Отчёт по доставленным'!$C$9:$L$1223,10,0)</f>
        <v>не доставлено</v>
      </c>
    </row>
    <row r="544" spans="1:11" x14ac:dyDescent="0.25">
      <c r="A544" s="13" t="s">
        <v>2059</v>
      </c>
      <c r="B544" s="14" t="s">
        <v>16</v>
      </c>
      <c r="C544" s="14" t="s">
        <v>16</v>
      </c>
      <c r="D544" s="14" t="s">
        <v>16</v>
      </c>
      <c r="E544" s="15"/>
      <c r="F544" s="16" t="s">
        <v>1925</v>
      </c>
      <c r="G544" s="16" t="s">
        <v>1554</v>
      </c>
      <c r="H544" s="17" t="s">
        <v>750</v>
      </c>
      <c r="I544" s="18"/>
      <c r="J544" s="21">
        <v>45134</v>
      </c>
      <c r="K544" s="20" t="e">
        <f>VLOOKUP(D544,'[1]Отчёт по доставленным'!$C$9:$L$1223,10,0)</f>
        <v>#N/A</v>
      </c>
    </row>
    <row r="545" spans="1:11" ht="31.5" x14ac:dyDescent="0.25">
      <c r="A545" s="13" t="s">
        <v>2060</v>
      </c>
      <c r="B545" s="14" t="s">
        <v>16</v>
      </c>
      <c r="C545" s="14" t="s">
        <v>16</v>
      </c>
      <c r="D545" s="14" t="s">
        <v>16</v>
      </c>
      <c r="E545" s="15"/>
      <c r="F545" s="16" t="s">
        <v>1927</v>
      </c>
      <c r="G545" s="16" t="s">
        <v>2046</v>
      </c>
      <c r="H545" s="17" t="s">
        <v>2061</v>
      </c>
      <c r="I545" s="18"/>
      <c r="J545" s="21">
        <v>45134</v>
      </c>
      <c r="K545" s="20" t="e">
        <f>VLOOKUP(D545,'[1]Отчёт по доставленным'!$C$9:$L$1223,10,0)</f>
        <v>#N/A</v>
      </c>
    </row>
    <row r="546" spans="1:11" ht="31.5" x14ac:dyDescent="0.25">
      <c r="A546" s="13" t="s">
        <v>2062</v>
      </c>
      <c r="B546" s="14" t="s">
        <v>2063</v>
      </c>
      <c r="C546" s="14" t="s">
        <v>1400</v>
      </c>
      <c r="D546" s="14" t="s">
        <v>2064</v>
      </c>
      <c r="E546" s="15" t="s">
        <v>2065</v>
      </c>
      <c r="F546" s="16"/>
      <c r="G546" s="16"/>
      <c r="H546" s="17" t="s">
        <v>16</v>
      </c>
      <c r="I546" s="18">
        <v>13794.56</v>
      </c>
      <c r="J546" s="19"/>
      <c r="K546" s="20" t="str">
        <f>VLOOKUP(D546,'[1]Отчёт по доставленным'!$C$9:$L$1223,10,0)</f>
        <v>доставлено</v>
      </c>
    </row>
    <row r="547" spans="1:11" ht="31.5" x14ac:dyDescent="0.25">
      <c r="A547" s="13" t="s">
        <v>2066</v>
      </c>
      <c r="B547" s="14" t="s">
        <v>16</v>
      </c>
      <c r="C547" s="14" t="s">
        <v>16</v>
      </c>
      <c r="D547" s="14" t="s">
        <v>16</v>
      </c>
      <c r="E547" s="15"/>
      <c r="F547" s="16" t="s">
        <v>2067</v>
      </c>
      <c r="G547" s="16" t="s">
        <v>2068</v>
      </c>
      <c r="H547" s="17" t="s">
        <v>2069</v>
      </c>
      <c r="I547" s="18"/>
      <c r="J547" s="21">
        <v>45134</v>
      </c>
      <c r="K547" s="20" t="e">
        <f>VLOOKUP(D547,'[1]Отчёт по доставленным'!$C$9:$L$1223,10,0)</f>
        <v>#N/A</v>
      </c>
    </row>
    <row r="548" spans="1:11" ht="31.5" x14ac:dyDescent="0.25">
      <c r="A548" s="13" t="s">
        <v>2070</v>
      </c>
      <c r="B548" s="14" t="s">
        <v>2071</v>
      </c>
      <c r="C548" s="14" t="s">
        <v>1400</v>
      </c>
      <c r="D548" s="14" t="s">
        <v>2072</v>
      </c>
      <c r="E548" s="15" t="s">
        <v>2073</v>
      </c>
      <c r="F548" s="16"/>
      <c r="G548" s="16"/>
      <c r="H548" s="17" t="s">
        <v>16</v>
      </c>
      <c r="I548" s="18">
        <v>3183.03</v>
      </c>
      <c r="J548" s="19"/>
      <c r="K548" s="20" t="str">
        <f>VLOOKUP(D548,'[1]Отчёт по доставленным'!$C$9:$L$1223,10,0)</f>
        <v>доставлено</v>
      </c>
    </row>
    <row r="549" spans="1:11" ht="31.5" x14ac:dyDescent="0.25">
      <c r="A549" s="13" t="s">
        <v>2074</v>
      </c>
      <c r="B549" s="14" t="s">
        <v>16</v>
      </c>
      <c r="C549" s="14" t="s">
        <v>16</v>
      </c>
      <c r="D549" s="14" t="s">
        <v>16</v>
      </c>
      <c r="E549" s="15"/>
      <c r="F549" s="16" t="s">
        <v>1954</v>
      </c>
      <c r="G549" s="16" t="s">
        <v>2075</v>
      </c>
      <c r="H549" s="17" t="s">
        <v>2076</v>
      </c>
      <c r="I549" s="18"/>
      <c r="J549" s="21">
        <v>45134</v>
      </c>
      <c r="K549" s="20" t="e">
        <f>VLOOKUP(D549,'[1]Отчёт по доставленным'!$C$9:$L$1223,10,0)</f>
        <v>#N/A</v>
      </c>
    </row>
    <row r="550" spans="1:11" x14ac:dyDescent="0.25">
      <c r="A550" s="13" t="s">
        <v>2077</v>
      </c>
      <c r="B550" s="14" t="s">
        <v>2078</v>
      </c>
      <c r="C550" s="14" t="s">
        <v>1400</v>
      </c>
      <c r="D550" s="14" t="s">
        <v>2079</v>
      </c>
      <c r="E550" s="15" t="s">
        <v>2080</v>
      </c>
      <c r="F550" s="16"/>
      <c r="G550" s="16"/>
      <c r="H550" s="17" t="s">
        <v>16</v>
      </c>
      <c r="I550" s="18">
        <v>2750.35</v>
      </c>
      <c r="J550" s="19"/>
      <c r="K550" s="20" t="str">
        <f>VLOOKUP(D550,'[1]Отчёт по доставленным'!$C$9:$L$1223,10,0)</f>
        <v>доставлено</v>
      </c>
    </row>
    <row r="551" spans="1:11" ht="31.5" x14ac:dyDescent="0.25">
      <c r="A551" s="13" t="s">
        <v>2081</v>
      </c>
      <c r="B551" s="14" t="s">
        <v>16</v>
      </c>
      <c r="C551" s="14" t="s">
        <v>16</v>
      </c>
      <c r="D551" s="14" t="s">
        <v>16</v>
      </c>
      <c r="E551" s="15"/>
      <c r="F551" s="16" t="s">
        <v>2082</v>
      </c>
      <c r="G551" s="16" t="s">
        <v>2083</v>
      </c>
      <c r="H551" s="17" t="s">
        <v>2084</v>
      </c>
      <c r="I551" s="18"/>
      <c r="J551" s="21">
        <v>45134</v>
      </c>
      <c r="K551" s="20" t="e">
        <f>VLOOKUP(D551,'[1]Отчёт по доставленным'!$C$9:$L$1223,10,0)</f>
        <v>#N/A</v>
      </c>
    </row>
    <row r="552" spans="1:11" ht="31.5" x14ac:dyDescent="0.25">
      <c r="A552" s="13" t="s">
        <v>2085</v>
      </c>
      <c r="B552" s="14" t="s">
        <v>16</v>
      </c>
      <c r="C552" s="14" t="s">
        <v>16</v>
      </c>
      <c r="D552" s="14" t="s">
        <v>16</v>
      </c>
      <c r="E552" s="15"/>
      <c r="F552" s="16" t="s">
        <v>2086</v>
      </c>
      <c r="G552" s="16" t="s">
        <v>2087</v>
      </c>
      <c r="H552" s="17" t="s">
        <v>2088</v>
      </c>
      <c r="I552" s="18"/>
      <c r="J552" s="21">
        <v>45134</v>
      </c>
      <c r="K552" s="20" t="e">
        <f>VLOOKUP(D552,'[1]Отчёт по доставленным'!$C$9:$L$1223,10,0)</f>
        <v>#N/A</v>
      </c>
    </row>
    <row r="553" spans="1:11" ht="31.5" x14ac:dyDescent="0.25">
      <c r="A553" s="13" t="s">
        <v>2089</v>
      </c>
      <c r="B553" s="14" t="s">
        <v>2090</v>
      </c>
      <c r="C553" s="14" t="s">
        <v>1400</v>
      </c>
      <c r="D553" s="14" t="s">
        <v>2091</v>
      </c>
      <c r="E553" s="15" t="s">
        <v>2092</v>
      </c>
      <c r="F553" s="16"/>
      <c r="G553" s="16"/>
      <c r="H553" s="17" t="s">
        <v>16</v>
      </c>
      <c r="I553" s="18">
        <v>5434.11</v>
      </c>
      <c r="J553" s="19"/>
      <c r="K553" s="20" t="str">
        <f>VLOOKUP(D553,'[1]Отчёт по доставленным'!$C$9:$L$1223,10,0)</f>
        <v>отправлено</v>
      </c>
    </row>
    <row r="554" spans="1:11" ht="31.5" x14ac:dyDescent="0.25">
      <c r="A554" s="13" t="s">
        <v>2093</v>
      </c>
      <c r="B554" s="14" t="s">
        <v>16</v>
      </c>
      <c r="C554" s="14" t="s">
        <v>16</v>
      </c>
      <c r="D554" s="14" t="s">
        <v>16</v>
      </c>
      <c r="E554" s="15"/>
      <c r="F554" s="16" t="s">
        <v>2094</v>
      </c>
      <c r="G554" s="16" t="s">
        <v>2095</v>
      </c>
      <c r="H554" s="17" t="s">
        <v>2096</v>
      </c>
      <c r="I554" s="18"/>
      <c r="J554" s="21">
        <v>45134</v>
      </c>
      <c r="K554" s="20" t="e">
        <f>VLOOKUP(D554,'[1]Отчёт по доставленным'!$C$9:$L$1223,10,0)</f>
        <v>#N/A</v>
      </c>
    </row>
    <row r="555" spans="1:11" ht="31.5" x14ac:dyDescent="0.25">
      <c r="A555" s="13" t="s">
        <v>2097</v>
      </c>
      <c r="B555" s="14" t="s">
        <v>2098</v>
      </c>
      <c r="C555" s="14" t="s">
        <v>1400</v>
      </c>
      <c r="D555" s="14" t="s">
        <v>2099</v>
      </c>
      <c r="E555" s="15" t="s">
        <v>2100</v>
      </c>
      <c r="F555" s="16"/>
      <c r="G555" s="16"/>
      <c r="H555" s="17" t="s">
        <v>16</v>
      </c>
      <c r="I555" s="18">
        <v>3066.88</v>
      </c>
      <c r="J555" s="19"/>
      <c r="K555" s="20" t="str">
        <f>VLOOKUP(D555,'[1]Отчёт по доставленным'!$C$9:$L$1223,10,0)</f>
        <v>доставлено</v>
      </c>
    </row>
    <row r="556" spans="1:11" ht="31.5" x14ac:dyDescent="0.25">
      <c r="A556" s="13" t="s">
        <v>2101</v>
      </c>
      <c r="B556" s="14" t="s">
        <v>16</v>
      </c>
      <c r="C556" s="14" t="s">
        <v>16</v>
      </c>
      <c r="D556" s="14" t="s">
        <v>16</v>
      </c>
      <c r="E556" s="15"/>
      <c r="F556" s="16" t="s">
        <v>1533</v>
      </c>
      <c r="G556" s="16" t="s">
        <v>2102</v>
      </c>
      <c r="H556" s="17" t="s">
        <v>2103</v>
      </c>
      <c r="I556" s="18"/>
      <c r="J556" s="21">
        <v>45134</v>
      </c>
      <c r="K556" s="20" t="e">
        <f>VLOOKUP(D556,'[1]Отчёт по доставленным'!$C$9:$L$1223,10,0)</f>
        <v>#N/A</v>
      </c>
    </row>
    <row r="557" spans="1:11" ht="31.5" x14ac:dyDescent="0.25">
      <c r="A557" s="13" t="s">
        <v>2104</v>
      </c>
      <c r="B557" s="14" t="s">
        <v>16</v>
      </c>
      <c r="C557" s="14" t="s">
        <v>16</v>
      </c>
      <c r="D557" s="14" t="s">
        <v>16</v>
      </c>
      <c r="E557" s="15"/>
      <c r="F557" s="16" t="s">
        <v>2105</v>
      </c>
      <c r="G557" s="16" t="s">
        <v>2106</v>
      </c>
      <c r="H557" s="17" t="s">
        <v>2107</v>
      </c>
      <c r="I557" s="18"/>
      <c r="J557" s="21">
        <v>45134</v>
      </c>
      <c r="K557" s="20" t="e">
        <f>VLOOKUP(D557,'[1]Отчёт по доставленным'!$C$9:$L$1223,10,0)</f>
        <v>#N/A</v>
      </c>
    </row>
    <row r="558" spans="1:11" x14ac:dyDescent="0.25">
      <c r="A558" s="13" t="s">
        <v>2108</v>
      </c>
      <c r="B558" s="14" t="s">
        <v>2109</v>
      </c>
      <c r="C558" s="14" t="s">
        <v>1400</v>
      </c>
      <c r="D558" s="14" t="s">
        <v>2110</v>
      </c>
      <c r="E558" s="15" t="s">
        <v>2111</v>
      </c>
      <c r="F558" s="16"/>
      <c r="G558" s="16"/>
      <c r="H558" s="17" t="s">
        <v>16</v>
      </c>
      <c r="I558" s="18">
        <v>2506.27</v>
      </c>
      <c r="J558" s="19"/>
      <c r="K558" s="20" t="str">
        <f>VLOOKUP(D558,'[1]Отчёт по доставленным'!$C$9:$L$1223,10,0)</f>
        <v>доставлено</v>
      </c>
    </row>
    <row r="559" spans="1:11" x14ac:dyDescent="0.25">
      <c r="A559" s="13" t="s">
        <v>2112</v>
      </c>
      <c r="B559" s="14" t="s">
        <v>16</v>
      </c>
      <c r="C559" s="14" t="s">
        <v>16</v>
      </c>
      <c r="D559" s="14" t="s">
        <v>16</v>
      </c>
      <c r="E559" s="15"/>
      <c r="F559" s="16" t="s">
        <v>1935</v>
      </c>
      <c r="G559" s="16" t="s">
        <v>2113</v>
      </c>
      <c r="H559" s="17" t="s">
        <v>750</v>
      </c>
      <c r="I559" s="18"/>
      <c r="J559" s="21">
        <v>45134</v>
      </c>
      <c r="K559" s="20" t="e">
        <f>VLOOKUP(D559,'[1]Отчёт по доставленным'!$C$9:$L$1223,10,0)</f>
        <v>#N/A</v>
      </c>
    </row>
    <row r="560" spans="1:11" ht="31.5" x14ac:dyDescent="0.25">
      <c r="A560" s="13" t="s">
        <v>2114</v>
      </c>
      <c r="B560" s="14" t="s">
        <v>16</v>
      </c>
      <c r="C560" s="14" t="s">
        <v>16</v>
      </c>
      <c r="D560" s="14" t="s">
        <v>16</v>
      </c>
      <c r="E560" s="15"/>
      <c r="F560" s="16" t="s">
        <v>2115</v>
      </c>
      <c r="G560" s="16" t="s">
        <v>2116</v>
      </c>
      <c r="H560" s="17" t="s">
        <v>2111</v>
      </c>
      <c r="I560" s="18"/>
      <c r="J560" s="21">
        <v>45134</v>
      </c>
      <c r="K560" s="20" t="e">
        <f>VLOOKUP(D560,'[1]Отчёт по доставленным'!$C$9:$L$1223,10,0)</f>
        <v>#N/A</v>
      </c>
    </row>
    <row r="561" spans="1:11" ht="31.5" x14ac:dyDescent="0.25">
      <c r="A561" s="13" t="s">
        <v>2117</v>
      </c>
      <c r="B561" s="14" t="s">
        <v>2118</v>
      </c>
      <c r="C561" s="14" t="s">
        <v>1400</v>
      </c>
      <c r="D561" s="14" t="s">
        <v>2119</v>
      </c>
      <c r="E561" s="15" t="s">
        <v>2120</v>
      </c>
      <c r="F561" s="16"/>
      <c r="G561" s="16"/>
      <c r="H561" s="17" t="s">
        <v>16</v>
      </c>
      <c r="I561" s="18">
        <v>1325.65</v>
      </c>
      <c r="J561" s="19"/>
      <c r="K561" s="20" t="str">
        <f>VLOOKUP(D561,'[1]Отчёт по доставленным'!$C$9:$L$1223,10,0)</f>
        <v>отправлено</v>
      </c>
    </row>
    <row r="562" spans="1:11" ht="31.5" x14ac:dyDescent="0.25">
      <c r="A562" s="13" t="s">
        <v>2121</v>
      </c>
      <c r="B562" s="14" t="s">
        <v>16</v>
      </c>
      <c r="C562" s="14" t="s">
        <v>16</v>
      </c>
      <c r="D562" s="14" t="s">
        <v>16</v>
      </c>
      <c r="E562" s="15"/>
      <c r="F562" s="16" t="s">
        <v>2122</v>
      </c>
      <c r="G562" s="16" t="s">
        <v>2123</v>
      </c>
      <c r="H562" s="17" t="s">
        <v>2124</v>
      </c>
      <c r="I562" s="18"/>
      <c r="J562" s="21">
        <v>45134</v>
      </c>
      <c r="K562" s="20" t="e">
        <f>VLOOKUP(D562,'[1]Отчёт по доставленным'!$C$9:$L$1223,10,0)</f>
        <v>#N/A</v>
      </c>
    </row>
    <row r="563" spans="1:11" x14ac:dyDescent="0.25">
      <c r="A563" s="13" t="s">
        <v>2125</v>
      </c>
      <c r="B563" s="14" t="s">
        <v>2126</v>
      </c>
      <c r="C563" s="14" t="s">
        <v>1400</v>
      </c>
      <c r="D563" s="14" t="s">
        <v>2127</v>
      </c>
      <c r="E563" s="15" t="s">
        <v>2128</v>
      </c>
      <c r="F563" s="16"/>
      <c r="G563" s="16"/>
      <c r="H563" s="17" t="s">
        <v>16</v>
      </c>
      <c r="I563" s="18">
        <v>4136.1499999999996</v>
      </c>
      <c r="J563" s="19"/>
      <c r="K563" s="20" t="str">
        <f>VLOOKUP(D563,'[1]Отчёт по доставленным'!$C$9:$L$1223,10,0)</f>
        <v>доставлено</v>
      </c>
    </row>
    <row r="564" spans="1:11" ht="31.5" x14ac:dyDescent="0.25">
      <c r="A564" s="13" t="s">
        <v>2129</v>
      </c>
      <c r="B564" s="14" t="s">
        <v>16</v>
      </c>
      <c r="C564" s="14" t="s">
        <v>16</v>
      </c>
      <c r="D564" s="14" t="s">
        <v>16</v>
      </c>
      <c r="E564" s="15"/>
      <c r="F564" s="16" t="s">
        <v>2115</v>
      </c>
      <c r="G564" s="16" t="s">
        <v>2130</v>
      </c>
      <c r="H564" s="17" t="s">
        <v>2131</v>
      </c>
      <c r="I564" s="18"/>
      <c r="J564" s="21">
        <v>45134</v>
      </c>
      <c r="K564" s="20" t="e">
        <f>VLOOKUP(D564,'[1]Отчёт по доставленным'!$C$9:$L$1223,10,0)</f>
        <v>#N/A</v>
      </c>
    </row>
    <row r="565" spans="1:11" ht="31.5" x14ac:dyDescent="0.25">
      <c r="A565" s="13" t="s">
        <v>2132</v>
      </c>
      <c r="B565" s="14" t="s">
        <v>16</v>
      </c>
      <c r="C565" s="14" t="s">
        <v>16</v>
      </c>
      <c r="D565" s="14" t="s">
        <v>16</v>
      </c>
      <c r="E565" s="15"/>
      <c r="F565" s="16" t="s">
        <v>2115</v>
      </c>
      <c r="G565" s="16" t="s">
        <v>2133</v>
      </c>
      <c r="H565" s="17" t="s">
        <v>2134</v>
      </c>
      <c r="I565" s="18"/>
      <c r="J565" s="21">
        <v>45134</v>
      </c>
      <c r="K565" s="20" t="e">
        <f>VLOOKUP(D565,'[1]Отчёт по доставленным'!$C$9:$L$1223,10,0)</f>
        <v>#N/A</v>
      </c>
    </row>
    <row r="566" spans="1:11" ht="31.5" x14ac:dyDescent="0.25">
      <c r="A566" s="13" t="s">
        <v>2135</v>
      </c>
      <c r="B566" s="14" t="s">
        <v>2136</v>
      </c>
      <c r="C566" s="14" t="s">
        <v>1400</v>
      </c>
      <c r="D566" s="14" t="s">
        <v>2137</v>
      </c>
      <c r="E566" s="15" t="s">
        <v>2138</v>
      </c>
      <c r="F566" s="16"/>
      <c r="G566" s="16"/>
      <c r="H566" s="17" t="s">
        <v>16</v>
      </c>
      <c r="I566" s="18">
        <v>4606.04</v>
      </c>
      <c r="J566" s="19"/>
      <c r="K566" s="20" t="str">
        <f>VLOOKUP(D566,'[1]Отчёт по доставленным'!$C$9:$L$1223,10,0)</f>
        <v>не доставлено</v>
      </c>
    </row>
    <row r="567" spans="1:11" ht="31.5" x14ac:dyDescent="0.25">
      <c r="A567" s="13" t="s">
        <v>2139</v>
      </c>
      <c r="B567" s="14" t="s">
        <v>16</v>
      </c>
      <c r="C567" s="14" t="s">
        <v>16</v>
      </c>
      <c r="D567" s="14" t="s">
        <v>16</v>
      </c>
      <c r="E567" s="15"/>
      <c r="F567" s="16" t="s">
        <v>2140</v>
      </c>
      <c r="G567" s="16" t="s">
        <v>2141</v>
      </c>
      <c r="H567" s="17" t="s">
        <v>2142</v>
      </c>
      <c r="I567" s="18"/>
      <c r="J567" s="21">
        <v>45134</v>
      </c>
      <c r="K567" s="20" t="e">
        <f>VLOOKUP(D567,'[1]Отчёт по доставленным'!$C$9:$L$1223,10,0)</f>
        <v>#N/A</v>
      </c>
    </row>
    <row r="568" spans="1:11" ht="31.5" x14ac:dyDescent="0.25">
      <c r="A568" s="13" t="s">
        <v>2143</v>
      </c>
      <c r="B568" s="14" t="s">
        <v>16</v>
      </c>
      <c r="C568" s="14" t="s">
        <v>16</v>
      </c>
      <c r="D568" s="14" t="s">
        <v>16</v>
      </c>
      <c r="E568" s="15"/>
      <c r="F568" s="16" t="s">
        <v>2144</v>
      </c>
      <c r="G568" s="16" t="s">
        <v>2145</v>
      </c>
      <c r="H568" s="17" t="s">
        <v>2146</v>
      </c>
      <c r="I568" s="18"/>
      <c r="J568" s="21">
        <v>45134</v>
      </c>
      <c r="K568" s="20" t="e">
        <f>VLOOKUP(D568,'[1]Отчёт по доставленным'!$C$9:$L$1223,10,0)</f>
        <v>#N/A</v>
      </c>
    </row>
    <row r="569" spans="1:11" x14ac:dyDescent="0.25">
      <c r="A569" s="13" t="s">
        <v>2147</v>
      </c>
      <c r="B569" s="14" t="s">
        <v>2148</v>
      </c>
      <c r="C569" s="14" t="s">
        <v>1400</v>
      </c>
      <c r="D569" s="14" t="s">
        <v>2149</v>
      </c>
      <c r="E569" s="15" t="s">
        <v>2150</v>
      </c>
      <c r="F569" s="16"/>
      <c r="G569" s="16"/>
      <c r="H569" s="17" t="s">
        <v>16</v>
      </c>
      <c r="I569" s="18">
        <v>6716.41</v>
      </c>
      <c r="J569" s="19"/>
      <c r="K569" s="20" t="str">
        <f>VLOOKUP(D569,'[1]Отчёт по доставленным'!$C$9:$L$1223,10,0)</f>
        <v>не доставлено</v>
      </c>
    </row>
    <row r="570" spans="1:11" ht="47.25" x14ac:dyDescent="0.25">
      <c r="A570" s="13" t="s">
        <v>2151</v>
      </c>
      <c r="B570" s="14" t="s">
        <v>16</v>
      </c>
      <c r="C570" s="14" t="s">
        <v>16</v>
      </c>
      <c r="D570" s="14" t="s">
        <v>16</v>
      </c>
      <c r="E570" s="15"/>
      <c r="F570" s="16" t="s">
        <v>2152</v>
      </c>
      <c r="G570" s="16" t="s">
        <v>2153</v>
      </c>
      <c r="H570" s="17" t="s">
        <v>750</v>
      </c>
      <c r="I570" s="18"/>
      <c r="J570" s="21">
        <v>45134</v>
      </c>
      <c r="K570" s="20" t="e">
        <f>VLOOKUP(D570,'[1]Отчёт по доставленным'!$C$9:$L$1223,10,0)</f>
        <v>#N/A</v>
      </c>
    </row>
    <row r="571" spans="1:11" ht="31.5" x14ac:dyDescent="0.25">
      <c r="A571" s="13" t="s">
        <v>2154</v>
      </c>
      <c r="B571" s="14" t="s">
        <v>16</v>
      </c>
      <c r="C571" s="14" t="s">
        <v>16</v>
      </c>
      <c r="D571" s="14" t="s">
        <v>16</v>
      </c>
      <c r="E571" s="15"/>
      <c r="F571" s="16" t="s">
        <v>1556</v>
      </c>
      <c r="G571" s="16" t="s">
        <v>2155</v>
      </c>
      <c r="H571" s="17" t="s">
        <v>2156</v>
      </c>
      <c r="I571" s="18"/>
      <c r="J571" s="21">
        <v>45134</v>
      </c>
      <c r="K571" s="20" t="e">
        <f>VLOOKUP(D571,'[1]Отчёт по доставленным'!$C$9:$L$1223,10,0)</f>
        <v>#N/A</v>
      </c>
    </row>
    <row r="572" spans="1:11" x14ac:dyDescent="0.25">
      <c r="A572" s="13" t="s">
        <v>2157</v>
      </c>
      <c r="B572" s="14" t="s">
        <v>2158</v>
      </c>
      <c r="C572" s="14" t="s">
        <v>1400</v>
      </c>
      <c r="D572" s="14" t="s">
        <v>2159</v>
      </c>
      <c r="E572" s="15" t="s">
        <v>2160</v>
      </c>
      <c r="F572" s="16"/>
      <c r="G572" s="16"/>
      <c r="H572" s="17" t="s">
        <v>16</v>
      </c>
      <c r="I572" s="18">
        <v>5981.08</v>
      </c>
      <c r="J572" s="19"/>
      <c r="K572" s="20" t="str">
        <f>VLOOKUP(D572,'[1]Отчёт по доставленным'!$C$9:$L$1223,10,0)</f>
        <v>отправлено</v>
      </c>
    </row>
    <row r="573" spans="1:11" ht="31.5" x14ac:dyDescent="0.25">
      <c r="A573" s="13" t="s">
        <v>2161</v>
      </c>
      <c r="B573" s="14" t="s">
        <v>16</v>
      </c>
      <c r="C573" s="14" t="s">
        <v>16</v>
      </c>
      <c r="D573" s="14" t="s">
        <v>16</v>
      </c>
      <c r="E573" s="15"/>
      <c r="F573" s="16" t="s">
        <v>1533</v>
      </c>
      <c r="G573" s="16" t="s">
        <v>2162</v>
      </c>
      <c r="H573" s="17" t="s">
        <v>2163</v>
      </c>
      <c r="I573" s="18"/>
      <c r="J573" s="21">
        <v>45134</v>
      </c>
      <c r="K573" s="20" t="e">
        <f>VLOOKUP(D573,'[1]Отчёт по доставленным'!$C$9:$L$1223,10,0)</f>
        <v>#N/A</v>
      </c>
    </row>
    <row r="574" spans="1:11" ht="31.5" x14ac:dyDescent="0.25">
      <c r="A574" s="13" t="s">
        <v>2164</v>
      </c>
      <c r="B574" s="14" t="s">
        <v>16</v>
      </c>
      <c r="C574" s="14" t="s">
        <v>16</v>
      </c>
      <c r="D574" s="14" t="s">
        <v>16</v>
      </c>
      <c r="E574" s="15"/>
      <c r="F574" s="16" t="s">
        <v>2105</v>
      </c>
      <c r="G574" s="16" t="s">
        <v>2165</v>
      </c>
      <c r="H574" s="17" t="s">
        <v>2166</v>
      </c>
      <c r="I574" s="18"/>
      <c r="J574" s="21">
        <v>45134</v>
      </c>
      <c r="K574" s="20" t="e">
        <f>VLOOKUP(D574,'[1]Отчёт по доставленным'!$C$9:$L$1223,10,0)</f>
        <v>#N/A</v>
      </c>
    </row>
    <row r="575" spans="1:11" x14ac:dyDescent="0.25">
      <c r="A575" s="13" t="s">
        <v>2167</v>
      </c>
      <c r="B575" s="14" t="s">
        <v>2168</v>
      </c>
      <c r="C575" s="14" t="s">
        <v>1400</v>
      </c>
      <c r="D575" s="14" t="s">
        <v>2169</v>
      </c>
      <c r="E575" s="15" t="s">
        <v>2170</v>
      </c>
      <c r="F575" s="16"/>
      <c r="G575" s="16"/>
      <c r="H575" s="17" t="s">
        <v>16</v>
      </c>
      <c r="I575" s="18">
        <v>3390.82</v>
      </c>
      <c r="J575" s="19"/>
      <c r="K575" s="20" t="str">
        <f>VLOOKUP(D575,'[1]Отчёт по доставленным'!$C$9:$L$1223,10,0)</f>
        <v>доставлено</v>
      </c>
    </row>
    <row r="576" spans="1:11" ht="31.5" x14ac:dyDescent="0.25">
      <c r="A576" s="13" t="s">
        <v>2171</v>
      </c>
      <c r="B576" s="14" t="s">
        <v>16</v>
      </c>
      <c r="C576" s="14" t="s">
        <v>16</v>
      </c>
      <c r="D576" s="14" t="s">
        <v>16</v>
      </c>
      <c r="E576" s="15"/>
      <c r="F576" s="16" t="s">
        <v>2172</v>
      </c>
      <c r="G576" s="16" t="s">
        <v>2173</v>
      </c>
      <c r="H576" s="17" t="s">
        <v>2174</v>
      </c>
      <c r="I576" s="18"/>
      <c r="J576" s="21">
        <v>45134</v>
      </c>
      <c r="K576" s="20" t="e">
        <f>VLOOKUP(D576,'[1]Отчёт по доставленным'!$C$9:$L$1223,10,0)</f>
        <v>#N/A</v>
      </c>
    </row>
    <row r="577" spans="1:11" ht="31.5" x14ac:dyDescent="0.25">
      <c r="A577" s="13" t="s">
        <v>2175</v>
      </c>
      <c r="B577" s="14" t="s">
        <v>2176</v>
      </c>
      <c r="C577" s="14" t="s">
        <v>1400</v>
      </c>
      <c r="D577" s="14" t="s">
        <v>2177</v>
      </c>
      <c r="E577" s="15" t="s">
        <v>2178</v>
      </c>
      <c r="F577" s="16"/>
      <c r="G577" s="16"/>
      <c r="H577" s="17" t="s">
        <v>16</v>
      </c>
      <c r="I577" s="18">
        <v>3259.52</v>
      </c>
      <c r="J577" s="19"/>
      <c r="K577" s="20" t="str">
        <f>VLOOKUP(D577,'[1]Отчёт по доставленным'!$C$9:$L$1223,10,0)</f>
        <v>доставлено</v>
      </c>
    </row>
    <row r="578" spans="1:11" x14ac:dyDescent="0.25">
      <c r="A578" s="13" t="s">
        <v>2179</v>
      </c>
      <c r="B578" s="14" t="s">
        <v>16</v>
      </c>
      <c r="C578" s="14" t="s">
        <v>16</v>
      </c>
      <c r="D578" s="14" t="s">
        <v>16</v>
      </c>
      <c r="E578" s="15"/>
      <c r="F578" s="16" t="s">
        <v>2180</v>
      </c>
      <c r="G578" s="16" t="s">
        <v>2181</v>
      </c>
      <c r="H578" s="17" t="s">
        <v>2182</v>
      </c>
      <c r="I578" s="18"/>
      <c r="J578" s="21">
        <v>45134</v>
      </c>
      <c r="K578" s="20" t="e">
        <f>VLOOKUP(D578,'[1]Отчёт по доставленным'!$C$9:$L$1223,10,0)</f>
        <v>#N/A</v>
      </c>
    </row>
    <row r="579" spans="1:11" ht="31.5" x14ac:dyDescent="0.25">
      <c r="A579" s="13" t="s">
        <v>2183</v>
      </c>
      <c r="B579" s="14" t="s">
        <v>16</v>
      </c>
      <c r="C579" s="14" t="s">
        <v>16</v>
      </c>
      <c r="D579" s="14" t="s">
        <v>16</v>
      </c>
      <c r="E579" s="15"/>
      <c r="F579" s="16" t="s">
        <v>2184</v>
      </c>
      <c r="G579" s="16" t="s">
        <v>2185</v>
      </c>
      <c r="H579" s="17" t="s">
        <v>2186</v>
      </c>
      <c r="I579" s="18"/>
      <c r="J579" s="21">
        <v>45134</v>
      </c>
      <c r="K579" s="20" t="e">
        <f>VLOOKUP(D579,'[1]Отчёт по доставленным'!$C$9:$L$1223,10,0)</f>
        <v>#N/A</v>
      </c>
    </row>
    <row r="580" spans="1:11" x14ac:dyDescent="0.25">
      <c r="A580" s="13" t="s">
        <v>2187</v>
      </c>
      <c r="B580" s="14" t="s">
        <v>2188</v>
      </c>
      <c r="C580" s="14" t="s">
        <v>1400</v>
      </c>
      <c r="D580" s="14" t="s">
        <v>2189</v>
      </c>
      <c r="E580" s="15" t="s">
        <v>2190</v>
      </c>
      <c r="F580" s="16"/>
      <c r="G580" s="16"/>
      <c r="H580" s="17" t="s">
        <v>16</v>
      </c>
      <c r="I580" s="18">
        <v>3613.5</v>
      </c>
      <c r="J580" s="19"/>
      <c r="K580" s="20" t="str">
        <f>VLOOKUP(D580,'[1]Отчёт по доставленным'!$C$9:$L$1223,10,0)</f>
        <v>доставлено</v>
      </c>
    </row>
    <row r="581" spans="1:11" x14ac:dyDescent="0.25">
      <c r="A581" s="13" t="s">
        <v>2191</v>
      </c>
      <c r="B581" s="14" t="s">
        <v>16</v>
      </c>
      <c r="C581" s="14" t="s">
        <v>16</v>
      </c>
      <c r="D581" s="14" t="s">
        <v>16</v>
      </c>
      <c r="E581" s="15"/>
      <c r="F581" s="16" t="s">
        <v>2192</v>
      </c>
      <c r="G581" s="16" t="s">
        <v>1554</v>
      </c>
      <c r="H581" s="17" t="s">
        <v>750</v>
      </c>
      <c r="I581" s="18"/>
      <c r="J581" s="21">
        <v>45134</v>
      </c>
      <c r="K581" s="20" t="e">
        <f>VLOOKUP(D581,'[1]Отчёт по доставленным'!$C$9:$L$1223,10,0)</f>
        <v>#N/A</v>
      </c>
    </row>
    <row r="582" spans="1:11" ht="31.5" x14ac:dyDescent="0.25">
      <c r="A582" s="13" t="s">
        <v>2193</v>
      </c>
      <c r="B582" s="14" t="s">
        <v>16</v>
      </c>
      <c r="C582" s="14" t="s">
        <v>16</v>
      </c>
      <c r="D582" s="14" t="s">
        <v>16</v>
      </c>
      <c r="E582" s="15"/>
      <c r="F582" s="16" t="s">
        <v>2172</v>
      </c>
      <c r="G582" s="16" t="s">
        <v>2194</v>
      </c>
      <c r="H582" s="17" t="s">
        <v>2195</v>
      </c>
      <c r="I582" s="18"/>
      <c r="J582" s="21">
        <v>45134</v>
      </c>
      <c r="K582" s="20" t="e">
        <f>VLOOKUP(D582,'[1]Отчёт по доставленным'!$C$9:$L$1223,10,0)</f>
        <v>#N/A</v>
      </c>
    </row>
    <row r="583" spans="1:11" ht="31.5" x14ac:dyDescent="0.25">
      <c r="A583" s="13" t="s">
        <v>2196</v>
      </c>
      <c r="B583" s="14" t="s">
        <v>2197</v>
      </c>
      <c r="C583" s="14" t="s">
        <v>1400</v>
      </c>
      <c r="D583" s="14" t="s">
        <v>2198</v>
      </c>
      <c r="E583" s="15" t="s">
        <v>2199</v>
      </c>
      <c r="F583" s="16"/>
      <c r="G583" s="16"/>
      <c r="H583" s="17" t="s">
        <v>16</v>
      </c>
      <c r="I583" s="18">
        <v>11034.37</v>
      </c>
      <c r="J583" s="19"/>
      <c r="K583" s="20" t="str">
        <f>VLOOKUP(D583,'[1]Отчёт по доставленным'!$C$9:$L$1223,10,0)</f>
        <v>доставлено</v>
      </c>
    </row>
    <row r="584" spans="1:11" x14ac:dyDescent="0.25">
      <c r="A584" s="13" t="s">
        <v>2200</v>
      </c>
      <c r="B584" s="14" t="s">
        <v>16</v>
      </c>
      <c r="C584" s="14" t="s">
        <v>16</v>
      </c>
      <c r="D584" s="14" t="s">
        <v>16</v>
      </c>
      <c r="E584" s="15"/>
      <c r="F584" s="16" t="s">
        <v>2201</v>
      </c>
      <c r="G584" s="16" t="s">
        <v>2202</v>
      </c>
      <c r="H584" s="17" t="s">
        <v>2203</v>
      </c>
      <c r="I584" s="18"/>
      <c r="J584" s="21">
        <v>45134</v>
      </c>
      <c r="K584" s="20" t="e">
        <f>VLOOKUP(D584,'[1]Отчёт по доставленным'!$C$9:$L$1223,10,0)</f>
        <v>#N/A</v>
      </c>
    </row>
    <row r="585" spans="1:11" x14ac:dyDescent="0.25">
      <c r="A585" s="13" t="s">
        <v>2204</v>
      </c>
      <c r="B585" s="14" t="s">
        <v>2205</v>
      </c>
      <c r="C585" s="14" t="s">
        <v>1400</v>
      </c>
      <c r="D585" s="14" t="s">
        <v>2206</v>
      </c>
      <c r="E585" s="15" t="s">
        <v>2207</v>
      </c>
      <c r="F585" s="16"/>
      <c r="G585" s="16"/>
      <c r="H585" s="17" t="s">
        <v>16</v>
      </c>
      <c r="I585" s="18">
        <v>2189.2200000000003</v>
      </c>
      <c r="J585" s="19"/>
      <c r="K585" s="20" t="str">
        <f>VLOOKUP(D585,'[1]Отчёт по доставленным'!$C$9:$L$1223,10,0)</f>
        <v>доставлено</v>
      </c>
    </row>
    <row r="586" spans="1:11" ht="31.5" x14ac:dyDescent="0.25">
      <c r="A586" s="13" t="s">
        <v>2208</v>
      </c>
      <c r="B586" s="14" t="s">
        <v>16</v>
      </c>
      <c r="C586" s="14" t="s">
        <v>16</v>
      </c>
      <c r="D586" s="14" t="s">
        <v>16</v>
      </c>
      <c r="E586" s="15"/>
      <c r="F586" s="16" t="s">
        <v>2209</v>
      </c>
      <c r="G586" s="16" t="s">
        <v>2210</v>
      </c>
      <c r="H586" s="17" t="s">
        <v>2211</v>
      </c>
      <c r="I586" s="18"/>
      <c r="J586" s="21">
        <v>45134</v>
      </c>
      <c r="K586" s="20" t="e">
        <f>VLOOKUP(D586,'[1]Отчёт по доставленным'!$C$9:$L$1223,10,0)</f>
        <v>#N/A</v>
      </c>
    </row>
    <row r="587" spans="1:11" x14ac:dyDescent="0.25">
      <c r="A587" s="13" t="s">
        <v>2212</v>
      </c>
      <c r="B587" s="14" t="s">
        <v>2213</v>
      </c>
      <c r="C587" s="14" t="s">
        <v>1400</v>
      </c>
      <c r="D587" s="14" t="s">
        <v>2206</v>
      </c>
      <c r="E587" s="15" t="s">
        <v>2214</v>
      </c>
      <c r="F587" s="16"/>
      <c r="G587" s="16"/>
      <c r="H587" s="17" t="s">
        <v>16</v>
      </c>
      <c r="I587" s="18">
        <v>4464.9800000000005</v>
      </c>
      <c r="J587" s="19"/>
      <c r="K587" s="20" t="str">
        <f>VLOOKUP(D587,'[1]Отчёт по доставленным'!$C$9:$L$1223,10,0)</f>
        <v>доставлено</v>
      </c>
    </row>
    <row r="588" spans="1:11" ht="31.5" x14ac:dyDescent="0.25">
      <c r="A588" s="13" t="s">
        <v>2215</v>
      </c>
      <c r="B588" s="14" t="s">
        <v>16</v>
      </c>
      <c r="C588" s="14" t="s">
        <v>16</v>
      </c>
      <c r="D588" s="14" t="s">
        <v>16</v>
      </c>
      <c r="E588" s="15"/>
      <c r="F588" s="16" t="s">
        <v>2216</v>
      </c>
      <c r="G588" s="16" t="s">
        <v>2217</v>
      </c>
      <c r="H588" s="17" t="s">
        <v>2218</v>
      </c>
      <c r="I588" s="18"/>
      <c r="J588" s="21">
        <v>45134</v>
      </c>
      <c r="K588" s="20" t="e">
        <f>VLOOKUP(D588,'[1]Отчёт по доставленным'!$C$9:$L$1223,10,0)</f>
        <v>#N/A</v>
      </c>
    </row>
    <row r="589" spans="1:11" x14ac:dyDescent="0.25">
      <c r="A589" s="13" t="s">
        <v>2219</v>
      </c>
      <c r="B589" s="14" t="s">
        <v>2220</v>
      </c>
      <c r="C589" s="14" t="s">
        <v>1400</v>
      </c>
      <c r="D589" s="14" t="s">
        <v>16</v>
      </c>
      <c r="E589" s="15" t="s">
        <v>2221</v>
      </c>
      <c r="F589" s="16"/>
      <c r="G589" s="16"/>
      <c r="H589" s="17" t="s">
        <v>16</v>
      </c>
      <c r="I589" s="18">
        <v>6928.68</v>
      </c>
      <c r="J589" s="19"/>
      <c r="K589" s="20" t="e">
        <f>VLOOKUP(D589,'[1]Отчёт по доставленным'!$C$9:$L$1223,10,0)</f>
        <v>#N/A</v>
      </c>
    </row>
    <row r="590" spans="1:11" ht="31.5" x14ac:dyDescent="0.25">
      <c r="A590" s="13" t="s">
        <v>2222</v>
      </c>
      <c r="B590" s="14" t="s">
        <v>16</v>
      </c>
      <c r="C590" s="14" t="s">
        <v>16</v>
      </c>
      <c r="D590" s="14" t="s">
        <v>16</v>
      </c>
      <c r="E590" s="15"/>
      <c r="F590" s="16" t="s">
        <v>2223</v>
      </c>
      <c r="G590" s="16" t="s">
        <v>2224</v>
      </c>
      <c r="H590" s="17" t="s">
        <v>2225</v>
      </c>
      <c r="I590" s="18"/>
      <c r="J590" s="21">
        <v>45134</v>
      </c>
      <c r="K590" s="20" t="e">
        <f>VLOOKUP(D590,'[1]Отчёт по доставленным'!$C$9:$L$1223,10,0)</f>
        <v>#N/A</v>
      </c>
    </row>
    <row r="591" spans="1:11" ht="31.5" x14ac:dyDescent="0.25">
      <c r="A591" s="13" t="s">
        <v>2226</v>
      </c>
      <c r="B591" s="14" t="s">
        <v>2227</v>
      </c>
      <c r="C591" s="14" t="s">
        <v>1400</v>
      </c>
      <c r="D591" s="14" t="s">
        <v>2228</v>
      </c>
      <c r="E591" s="15" t="s">
        <v>2229</v>
      </c>
      <c r="F591" s="16"/>
      <c r="G591" s="16"/>
      <c r="H591" s="17" t="s">
        <v>16</v>
      </c>
      <c r="I591" s="18">
        <v>8306.42</v>
      </c>
      <c r="J591" s="19"/>
      <c r="K591" s="20" t="str">
        <f>VLOOKUP(D591,'[1]Отчёт по доставленным'!$C$9:$L$1223,10,0)</f>
        <v>доставлено</v>
      </c>
    </row>
    <row r="592" spans="1:11" ht="31.5" x14ac:dyDescent="0.25">
      <c r="A592" s="13" t="s">
        <v>2230</v>
      </c>
      <c r="B592" s="14" t="s">
        <v>16</v>
      </c>
      <c r="C592" s="14" t="s">
        <v>16</v>
      </c>
      <c r="D592" s="14" t="s">
        <v>16</v>
      </c>
      <c r="E592" s="15"/>
      <c r="F592" s="16" t="s">
        <v>2223</v>
      </c>
      <c r="G592" s="16" t="s">
        <v>2231</v>
      </c>
      <c r="H592" s="17" t="s">
        <v>2232</v>
      </c>
      <c r="I592" s="18"/>
      <c r="J592" s="21">
        <v>45134</v>
      </c>
      <c r="K592" s="20" t="e">
        <f>VLOOKUP(D592,'[1]Отчёт по доставленным'!$C$9:$L$1223,10,0)</f>
        <v>#N/A</v>
      </c>
    </row>
    <row r="593" spans="1:11" x14ac:dyDescent="0.25">
      <c r="A593" s="13" t="s">
        <v>2233</v>
      </c>
      <c r="B593" s="14" t="s">
        <v>2234</v>
      </c>
      <c r="C593" s="14" t="s">
        <v>1400</v>
      </c>
      <c r="D593" s="14" t="s">
        <v>2235</v>
      </c>
      <c r="E593" s="15" t="s">
        <v>2236</v>
      </c>
      <c r="F593" s="16"/>
      <c r="G593" s="16"/>
      <c r="H593" s="17" t="s">
        <v>16</v>
      </c>
      <c r="I593" s="18">
        <v>4224</v>
      </c>
      <c r="J593" s="19"/>
      <c r="K593" s="20" t="str">
        <f>VLOOKUP(D593,'[1]Отчёт по доставленным'!$C$9:$L$1223,10,0)</f>
        <v>доставлено</v>
      </c>
    </row>
    <row r="594" spans="1:11" ht="31.5" x14ac:dyDescent="0.25">
      <c r="A594" s="13" t="s">
        <v>2237</v>
      </c>
      <c r="B594" s="14" t="s">
        <v>16</v>
      </c>
      <c r="C594" s="14" t="s">
        <v>16</v>
      </c>
      <c r="D594" s="14" t="s">
        <v>16</v>
      </c>
      <c r="E594" s="15"/>
      <c r="F594" s="16" t="s">
        <v>2238</v>
      </c>
      <c r="G594" s="16" t="s">
        <v>2239</v>
      </c>
      <c r="H594" s="17" t="s">
        <v>2240</v>
      </c>
      <c r="I594" s="18"/>
      <c r="J594" s="21">
        <v>45134</v>
      </c>
      <c r="K594" s="20" t="e">
        <f>VLOOKUP(D594,'[1]Отчёт по доставленным'!$C$9:$L$1223,10,0)</f>
        <v>#N/A</v>
      </c>
    </row>
    <row r="595" spans="1:11" x14ac:dyDescent="0.25">
      <c r="A595" s="13" t="s">
        <v>2241</v>
      </c>
      <c r="B595" s="14" t="s">
        <v>2242</v>
      </c>
      <c r="C595" s="14" t="s">
        <v>1400</v>
      </c>
      <c r="D595" s="14" t="s">
        <v>2243</v>
      </c>
      <c r="E595" s="15" t="s">
        <v>2244</v>
      </c>
      <c r="F595" s="16"/>
      <c r="G595" s="16"/>
      <c r="H595" s="17" t="s">
        <v>16</v>
      </c>
      <c r="I595" s="18">
        <v>6239.6500000000005</v>
      </c>
      <c r="J595" s="19"/>
      <c r="K595" s="20" t="str">
        <f>VLOOKUP(D595,'[1]Отчёт по доставленным'!$C$9:$L$1223,10,0)</f>
        <v>доставлено</v>
      </c>
    </row>
    <row r="596" spans="1:11" ht="31.5" x14ac:dyDescent="0.25">
      <c r="A596" s="13" t="s">
        <v>2245</v>
      </c>
      <c r="B596" s="14" t="s">
        <v>16</v>
      </c>
      <c r="C596" s="14" t="s">
        <v>16</v>
      </c>
      <c r="D596" s="14" t="s">
        <v>16</v>
      </c>
      <c r="E596" s="15"/>
      <c r="F596" s="16" t="s">
        <v>2246</v>
      </c>
      <c r="G596" s="16" t="s">
        <v>2247</v>
      </c>
      <c r="H596" s="17" t="s">
        <v>2248</v>
      </c>
      <c r="I596" s="18"/>
      <c r="J596" s="21">
        <v>45134</v>
      </c>
      <c r="K596" s="20" t="e">
        <f>VLOOKUP(D596,'[1]Отчёт по доставленным'!$C$9:$L$1223,10,0)</f>
        <v>#N/A</v>
      </c>
    </row>
    <row r="597" spans="1:11" x14ac:dyDescent="0.25">
      <c r="A597" s="13" t="s">
        <v>2249</v>
      </c>
      <c r="B597" s="14" t="s">
        <v>2250</v>
      </c>
      <c r="C597" s="14" t="s">
        <v>1400</v>
      </c>
      <c r="D597" s="14" t="s">
        <v>2251</v>
      </c>
      <c r="E597" s="15" t="s">
        <v>2252</v>
      </c>
      <c r="F597" s="16"/>
      <c r="G597" s="16"/>
      <c r="H597" s="17" t="s">
        <v>16</v>
      </c>
      <c r="I597" s="18">
        <v>2669.84</v>
      </c>
      <c r="J597" s="19"/>
      <c r="K597" s="20" t="str">
        <f>VLOOKUP(D597,'[1]Отчёт по доставленным'!$C$9:$L$1223,10,0)</f>
        <v>доставлено</v>
      </c>
    </row>
    <row r="598" spans="1:11" ht="31.5" x14ac:dyDescent="0.25">
      <c r="A598" s="13" t="s">
        <v>2253</v>
      </c>
      <c r="B598" s="14" t="s">
        <v>16</v>
      </c>
      <c r="C598" s="14" t="s">
        <v>16</v>
      </c>
      <c r="D598" s="14" t="s">
        <v>16</v>
      </c>
      <c r="E598" s="15"/>
      <c r="F598" s="16" t="s">
        <v>2254</v>
      </c>
      <c r="G598" s="16" t="s">
        <v>2255</v>
      </c>
      <c r="H598" s="17" t="s">
        <v>2256</v>
      </c>
      <c r="I598" s="18"/>
      <c r="J598" s="21">
        <v>45134</v>
      </c>
      <c r="K598" s="20" t="e">
        <f>VLOOKUP(D598,'[1]Отчёт по доставленным'!$C$9:$L$1223,10,0)</f>
        <v>#N/A</v>
      </c>
    </row>
    <row r="599" spans="1:11" ht="31.5" x14ac:dyDescent="0.25">
      <c r="A599" s="13" t="s">
        <v>2257</v>
      </c>
      <c r="B599" s="14" t="s">
        <v>16</v>
      </c>
      <c r="C599" s="14" t="s">
        <v>16</v>
      </c>
      <c r="D599" s="14" t="s">
        <v>16</v>
      </c>
      <c r="E599" s="15"/>
      <c r="F599" s="16" t="s">
        <v>2258</v>
      </c>
      <c r="G599" s="16" t="s">
        <v>2259</v>
      </c>
      <c r="H599" s="17" t="s">
        <v>2260</v>
      </c>
      <c r="I599" s="18"/>
      <c r="J599" s="21">
        <v>45134</v>
      </c>
      <c r="K599" s="20" t="e">
        <f>VLOOKUP(D599,'[1]Отчёт по доставленным'!$C$9:$L$1223,10,0)</f>
        <v>#N/A</v>
      </c>
    </row>
    <row r="600" spans="1:11" x14ac:dyDescent="0.25">
      <c r="A600" s="13" t="s">
        <v>2261</v>
      </c>
      <c r="B600" s="14" t="s">
        <v>2262</v>
      </c>
      <c r="C600" s="14" t="s">
        <v>1400</v>
      </c>
      <c r="D600" s="14" t="s">
        <v>2263</v>
      </c>
      <c r="E600" s="15" t="s">
        <v>2264</v>
      </c>
      <c r="F600" s="16"/>
      <c r="G600" s="16"/>
      <c r="H600" s="17" t="s">
        <v>16</v>
      </c>
      <c r="I600" s="18">
        <v>10079.73</v>
      </c>
      <c r="J600" s="19"/>
      <c r="K600" s="20" t="str">
        <f>VLOOKUP(D600,'[1]Отчёт по доставленным'!$C$9:$L$1223,10,0)</f>
        <v>доставлено</v>
      </c>
    </row>
    <row r="601" spans="1:11" ht="31.5" x14ac:dyDescent="0.25">
      <c r="A601" s="13" t="s">
        <v>2265</v>
      </c>
      <c r="B601" s="14" t="s">
        <v>16</v>
      </c>
      <c r="C601" s="14" t="s">
        <v>16</v>
      </c>
      <c r="D601" s="14" t="s">
        <v>16</v>
      </c>
      <c r="E601" s="15"/>
      <c r="F601" s="16" t="s">
        <v>2266</v>
      </c>
      <c r="G601" s="16" t="s">
        <v>2267</v>
      </c>
      <c r="H601" s="17" t="s">
        <v>2268</v>
      </c>
      <c r="I601" s="18"/>
      <c r="J601" s="21">
        <v>45134</v>
      </c>
      <c r="K601" s="20" t="e">
        <f>VLOOKUP(D601,'[1]Отчёт по доставленным'!$C$9:$L$1223,10,0)</f>
        <v>#N/A</v>
      </c>
    </row>
    <row r="602" spans="1:11" x14ac:dyDescent="0.25">
      <c r="A602" s="13" t="s">
        <v>2269</v>
      </c>
      <c r="B602" s="14" t="s">
        <v>2270</v>
      </c>
      <c r="C602" s="14" t="s">
        <v>1400</v>
      </c>
      <c r="D602" s="14" t="s">
        <v>2271</v>
      </c>
      <c r="E602" s="15" t="s">
        <v>2272</v>
      </c>
      <c r="F602" s="16"/>
      <c r="G602" s="16"/>
      <c r="H602" s="17" t="s">
        <v>16</v>
      </c>
      <c r="I602" s="18">
        <v>6882.91</v>
      </c>
      <c r="J602" s="19"/>
      <c r="K602" s="20" t="str">
        <f>VLOOKUP(D602,'[1]Отчёт по доставленным'!$C$9:$L$1223,10,0)</f>
        <v>доставлено</v>
      </c>
    </row>
    <row r="603" spans="1:11" ht="31.5" x14ac:dyDescent="0.25">
      <c r="A603" s="13" t="s">
        <v>2273</v>
      </c>
      <c r="B603" s="14" t="s">
        <v>16</v>
      </c>
      <c r="C603" s="14" t="s">
        <v>16</v>
      </c>
      <c r="D603" s="14" t="s">
        <v>16</v>
      </c>
      <c r="E603" s="15"/>
      <c r="F603" s="16" t="s">
        <v>2274</v>
      </c>
      <c r="G603" s="16" t="s">
        <v>2275</v>
      </c>
      <c r="H603" s="17" t="s">
        <v>2276</v>
      </c>
      <c r="I603" s="18"/>
      <c r="J603" s="21">
        <v>45134</v>
      </c>
      <c r="K603" s="20" t="e">
        <f>VLOOKUP(D603,'[1]Отчёт по доставленным'!$C$9:$L$1223,10,0)</f>
        <v>#N/A</v>
      </c>
    </row>
    <row r="604" spans="1:11" ht="31.5" x14ac:dyDescent="0.25">
      <c r="A604" s="13" t="s">
        <v>2277</v>
      </c>
      <c r="B604" s="14" t="s">
        <v>2278</v>
      </c>
      <c r="C604" s="14" t="s">
        <v>1400</v>
      </c>
      <c r="D604" s="14" t="s">
        <v>2279</v>
      </c>
      <c r="E604" s="15" t="s">
        <v>2280</v>
      </c>
      <c r="F604" s="16"/>
      <c r="G604" s="16"/>
      <c r="H604" s="17" t="s">
        <v>16</v>
      </c>
      <c r="I604" s="18">
        <v>28513.600000000002</v>
      </c>
      <c r="J604" s="19"/>
      <c r="K604" s="20" t="str">
        <f>VLOOKUP(D604,'[1]Отчёт по доставленным'!$C$9:$L$1223,10,0)</f>
        <v>доставлено</v>
      </c>
    </row>
    <row r="605" spans="1:11" ht="31.5" x14ac:dyDescent="0.25">
      <c r="A605" s="13" t="s">
        <v>2281</v>
      </c>
      <c r="B605" s="14" t="s">
        <v>16</v>
      </c>
      <c r="C605" s="14" t="s">
        <v>16</v>
      </c>
      <c r="D605" s="14" t="s">
        <v>16</v>
      </c>
      <c r="E605" s="15"/>
      <c r="F605" s="16" t="s">
        <v>2282</v>
      </c>
      <c r="G605" s="16" t="s">
        <v>2283</v>
      </c>
      <c r="H605" s="17" t="s">
        <v>2284</v>
      </c>
      <c r="I605" s="18"/>
      <c r="J605" s="21">
        <v>45134</v>
      </c>
      <c r="K605" s="20" t="e">
        <f>VLOOKUP(D605,'[1]Отчёт по доставленным'!$C$9:$L$1223,10,0)</f>
        <v>#N/A</v>
      </c>
    </row>
    <row r="606" spans="1:11" ht="31.5" x14ac:dyDescent="0.25">
      <c r="A606" s="13" t="s">
        <v>2285</v>
      </c>
      <c r="B606" s="14" t="s">
        <v>2286</v>
      </c>
      <c r="C606" s="14" t="s">
        <v>1400</v>
      </c>
      <c r="D606" s="14" t="s">
        <v>2287</v>
      </c>
      <c r="E606" s="15" t="s">
        <v>2288</v>
      </c>
      <c r="F606" s="16"/>
      <c r="G606" s="16"/>
      <c r="H606" s="17" t="s">
        <v>16</v>
      </c>
      <c r="I606" s="18">
        <v>21918.560000000001</v>
      </c>
      <c r="J606" s="19"/>
      <c r="K606" s="20" t="str">
        <f>VLOOKUP(D606,'[1]Отчёт по доставленным'!$C$9:$L$1223,10,0)</f>
        <v>доставлено</v>
      </c>
    </row>
    <row r="607" spans="1:11" ht="31.5" x14ac:dyDescent="0.25">
      <c r="A607" s="13" t="s">
        <v>2289</v>
      </c>
      <c r="B607" s="14" t="s">
        <v>16</v>
      </c>
      <c r="C607" s="14" t="s">
        <v>16</v>
      </c>
      <c r="D607" s="14" t="s">
        <v>16</v>
      </c>
      <c r="E607" s="15"/>
      <c r="F607" s="16" t="s">
        <v>2290</v>
      </c>
      <c r="G607" s="16" t="s">
        <v>2291</v>
      </c>
      <c r="H607" s="17" t="s">
        <v>2292</v>
      </c>
      <c r="I607" s="18"/>
      <c r="J607" s="21">
        <v>45134</v>
      </c>
      <c r="K607" s="20" t="e">
        <f>VLOOKUP(D607,'[1]Отчёт по доставленным'!$C$9:$L$1223,10,0)</f>
        <v>#N/A</v>
      </c>
    </row>
    <row r="608" spans="1:11" ht="31.5" x14ac:dyDescent="0.25">
      <c r="A608" s="13" t="s">
        <v>2293</v>
      </c>
      <c r="B608" s="14" t="s">
        <v>2294</v>
      </c>
      <c r="C608" s="14" t="s">
        <v>1400</v>
      </c>
      <c r="D608" s="14" t="s">
        <v>2295</v>
      </c>
      <c r="E608" s="15" t="s">
        <v>2296</v>
      </c>
      <c r="F608" s="16"/>
      <c r="G608" s="16"/>
      <c r="H608" s="17" t="s">
        <v>16</v>
      </c>
      <c r="I608" s="18">
        <v>67693.37</v>
      </c>
      <c r="J608" s="19"/>
      <c r="K608" s="20" t="str">
        <f>VLOOKUP(D608,'[1]Отчёт по доставленным'!$C$9:$L$1223,10,0)</f>
        <v>отправлено</v>
      </c>
    </row>
    <row r="609" spans="1:11" ht="31.5" x14ac:dyDescent="0.25">
      <c r="A609" s="13" t="s">
        <v>2297</v>
      </c>
      <c r="B609" s="14" t="s">
        <v>16</v>
      </c>
      <c r="C609" s="14" t="s">
        <v>16</v>
      </c>
      <c r="D609" s="14" t="s">
        <v>16</v>
      </c>
      <c r="E609" s="15"/>
      <c r="F609" s="16" t="s">
        <v>2298</v>
      </c>
      <c r="G609" s="16" t="s">
        <v>2299</v>
      </c>
      <c r="H609" s="17" t="s">
        <v>2300</v>
      </c>
      <c r="I609" s="18"/>
      <c r="J609" s="21">
        <v>45134</v>
      </c>
      <c r="K609" s="20" t="e">
        <f>VLOOKUP(D609,'[1]Отчёт по доставленным'!$C$9:$L$1223,10,0)</f>
        <v>#N/A</v>
      </c>
    </row>
    <row r="610" spans="1:11" x14ac:dyDescent="0.25">
      <c r="A610" s="13" t="s">
        <v>2301</v>
      </c>
      <c r="B610" s="14" t="s">
        <v>2302</v>
      </c>
      <c r="C610" s="14" t="s">
        <v>1400</v>
      </c>
      <c r="D610" s="14" t="s">
        <v>2303</v>
      </c>
      <c r="E610" s="15" t="s">
        <v>2304</v>
      </c>
      <c r="F610" s="16"/>
      <c r="G610" s="16"/>
      <c r="H610" s="17" t="s">
        <v>16</v>
      </c>
      <c r="I610" s="18">
        <v>4052.2000000000003</v>
      </c>
      <c r="J610" s="19"/>
      <c r="K610" s="20" t="str">
        <f>VLOOKUP(D610,'[1]Отчёт по доставленным'!$C$9:$L$1223,10,0)</f>
        <v>доставлено</v>
      </c>
    </row>
    <row r="611" spans="1:11" x14ac:dyDescent="0.25">
      <c r="A611" s="13" t="s">
        <v>2305</v>
      </c>
      <c r="B611" s="14" t="s">
        <v>16</v>
      </c>
      <c r="C611" s="14" t="s">
        <v>16</v>
      </c>
      <c r="D611" s="14" t="s">
        <v>16</v>
      </c>
      <c r="E611" s="15"/>
      <c r="F611" s="16" t="s">
        <v>2306</v>
      </c>
      <c r="G611" s="16" t="s">
        <v>1554</v>
      </c>
      <c r="H611" s="17" t="s">
        <v>750</v>
      </c>
      <c r="I611" s="18"/>
      <c r="J611" s="21">
        <v>45134</v>
      </c>
      <c r="K611" s="20" t="e">
        <f>VLOOKUP(D611,'[1]Отчёт по доставленным'!$C$9:$L$1223,10,0)</f>
        <v>#N/A</v>
      </c>
    </row>
    <row r="612" spans="1:11" ht="31.5" x14ac:dyDescent="0.25">
      <c r="A612" s="13" t="s">
        <v>2307</v>
      </c>
      <c r="B612" s="14" t="s">
        <v>16</v>
      </c>
      <c r="C612" s="14" t="s">
        <v>16</v>
      </c>
      <c r="D612" s="14" t="s">
        <v>16</v>
      </c>
      <c r="E612" s="15"/>
      <c r="F612" s="16" t="s">
        <v>2308</v>
      </c>
      <c r="G612" s="16" t="s">
        <v>2309</v>
      </c>
      <c r="H612" s="17" t="s">
        <v>2310</v>
      </c>
      <c r="I612" s="18"/>
      <c r="J612" s="21">
        <v>45134</v>
      </c>
      <c r="K612" s="20" t="e">
        <f>VLOOKUP(D612,'[1]Отчёт по доставленным'!$C$9:$L$1223,10,0)</f>
        <v>#N/A</v>
      </c>
    </row>
    <row r="613" spans="1:11" ht="31.5" x14ac:dyDescent="0.25">
      <c r="A613" s="13" t="s">
        <v>2311</v>
      </c>
      <c r="B613" s="14" t="s">
        <v>2312</v>
      </c>
      <c r="C613" s="14" t="s">
        <v>1400</v>
      </c>
      <c r="D613" s="14" t="s">
        <v>2313</v>
      </c>
      <c r="E613" s="15" t="s">
        <v>2314</v>
      </c>
      <c r="F613" s="16"/>
      <c r="G613" s="16"/>
      <c r="H613" s="17" t="s">
        <v>16</v>
      </c>
      <c r="I613" s="18">
        <v>14774.710000000001</v>
      </c>
      <c r="J613" s="19"/>
      <c r="K613" s="20" t="str">
        <f>VLOOKUP(D613,'[1]Отчёт по доставленным'!$C$9:$L$1223,10,0)</f>
        <v>доставлено</v>
      </c>
    </row>
    <row r="614" spans="1:11" ht="31.5" x14ac:dyDescent="0.25">
      <c r="A614" s="13" t="s">
        <v>2315</v>
      </c>
      <c r="B614" s="14" t="s">
        <v>16</v>
      </c>
      <c r="C614" s="14" t="s">
        <v>16</v>
      </c>
      <c r="D614" s="14" t="s">
        <v>16</v>
      </c>
      <c r="E614" s="15"/>
      <c r="F614" s="16" t="s">
        <v>2316</v>
      </c>
      <c r="G614" s="16" t="s">
        <v>2317</v>
      </c>
      <c r="H614" s="17" t="s">
        <v>2318</v>
      </c>
      <c r="I614" s="18"/>
      <c r="J614" s="21">
        <v>45134</v>
      </c>
      <c r="K614" s="20" t="e">
        <f>VLOOKUP(D614,'[1]Отчёт по доставленным'!$C$9:$L$1223,10,0)</f>
        <v>#N/A</v>
      </c>
    </row>
    <row r="615" spans="1:11" ht="31.5" x14ac:dyDescent="0.25">
      <c r="A615" s="13" t="s">
        <v>2319</v>
      </c>
      <c r="B615" s="14" t="s">
        <v>2320</v>
      </c>
      <c r="C615" s="14" t="s">
        <v>1400</v>
      </c>
      <c r="D615" s="14" t="s">
        <v>2321</v>
      </c>
      <c r="E615" s="15" t="s">
        <v>2322</v>
      </c>
      <c r="F615" s="16"/>
      <c r="G615" s="16"/>
      <c r="H615" s="17" t="s">
        <v>16</v>
      </c>
      <c r="I615" s="18">
        <v>6462.56</v>
      </c>
      <c r="J615" s="19"/>
      <c r="K615" s="20" t="str">
        <f>VLOOKUP(D615,'[1]Отчёт по доставленным'!$C$9:$L$1223,10,0)</f>
        <v>не доставлено</v>
      </c>
    </row>
    <row r="616" spans="1:11" x14ac:dyDescent="0.25">
      <c r="A616" s="13" t="s">
        <v>2323</v>
      </c>
      <c r="B616" s="14" t="s">
        <v>16</v>
      </c>
      <c r="C616" s="14" t="s">
        <v>16</v>
      </c>
      <c r="D616" s="14" t="s">
        <v>16</v>
      </c>
      <c r="E616" s="15"/>
      <c r="F616" s="16" t="s">
        <v>2324</v>
      </c>
      <c r="G616" s="16" t="s">
        <v>2325</v>
      </c>
      <c r="H616" s="17" t="s">
        <v>2326</v>
      </c>
      <c r="I616" s="18"/>
      <c r="J616" s="21">
        <v>45134</v>
      </c>
      <c r="K616" s="20" t="e">
        <f>VLOOKUP(D616,'[1]Отчёт по доставленным'!$C$9:$L$1223,10,0)</f>
        <v>#N/A</v>
      </c>
    </row>
    <row r="617" spans="1:11" ht="31.5" x14ac:dyDescent="0.25">
      <c r="A617" s="13" t="s">
        <v>2327</v>
      </c>
      <c r="B617" s="14" t="s">
        <v>2328</v>
      </c>
      <c r="C617" s="14" t="s">
        <v>1400</v>
      </c>
      <c r="D617" s="14" t="s">
        <v>2329</v>
      </c>
      <c r="E617" s="15" t="s">
        <v>2330</v>
      </c>
      <c r="F617" s="16"/>
      <c r="G617" s="16"/>
      <c r="H617" s="17" t="s">
        <v>16</v>
      </c>
      <c r="I617" s="18">
        <v>4107.63</v>
      </c>
      <c r="J617" s="19"/>
      <c r="K617" s="20" t="str">
        <f>VLOOKUP(D617,'[1]Отчёт по доставленным'!$C$9:$L$1223,10,0)</f>
        <v>доставлено</v>
      </c>
    </row>
    <row r="618" spans="1:11" ht="31.5" x14ac:dyDescent="0.25">
      <c r="A618" s="13" t="s">
        <v>2331</v>
      </c>
      <c r="B618" s="14" t="s">
        <v>16</v>
      </c>
      <c r="C618" s="14" t="s">
        <v>16</v>
      </c>
      <c r="D618" s="14" t="s">
        <v>16</v>
      </c>
      <c r="E618" s="15"/>
      <c r="F618" s="16" t="s">
        <v>2332</v>
      </c>
      <c r="G618" s="16" t="s">
        <v>2333</v>
      </c>
      <c r="H618" s="17" t="s">
        <v>2334</v>
      </c>
      <c r="I618" s="18"/>
      <c r="J618" s="21">
        <v>45134</v>
      </c>
      <c r="K618" s="20" t="e">
        <f>VLOOKUP(D618,'[1]Отчёт по доставленным'!$C$9:$L$1223,10,0)</f>
        <v>#N/A</v>
      </c>
    </row>
    <row r="619" spans="1:11" x14ac:dyDescent="0.25">
      <c r="A619" s="13" t="s">
        <v>2335</v>
      </c>
      <c r="B619" s="14" t="s">
        <v>2336</v>
      </c>
      <c r="C619" s="14" t="s">
        <v>1400</v>
      </c>
      <c r="D619" s="14" t="s">
        <v>16</v>
      </c>
      <c r="E619" s="15" t="s">
        <v>2337</v>
      </c>
      <c r="F619" s="16"/>
      <c r="G619" s="16"/>
      <c r="H619" s="17" t="s">
        <v>16</v>
      </c>
      <c r="I619" s="18">
        <v>8578</v>
      </c>
      <c r="J619" s="19"/>
      <c r="K619" s="20" t="e">
        <f>VLOOKUP(D619,'[1]Отчёт по доставленным'!$C$9:$L$1223,10,0)</f>
        <v>#N/A</v>
      </c>
    </row>
    <row r="620" spans="1:11" ht="31.5" x14ac:dyDescent="0.25">
      <c r="A620" s="13" t="s">
        <v>2338</v>
      </c>
      <c r="B620" s="14" t="s">
        <v>16</v>
      </c>
      <c r="C620" s="14" t="s">
        <v>16</v>
      </c>
      <c r="D620" s="14" t="s">
        <v>16</v>
      </c>
      <c r="E620" s="15"/>
      <c r="F620" s="16" t="s">
        <v>2339</v>
      </c>
      <c r="G620" s="16" t="s">
        <v>2340</v>
      </c>
      <c r="H620" s="17" t="s">
        <v>2341</v>
      </c>
      <c r="I620" s="18"/>
      <c r="J620" s="21">
        <v>45134</v>
      </c>
      <c r="K620" s="20" t="e">
        <f>VLOOKUP(D620,'[1]Отчёт по доставленным'!$C$9:$L$1223,10,0)</f>
        <v>#N/A</v>
      </c>
    </row>
    <row r="621" spans="1:11" x14ac:dyDescent="0.25">
      <c r="A621" s="13" t="s">
        <v>2342</v>
      </c>
      <c r="B621" s="14" t="s">
        <v>2343</v>
      </c>
      <c r="C621" s="14" t="s">
        <v>1400</v>
      </c>
      <c r="D621" s="14" t="s">
        <v>2344</v>
      </c>
      <c r="E621" s="15" t="s">
        <v>2345</v>
      </c>
      <c r="F621" s="16"/>
      <c r="G621" s="16"/>
      <c r="H621" s="17" t="s">
        <v>16</v>
      </c>
      <c r="I621" s="18">
        <v>17633.3</v>
      </c>
      <c r="J621" s="19"/>
      <c r="K621" s="20" t="str">
        <f>VLOOKUP(D621,'[1]Отчёт по доставленным'!$C$9:$L$1223,10,0)</f>
        <v>доставлено</v>
      </c>
    </row>
    <row r="622" spans="1:11" ht="31.5" x14ac:dyDescent="0.25">
      <c r="A622" s="13" t="s">
        <v>2346</v>
      </c>
      <c r="B622" s="14" t="s">
        <v>16</v>
      </c>
      <c r="C622" s="14" t="s">
        <v>16</v>
      </c>
      <c r="D622" s="14" t="s">
        <v>16</v>
      </c>
      <c r="E622" s="15"/>
      <c r="F622" s="16" t="s">
        <v>2347</v>
      </c>
      <c r="G622" s="16" t="s">
        <v>2348</v>
      </c>
      <c r="H622" s="17" t="s">
        <v>2349</v>
      </c>
      <c r="I622" s="18"/>
      <c r="J622" s="21">
        <v>45134</v>
      </c>
      <c r="K622" s="20" t="e">
        <f>VLOOKUP(D622,'[1]Отчёт по доставленным'!$C$9:$L$1223,10,0)</f>
        <v>#N/A</v>
      </c>
    </row>
    <row r="623" spans="1:11" x14ac:dyDescent="0.25">
      <c r="A623" s="13" t="s">
        <v>2350</v>
      </c>
      <c r="B623" s="14" t="s">
        <v>2351</v>
      </c>
      <c r="C623" s="14" t="s">
        <v>1400</v>
      </c>
      <c r="D623" s="14" t="s">
        <v>2352</v>
      </c>
      <c r="E623" s="15" t="s">
        <v>2353</v>
      </c>
      <c r="F623" s="16"/>
      <c r="G623" s="16"/>
      <c r="H623" s="17" t="s">
        <v>16</v>
      </c>
      <c r="I623" s="18">
        <v>17210.62</v>
      </c>
      <c r="J623" s="19"/>
      <c r="K623" s="20" t="str">
        <f>VLOOKUP(D623,'[1]Отчёт по доставленным'!$C$9:$L$1223,10,0)</f>
        <v>доставлено</v>
      </c>
    </row>
    <row r="624" spans="1:11" ht="31.5" x14ac:dyDescent="0.25">
      <c r="A624" s="13" t="s">
        <v>2354</v>
      </c>
      <c r="B624" s="14" t="s">
        <v>16</v>
      </c>
      <c r="C624" s="14" t="s">
        <v>16</v>
      </c>
      <c r="D624" s="14" t="s">
        <v>16</v>
      </c>
      <c r="E624" s="15"/>
      <c r="F624" s="16" t="s">
        <v>2355</v>
      </c>
      <c r="G624" s="16" t="s">
        <v>2356</v>
      </c>
      <c r="H624" s="17" t="s">
        <v>2357</v>
      </c>
      <c r="I624" s="18"/>
      <c r="J624" s="21">
        <v>45134</v>
      </c>
      <c r="K624" s="20" t="e">
        <f>VLOOKUP(D624,'[1]Отчёт по доставленным'!$C$9:$L$1223,10,0)</f>
        <v>#N/A</v>
      </c>
    </row>
    <row r="625" spans="1:11" x14ac:dyDescent="0.25">
      <c r="A625" s="13" t="s">
        <v>2358</v>
      </c>
      <c r="B625" s="14" t="s">
        <v>2359</v>
      </c>
      <c r="C625" s="14" t="s">
        <v>1400</v>
      </c>
      <c r="D625" s="14" t="s">
        <v>16</v>
      </c>
      <c r="E625" s="15" t="s">
        <v>2360</v>
      </c>
      <c r="F625" s="16"/>
      <c r="G625" s="16"/>
      <c r="H625" s="17" t="s">
        <v>16</v>
      </c>
      <c r="I625" s="18">
        <v>1095.57</v>
      </c>
      <c r="J625" s="19"/>
      <c r="K625" s="20" t="e">
        <f>VLOOKUP(D625,'[1]Отчёт по доставленным'!$C$9:$L$1223,10,0)</f>
        <v>#N/A</v>
      </c>
    </row>
    <row r="626" spans="1:11" ht="31.5" x14ac:dyDescent="0.25">
      <c r="A626" s="13" t="s">
        <v>2361</v>
      </c>
      <c r="B626" s="14" t="s">
        <v>16</v>
      </c>
      <c r="C626" s="14" t="s">
        <v>16</v>
      </c>
      <c r="D626" s="14" t="s">
        <v>16</v>
      </c>
      <c r="E626" s="15"/>
      <c r="F626" s="16" t="s">
        <v>2362</v>
      </c>
      <c r="G626" s="16" t="s">
        <v>2363</v>
      </c>
      <c r="H626" s="17" t="s">
        <v>2364</v>
      </c>
      <c r="I626" s="18"/>
      <c r="J626" s="21">
        <v>45134</v>
      </c>
      <c r="K626" s="20" t="e">
        <f>VLOOKUP(D626,'[1]Отчёт по доставленным'!$C$9:$L$1223,10,0)</f>
        <v>#N/A</v>
      </c>
    </row>
    <row r="627" spans="1:11" ht="31.5" x14ac:dyDescent="0.25">
      <c r="A627" s="13" t="s">
        <v>2365</v>
      </c>
      <c r="B627" s="14" t="s">
        <v>2366</v>
      </c>
      <c r="C627" s="14" t="s">
        <v>1400</v>
      </c>
      <c r="D627" s="14" t="s">
        <v>16</v>
      </c>
      <c r="E627" s="15" t="s">
        <v>2367</v>
      </c>
      <c r="F627" s="16"/>
      <c r="G627" s="16"/>
      <c r="H627" s="17" t="s">
        <v>16</v>
      </c>
      <c r="I627" s="18">
        <v>24963.91</v>
      </c>
      <c r="J627" s="19"/>
      <c r="K627" s="20" t="e">
        <f>VLOOKUP(D627,'[1]Отчёт по доставленным'!$C$9:$L$1223,10,0)</f>
        <v>#N/A</v>
      </c>
    </row>
    <row r="628" spans="1:11" ht="31.5" x14ac:dyDescent="0.25">
      <c r="A628" s="13" t="s">
        <v>2368</v>
      </c>
      <c r="B628" s="14" t="s">
        <v>16</v>
      </c>
      <c r="C628" s="14" t="s">
        <v>16</v>
      </c>
      <c r="D628" s="14" t="s">
        <v>16</v>
      </c>
      <c r="E628" s="15"/>
      <c r="F628" s="16" t="s">
        <v>2369</v>
      </c>
      <c r="G628" s="16" t="s">
        <v>2370</v>
      </c>
      <c r="H628" s="17" t="s">
        <v>2371</v>
      </c>
      <c r="I628" s="18"/>
      <c r="J628" s="21">
        <v>45134</v>
      </c>
      <c r="K628" s="20" t="e">
        <f>VLOOKUP(D628,'[1]Отчёт по доставленным'!$C$9:$L$1223,10,0)</f>
        <v>#N/A</v>
      </c>
    </row>
    <row r="629" spans="1:11" ht="31.5" x14ac:dyDescent="0.25">
      <c r="A629" s="13" t="s">
        <v>2372</v>
      </c>
      <c r="B629" s="14" t="s">
        <v>16</v>
      </c>
      <c r="C629" s="14" t="s">
        <v>16</v>
      </c>
      <c r="D629" s="14" t="s">
        <v>16</v>
      </c>
      <c r="E629" s="15"/>
      <c r="F629" s="16" t="s">
        <v>2373</v>
      </c>
      <c r="G629" s="16" t="s">
        <v>2374</v>
      </c>
      <c r="H629" s="17" t="s">
        <v>2375</v>
      </c>
      <c r="I629" s="18"/>
      <c r="J629" s="21">
        <v>45134</v>
      </c>
      <c r="K629" s="20" t="e">
        <f>VLOOKUP(D629,'[1]Отчёт по доставленным'!$C$9:$L$1223,10,0)</f>
        <v>#N/A</v>
      </c>
    </row>
    <row r="630" spans="1:11" x14ac:dyDescent="0.25">
      <c r="A630" s="13" t="s">
        <v>2376</v>
      </c>
      <c r="B630" s="14" t="s">
        <v>2377</v>
      </c>
      <c r="C630" s="14" t="s">
        <v>1400</v>
      </c>
      <c r="D630" s="14" t="s">
        <v>2378</v>
      </c>
      <c r="E630" s="15" t="s">
        <v>2379</v>
      </c>
      <c r="F630" s="16"/>
      <c r="G630" s="16"/>
      <c r="H630" s="17" t="s">
        <v>16</v>
      </c>
      <c r="I630" s="18">
        <v>1394.41</v>
      </c>
      <c r="J630" s="19"/>
      <c r="K630" s="20" t="str">
        <f>VLOOKUP(D630,'[1]Отчёт по доставленным'!$C$9:$L$1223,10,0)</f>
        <v>доставлено</v>
      </c>
    </row>
    <row r="631" spans="1:11" x14ac:dyDescent="0.25">
      <c r="A631" s="13" t="s">
        <v>2380</v>
      </c>
      <c r="B631" s="14" t="s">
        <v>16</v>
      </c>
      <c r="C631" s="14" t="s">
        <v>16</v>
      </c>
      <c r="D631" s="14" t="s">
        <v>16</v>
      </c>
      <c r="E631" s="15"/>
      <c r="F631" s="16" t="s">
        <v>2381</v>
      </c>
      <c r="G631" s="16" t="s">
        <v>2382</v>
      </c>
      <c r="H631" s="17" t="s">
        <v>2383</v>
      </c>
      <c r="I631" s="18"/>
      <c r="J631" s="21">
        <v>45134</v>
      </c>
      <c r="K631" s="20" t="e">
        <f>VLOOKUP(D631,'[1]Отчёт по доставленным'!$C$9:$L$1223,10,0)</f>
        <v>#N/A</v>
      </c>
    </row>
    <row r="632" spans="1:11" x14ac:dyDescent="0.25">
      <c r="A632" s="13" t="s">
        <v>2384</v>
      </c>
      <c r="B632" s="14" t="s">
        <v>2385</v>
      </c>
      <c r="C632" s="14" t="s">
        <v>1400</v>
      </c>
      <c r="D632" s="14" t="s">
        <v>2386</v>
      </c>
      <c r="E632" s="15" t="s">
        <v>2387</v>
      </c>
      <c r="F632" s="16"/>
      <c r="G632" s="16"/>
      <c r="H632" s="17" t="s">
        <v>16</v>
      </c>
      <c r="I632" s="18">
        <v>9179.18</v>
      </c>
      <c r="J632" s="19"/>
      <c r="K632" s="20" t="str">
        <f>VLOOKUP(D632,'[1]Отчёт по доставленным'!$C$9:$L$1223,10,0)</f>
        <v>доставлено</v>
      </c>
    </row>
    <row r="633" spans="1:11" ht="31.5" x14ac:dyDescent="0.25">
      <c r="A633" s="13" t="s">
        <v>2388</v>
      </c>
      <c r="B633" s="14" t="s">
        <v>16</v>
      </c>
      <c r="C633" s="14" t="s">
        <v>16</v>
      </c>
      <c r="D633" s="14" t="s">
        <v>16</v>
      </c>
      <c r="E633" s="15"/>
      <c r="F633" s="16" t="s">
        <v>2389</v>
      </c>
      <c r="G633" s="16" t="s">
        <v>2390</v>
      </c>
      <c r="H633" s="17" t="s">
        <v>2391</v>
      </c>
      <c r="I633" s="18"/>
      <c r="J633" s="21">
        <v>45134</v>
      </c>
      <c r="K633" s="20" t="e">
        <f>VLOOKUP(D633,'[1]Отчёт по доставленным'!$C$9:$L$1223,10,0)</f>
        <v>#N/A</v>
      </c>
    </row>
    <row r="634" spans="1:11" x14ac:dyDescent="0.25">
      <c r="A634" s="13" t="s">
        <v>2392</v>
      </c>
      <c r="B634" s="14" t="s">
        <v>2393</v>
      </c>
      <c r="C634" s="14" t="s">
        <v>1400</v>
      </c>
      <c r="D634" s="14" t="s">
        <v>2386</v>
      </c>
      <c r="E634" s="15" t="s">
        <v>2387</v>
      </c>
      <c r="F634" s="16"/>
      <c r="G634" s="16"/>
      <c r="H634" s="17" t="s">
        <v>16</v>
      </c>
      <c r="I634" s="18">
        <v>3097.4300000000003</v>
      </c>
      <c r="J634" s="19"/>
      <c r="K634" s="20" t="str">
        <f>VLOOKUP(D634,'[1]Отчёт по доставленным'!$C$9:$L$1223,10,0)</f>
        <v>доставлено</v>
      </c>
    </row>
    <row r="635" spans="1:11" ht="31.5" x14ac:dyDescent="0.25">
      <c r="A635" s="13" t="s">
        <v>2394</v>
      </c>
      <c r="B635" s="14" t="s">
        <v>16</v>
      </c>
      <c r="C635" s="14" t="s">
        <v>16</v>
      </c>
      <c r="D635" s="14" t="s">
        <v>16</v>
      </c>
      <c r="E635" s="15"/>
      <c r="F635" s="16" t="s">
        <v>2389</v>
      </c>
      <c r="G635" s="16" t="s">
        <v>2395</v>
      </c>
      <c r="H635" s="17" t="s">
        <v>2396</v>
      </c>
      <c r="I635" s="18"/>
      <c r="J635" s="21">
        <v>45134</v>
      </c>
      <c r="K635" s="20" t="e">
        <f>VLOOKUP(D635,'[1]Отчёт по доставленным'!$C$9:$L$1223,10,0)</f>
        <v>#N/A</v>
      </c>
    </row>
    <row r="636" spans="1:11" x14ac:dyDescent="0.25">
      <c r="A636" s="13" t="s">
        <v>2397</v>
      </c>
      <c r="B636" s="14" t="s">
        <v>2398</v>
      </c>
      <c r="C636" s="14" t="s">
        <v>1400</v>
      </c>
      <c r="D636" s="14" t="s">
        <v>2399</v>
      </c>
      <c r="E636" s="15" t="s">
        <v>2400</v>
      </c>
      <c r="F636" s="16"/>
      <c r="G636" s="16"/>
      <c r="H636" s="17" t="s">
        <v>16</v>
      </c>
      <c r="I636" s="18">
        <v>1650.8400000000001</v>
      </c>
      <c r="J636" s="19"/>
      <c r="K636" s="20" t="str">
        <f>VLOOKUP(D636,'[1]Отчёт по доставленным'!$C$9:$L$1223,10,0)</f>
        <v>доставлено</v>
      </c>
    </row>
    <row r="637" spans="1:11" x14ac:dyDescent="0.25">
      <c r="A637" s="13" t="s">
        <v>2401</v>
      </c>
      <c r="B637" s="14" t="s">
        <v>16</v>
      </c>
      <c r="C637" s="14" t="s">
        <v>16</v>
      </c>
      <c r="D637" s="14" t="s">
        <v>16</v>
      </c>
      <c r="E637" s="15"/>
      <c r="F637" s="16" t="s">
        <v>1448</v>
      </c>
      <c r="G637" s="16" t="s">
        <v>2402</v>
      </c>
      <c r="H637" s="17" t="s">
        <v>750</v>
      </c>
      <c r="I637" s="18"/>
      <c r="J637" s="21">
        <v>45134</v>
      </c>
      <c r="K637" s="20" t="e">
        <f>VLOOKUP(D637,'[1]Отчёт по доставленным'!$C$9:$L$1223,10,0)</f>
        <v>#N/A</v>
      </c>
    </row>
    <row r="638" spans="1:11" ht="31.5" x14ac:dyDescent="0.25">
      <c r="A638" s="13" t="s">
        <v>2403</v>
      </c>
      <c r="B638" s="14" t="s">
        <v>16</v>
      </c>
      <c r="C638" s="14" t="s">
        <v>16</v>
      </c>
      <c r="D638" s="14" t="s">
        <v>16</v>
      </c>
      <c r="E638" s="15"/>
      <c r="F638" s="16" t="s">
        <v>2373</v>
      </c>
      <c r="G638" s="16" t="s">
        <v>2404</v>
      </c>
      <c r="H638" s="17" t="s">
        <v>2405</v>
      </c>
      <c r="I638" s="18"/>
      <c r="J638" s="21">
        <v>45134</v>
      </c>
      <c r="K638" s="20" t="e">
        <f>VLOOKUP(D638,'[1]Отчёт по доставленным'!$C$9:$L$1223,10,0)</f>
        <v>#N/A</v>
      </c>
    </row>
    <row r="639" spans="1:11" x14ac:dyDescent="0.25">
      <c r="A639" s="13" t="s">
        <v>2406</v>
      </c>
      <c r="B639" s="14" t="s">
        <v>2407</v>
      </c>
      <c r="C639" s="14" t="s">
        <v>1400</v>
      </c>
      <c r="D639" s="14" t="s">
        <v>2408</v>
      </c>
      <c r="E639" s="15" t="s">
        <v>2409</v>
      </c>
      <c r="F639" s="16"/>
      <c r="G639" s="16"/>
      <c r="H639" s="17" t="s">
        <v>16</v>
      </c>
      <c r="I639" s="18">
        <v>3219.1800000000003</v>
      </c>
      <c r="J639" s="19"/>
      <c r="K639" s="20" t="str">
        <f>VLOOKUP(D639,'[1]Отчёт по доставленным'!$C$9:$L$1223,10,0)</f>
        <v>доставлено</v>
      </c>
    </row>
    <row r="640" spans="1:11" ht="31.5" x14ac:dyDescent="0.25">
      <c r="A640" s="13" t="s">
        <v>2410</v>
      </c>
      <c r="B640" s="14" t="s">
        <v>16</v>
      </c>
      <c r="C640" s="14" t="s">
        <v>16</v>
      </c>
      <c r="D640" s="14" t="s">
        <v>16</v>
      </c>
      <c r="E640" s="15"/>
      <c r="F640" s="16" t="s">
        <v>2369</v>
      </c>
      <c r="G640" s="16" t="s">
        <v>2411</v>
      </c>
      <c r="H640" s="17" t="s">
        <v>2412</v>
      </c>
      <c r="I640" s="18"/>
      <c r="J640" s="21">
        <v>45134</v>
      </c>
      <c r="K640" s="20" t="e">
        <f>VLOOKUP(D640,'[1]Отчёт по доставленным'!$C$9:$L$1223,10,0)</f>
        <v>#N/A</v>
      </c>
    </row>
    <row r="641" spans="1:11" ht="31.5" x14ac:dyDescent="0.25">
      <c r="A641" s="13" t="s">
        <v>2413</v>
      </c>
      <c r="B641" s="14" t="s">
        <v>16</v>
      </c>
      <c r="C641" s="14" t="s">
        <v>16</v>
      </c>
      <c r="D641" s="14" t="s">
        <v>16</v>
      </c>
      <c r="E641" s="15"/>
      <c r="F641" s="16" t="s">
        <v>2373</v>
      </c>
      <c r="G641" s="16" t="s">
        <v>2414</v>
      </c>
      <c r="H641" s="17" t="s">
        <v>2415</v>
      </c>
      <c r="I641" s="18"/>
      <c r="J641" s="21">
        <v>45134</v>
      </c>
      <c r="K641" s="20" t="e">
        <f>VLOOKUP(D641,'[1]Отчёт по доставленным'!$C$9:$L$1223,10,0)</f>
        <v>#N/A</v>
      </c>
    </row>
    <row r="642" spans="1:11" x14ac:dyDescent="0.25">
      <c r="A642" s="13" t="s">
        <v>2416</v>
      </c>
      <c r="B642" s="14" t="s">
        <v>2417</v>
      </c>
      <c r="C642" s="14" t="s">
        <v>1400</v>
      </c>
      <c r="D642" s="14" t="s">
        <v>2418</v>
      </c>
      <c r="E642" s="15" t="s">
        <v>2419</v>
      </c>
      <c r="F642" s="16"/>
      <c r="G642" s="16"/>
      <c r="H642" s="17" t="s">
        <v>16</v>
      </c>
      <c r="I642" s="18">
        <v>12560.84</v>
      </c>
      <c r="J642" s="19"/>
      <c r="K642" s="20" t="str">
        <f>VLOOKUP(D642,'[1]Отчёт по доставленным'!$C$9:$L$1223,10,0)</f>
        <v>доставлено</v>
      </c>
    </row>
    <row r="643" spans="1:11" ht="31.5" x14ac:dyDescent="0.25">
      <c r="A643" s="13" t="s">
        <v>2420</v>
      </c>
      <c r="B643" s="14" t="s">
        <v>16</v>
      </c>
      <c r="C643" s="14" t="s">
        <v>16</v>
      </c>
      <c r="D643" s="14" t="s">
        <v>16</v>
      </c>
      <c r="E643" s="15"/>
      <c r="F643" s="16" t="s">
        <v>2421</v>
      </c>
      <c r="G643" s="16" t="s">
        <v>2422</v>
      </c>
      <c r="H643" s="17" t="s">
        <v>2423</v>
      </c>
      <c r="I643" s="18"/>
      <c r="J643" s="21">
        <v>45134</v>
      </c>
      <c r="K643" s="20" t="e">
        <f>VLOOKUP(D643,'[1]Отчёт по доставленным'!$C$9:$L$1223,10,0)</f>
        <v>#N/A</v>
      </c>
    </row>
    <row r="644" spans="1:11" x14ac:dyDescent="0.25">
      <c r="A644" s="13" t="s">
        <v>2424</v>
      </c>
      <c r="B644" s="14" t="s">
        <v>2425</v>
      </c>
      <c r="C644" s="14" t="s">
        <v>1400</v>
      </c>
      <c r="D644" s="14" t="s">
        <v>2426</v>
      </c>
      <c r="E644" s="15" t="s">
        <v>2427</v>
      </c>
      <c r="F644" s="16"/>
      <c r="G644" s="16"/>
      <c r="H644" s="17" t="s">
        <v>16</v>
      </c>
      <c r="I644" s="18">
        <v>17690.309999999998</v>
      </c>
      <c r="J644" s="19"/>
      <c r="K644" s="20" t="str">
        <f>VLOOKUP(D644,'[1]Отчёт по доставленным'!$C$9:$L$1223,10,0)</f>
        <v>доставлено</v>
      </c>
    </row>
    <row r="645" spans="1:11" x14ac:dyDescent="0.25">
      <c r="A645" s="13" t="s">
        <v>2428</v>
      </c>
      <c r="B645" s="14" t="s">
        <v>16</v>
      </c>
      <c r="C645" s="14" t="s">
        <v>16</v>
      </c>
      <c r="D645" s="14" t="s">
        <v>16</v>
      </c>
      <c r="E645" s="15"/>
      <c r="F645" s="16" t="s">
        <v>2429</v>
      </c>
      <c r="G645" s="16" t="s">
        <v>2430</v>
      </c>
      <c r="H645" s="17" t="s">
        <v>2431</v>
      </c>
      <c r="I645" s="18"/>
      <c r="J645" s="21">
        <v>45134</v>
      </c>
      <c r="K645" s="20" t="e">
        <f>VLOOKUP(D645,'[1]Отчёт по доставленным'!$C$9:$L$1223,10,0)</f>
        <v>#N/A</v>
      </c>
    </row>
    <row r="646" spans="1:11" ht="31.5" x14ac:dyDescent="0.25">
      <c r="A646" s="13" t="s">
        <v>2432</v>
      </c>
      <c r="B646" s="14" t="s">
        <v>2433</v>
      </c>
      <c r="C646" s="14" t="s">
        <v>1400</v>
      </c>
      <c r="D646" s="14" t="s">
        <v>2426</v>
      </c>
      <c r="E646" s="15" t="s">
        <v>2434</v>
      </c>
      <c r="F646" s="16"/>
      <c r="G646" s="16"/>
      <c r="H646" s="17" t="s">
        <v>16</v>
      </c>
      <c r="I646" s="18">
        <v>7836.1100000000006</v>
      </c>
      <c r="J646" s="19"/>
      <c r="K646" s="20" t="str">
        <f>VLOOKUP(D646,'[1]Отчёт по доставленным'!$C$9:$L$1223,10,0)</f>
        <v>доставлено</v>
      </c>
    </row>
    <row r="647" spans="1:11" ht="31.5" x14ac:dyDescent="0.25">
      <c r="A647" s="13" t="s">
        <v>2435</v>
      </c>
      <c r="B647" s="14" t="s">
        <v>16</v>
      </c>
      <c r="C647" s="14" t="s">
        <v>16</v>
      </c>
      <c r="D647" s="14" t="s">
        <v>16</v>
      </c>
      <c r="E647" s="15"/>
      <c r="F647" s="16" t="s">
        <v>2436</v>
      </c>
      <c r="G647" s="16" t="s">
        <v>2437</v>
      </c>
      <c r="H647" s="17" t="s">
        <v>2438</v>
      </c>
      <c r="I647" s="18"/>
      <c r="J647" s="21">
        <v>45134</v>
      </c>
      <c r="K647" s="20" t="e">
        <f>VLOOKUP(D647,'[1]Отчёт по доставленным'!$C$9:$L$1223,10,0)</f>
        <v>#N/A</v>
      </c>
    </row>
    <row r="648" spans="1:11" ht="31.5" x14ac:dyDescent="0.25">
      <c r="A648" s="13" t="s">
        <v>2439</v>
      </c>
      <c r="B648" s="14" t="s">
        <v>16</v>
      </c>
      <c r="C648" s="14" t="s">
        <v>16</v>
      </c>
      <c r="D648" s="14" t="s">
        <v>16</v>
      </c>
      <c r="E648" s="15"/>
      <c r="F648" s="16" t="s">
        <v>2373</v>
      </c>
      <c r="G648" s="16" t="s">
        <v>2440</v>
      </c>
      <c r="H648" s="17" t="s">
        <v>2441</v>
      </c>
      <c r="I648" s="18"/>
      <c r="J648" s="21">
        <v>45134</v>
      </c>
      <c r="K648" s="20" t="e">
        <f>VLOOKUP(D648,'[1]Отчёт по доставленным'!$C$9:$L$1223,10,0)</f>
        <v>#N/A</v>
      </c>
    </row>
    <row r="649" spans="1:11" x14ac:dyDescent="0.25">
      <c r="A649" s="13" t="s">
        <v>2442</v>
      </c>
      <c r="B649" s="14" t="s">
        <v>2443</v>
      </c>
      <c r="C649" s="14" t="s">
        <v>1400</v>
      </c>
      <c r="D649" s="14" t="s">
        <v>2444</v>
      </c>
      <c r="E649" s="15" t="s">
        <v>2445</v>
      </c>
      <c r="F649" s="16"/>
      <c r="G649" s="16"/>
      <c r="H649" s="17" t="s">
        <v>16</v>
      </c>
      <c r="I649" s="18">
        <v>7240.02</v>
      </c>
      <c r="J649" s="19"/>
      <c r="K649" s="20" t="str">
        <f>VLOOKUP(D649,'[1]Отчёт по доставленным'!$C$9:$L$1223,10,0)</f>
        <v>доставлено</v>
      </c>
    </row>
    <row r="650" spans="1:11" x14ac:dyDescent="0.25">
      <c r="A650" s="13" t="s">
        <v>2446</v>
      </c>
      <c r="B650" s="14" t="s">
        <v>16</v>
      </c>
      <c r="C650" s="14" t="s">
        <v>16</v>
      </c>
      <c r="D650" s="14" t="s">
        <v>16</v>
      </c>
      <c r="E650" s="15"/>
      <c r="F650" s="16" t="s">
        <v>2447</v>
      </c>
      <c r="G650" s="16" t="s">
        <v>2113</v>
      </c>
      <c r="H650" s="17" t="s">
        <v>677</v>
      </c>
      <c r="I650" s="18"/>
      <c r="J650" s="21">
        <v>45134</v>
      </c>
      <c r="K650" s="20" t="e">
        <f>VLOOKUP(D650,'[1]Отчёт по доставленным'!$C$9:$L$1223,10,0)</f>
        <v>#N/A</v>
      </c>
    </row>
    <row r="651" spans="1:11" ht="31.5" x14ac:dyDescent="0.25">
      <c r="A651" s="13" t="s">
        <v>2448</v>
      </c>
      <c r="B651" s="14" t="s">
        <v>16</v>
      </c>
      <c r="C651" s="14" t="s">
        <v>16</v>
      </c>
      <c r="D651" s="14" t="s">
        <v>16</v>
      </c>
      <c r="E651" s="15"/>
      <c r="F651" s="16" t="s">
        <v>2144</v>
      </c>
      <c r="G651" s="16" t="s">
        <v>2449</v>
      </c>
      <c r="H651" s="17" t="s">
        <v>2450</v>
      </c>
      <c r="I651" s="18"/>
      <c r="J651" s="21">
        <v>45134</v>
      </c>
      <c r="K651" s="20" t="e">
        <f>VLOOKUP(D651,'[1]Отчёт по доставленным'!$C$9:$L$1223,10,0)</f>
        <v>#N/A</v>
      </c>
    </row>
    <row r="652" spans="1:11" ht="31.5" x14ac:dyDescent="0.25">
      <c r="A652" s="13" t="s">
        <v>2451</v>
      </c>
      <c r="B652" s="14" t="s">
        <v>2452</v>
      </c>
      <c r="C652" s="14" t="s">
        <v>1400</v>
      </c>
      <c r="D652" s="14" t="s">
        <v>2453</v>
      </c>
      <c r="E652" s="15" t="s">
        <v>2454</v>
      </c>
      <c r="F652" s="16"/>
      <c r="G652" s="16"/>
      <c r="H652" s="17" t="s">
        <v>16</v>
      </c>
      <c r="I652" s="18">
        <v>5201.5300000000007</v>
      </c>
      <c r="J652" s="19"/>
      <c r="K652" s="20" t="str">
        <f>VLOOKUP(D652,'[1]Отчёт по доставленным'!$C$9:$L$1223,10,0)</f>
        <v>доставлено</v>
      </c>
    </row>
    <row r="653" spans="1:11" ht="31.5" x14ac:dyDescent="0.25">
      <c r="A653" s="13" t="s">
        <v>2455</v>
      </c>
      <c r="B653" s="14" t="s">
        <v>16</v>
      </c>
      <c r="C653" s="14" t="s">
        <v>16</v>
      </c>
      <c r="D653" s="14" t="s">
        <v>16</v>
      </c>
      <c r="E653" s="15"/>
      <c r="F653" s="16" t="s">
        <v>1905</v>
      </c>
      <c r="G653" s="16" t="s">
        <v>2456</v>
      </c>
      <c r="H653" s="17" t="s">
        <v>2457</v>
      </c>
      <c r="I653" s="18"/>
      <c r="J653" s="21">
        <v>45134</v>
      </c>
      <c r="K653" s="20" t="e">
        <f>VLOOKUP(D653,'[1]Отчёт по доставленным'!$C$9:$L$1223,10,0)</f>
        <v>#N/A</v>
      </c>
    </row>
    <row r="654" spans="1:11" ht="31.5" x14ac:dyDescent="0.25">
      <c r="A654" s="13" t="s">
        <v>2458</v>
      </c>
      <c r="B654" s="14" t="s">
        <v>2459</v>
      </c>
      <c r="C654" s="14" t="s">
        <v>1400</v>
      </c>
      <c r="D654" s="14" t="s">
        <v>2460</v>
      </c>
      <c r="E654" s="15" t="s">
        <v>2461</v>
      </c>
      <c r="F654" s="16"/>
      <c r="G654" s="16"/>
      <c r="H654" s="17" t="s">
        <v>16</v>
      </c>
      <c r="I654" s="18">
        <v>1080.27</v>
      </c>
      <c r="J654" s="19"/>
      <c r="K654" s="20" t="str">
        <f>VLOOKUP(D654,'[1]Отчёт по доставленным'!$C$9:$L$1223,10,0)</f>
        <v>доставлено</v>
      </c>
    </row>
    <row r="655" spans="1:11" ht="31.5" x14ac:dyDescent="0.25">
      <c r="A655" s="13" t="s">
        <v>2462</v>
      </c>
      <c r="B655" s="14" t="s">
        <v>16</v>
      </c>
      <c r="C655" s="14" t="s">
        <v>16</v>
      </c>
      <c r="D655" s="14" t="s">
        <v>16</v>
      </c>
      <c r="E655" s="15"/>
      <c r="F655" s="16" t="s">
        <v>2463</v>
      </c>
      <c r="G655" s="16" t="s">
        <v>2464</v>
      </c>
      <c r="H655" s="17" t="s">
        <v>2465</v>
      </c>
      <c r="I655" s="18"/>
      <c r="J655" s="21">
        <v>45134</v>
      </c>
      <c r="K655" s="20" t="e">
        <f>VLOOKUP(D655,'[1]Отчёт по доставленным'!$C$9:$L$1223,10,0)</f>
        <v>#N/A</v>
      </c>
    </row>
    <row r="656" spans="1:11" ht="31.5" x14ac:dyDescent="0.25">
      <c r="A656" s="13" t="s">
        <v>2466</v>
      </c>
      <c r="B656" s="14" t="s">
        <v>2467</v>
      </c>
      <c r="C656" s="14" t="s">
        <v>1400</v>
      </c>
      <c r="D656" s="14" t="s">
        <v>2468</v>
      </c>
      <c r="E656" s="15" t="s">
        <v>2469</v>
      </c>
      <c r="F656" s="16"/>
      <c r="G656" s="16"/>
      <c r="H656" s="17" t="s">
        <v>16</v>
      </c>
      <c r="I656" s="18">
        <v>2614.13</v>
      </c>
      <c r="J656" s="19"/>
      <c r="K656" s="20" t="str">
        <f>VLOOKUP(D656,'[1]Отчёт по доставленным'!$C$9:$L$1223,10,0)</f>
        <v>доставлено</v>
      </c>
    </row>
    <row r="657" spans="1:11" ht="31.5" x14ac:dyDescent="0.25">
      <c r="A657" s="13" t="s">
        <v>2470</v>
      </c>
      <c r="B657" s="14" t="s">
        <v>16</v>
      </c>
      <c r="C657" s="14" t="s">
        <v>16</v>
      </c>
      <c r="D657" s="14" t="s">
        <v>16</v>
      </c>
      <c r="E657" s="15"/>
      <c r="F657" s="16" t="s">
        <v>1905</v>
      </c>
      <c r="G657" s="16" t="s">
        <v>2471</v>
      </c>
      <c r="H657" s="17" t="s">
        <v>2472</v>
      </c>
      <c r="I657" s="18"/>
      <c r="J657" s="21">
        <v>45134</v>
      </c>
      <c r="K657" s="20" t="e">
        <f>VLOOKUP(D657,'[1]Отчёт по доставленным'!$C$9:$L$1223,10,0)</f>
        <v>#N/A</v>
      </c>
    </row>
    <row r="658" spans="1:11" x14ac:dyDescent="0.25">
      <c r="A658" s="13" t="s">
        <v>2473</v>
      </c>
      <c r="B658" s="14" t="s">
        <v>2474</v>
      </c>
      <c r="C658" s="14" t="s">
        <v>1400</v>
      </c>
      <c r="D658" s="14" t="s">
        <v>16</v>
      </c>
      <c r="E658" s="15" t="s">
        <v>2475</v>
      </c>
      <c r="F658" s="16"/>
      <c r="G658" s="16"/>
      <c r="H658" s="17" t="s">
        <v>16</v>
      </c>
      <c r="I658" s="18">
        <v>2978.82</v>
      </c>
      <c r="J658" s="19"/>
      <c r="K658" s="20" t="e">
        <f>VLOOKUP(D658,'[1]Отчёт по доставленным'!$C$9:$L$1223,10,0)</f>
        <v>#N/A</v>
      </c>
    </row>
    <row r="659" spans="1:11" ht="31.5" x14ac:dyDescent="0.25">
      <c r="A659" s="13" t="s">
        <v>2476</v>
      </c>
      <c r="B659" s="14" t="s">
        <v>16</v>
      </c>
      <c r="C659" s="14" t="s">
        <v>16</v>
      </c>
      <c r="D659" s="14" t="s">
        <v>16</v>
      </c>
      <c r="E659" s="15"/>
      <c r="F659" s="16" t="s">
        <v>1533</v>
      </c>
      <c r="G659" s="16" t="s">
        <v>2477</v>
      </c>
      <c r="H659" s="17" t="s">
        <v>2478</v>
      </c>
      <c r="I659" s="18"/>
      <c r="J659" s="21">
        <v>45134</v>
      </c>
      <c r="K659" s="20" t="e">
        <f>VLOOKUP(D659,'[1]Отчёт по доставленным'!$C$9:$L$1223,10,0)</f>
        <v>#N/A</v>
      </c>
    </row>
    <row r="660" spans="1:11" ht="31.5" x14ac:dyDescent="0.25">
      <c r="A660" s="13" t="s">
        <v>2479</v>
      </c>
      <c r="B660" s="14" t="s">
        <v>16</v>
      </c>
      <c r="C660" s="14" t="s">
        <v>16</v>
      </c>
      <c r="D660" s="14" t="s">
        <v>16</v>
      </c>
      <c r="E660" s="15"/>
      <c r="F660" s="16" t="s">
        <v>1603</v>
      </c>
      <c r="G660" s="16" t="s">
        <v>2480</v>
      </c>
      <c r="H660" s="17" t="s">
        <v>2481</v>
      </c>
      <c r="I660" s="18"/>
      <c r="J660" s="21">
        <v>45134</v>
      </c>
      <c r="K660" s="20" t="e">
        <f>VLOOKUP(D660,'[1]Отчёт по доставленным'!$C$9:$L$1223,10,0)</f>
        <v>#N/A</v>
      </c>
    </row>
    <row r="661" spans="1:11" x14ac:dyDescent="0.25">
      <c r="A661" s="13" t="s">
        <v>2482</v>
      </c>
      <c r="B661" s="14" t="s">
        <v>2483</v>
      </c>
      <c r="C661" s="14" t="s">
        <v>1400</v>
      </c>
      <c r="D661" s="14" t="s">
        <v>2484</v>
      </c>
      <c r="E661" s="15" t="s">
        <v>2485</v>
      </c>
      <c r="F661" s="16"/>
      <c r="G661" s="16"/>
      <c r="H661" s="17" t="s">
        <v>16</v>
      </c>
      <c r="I661" s="18">
        <v>1368.5</v>
      </c>
      <c r="J661" s="19"/>
      <c r="K661" s="20" t="str">
        <f>VLOOKUP(D661,'[1]Отчёт по доставленным'!$C$9:$L$1223,10,0)</f>
        <v>отправлено</v>
      </c>
    </row>
    <row r="662" spans="1:11" ht="31.5" x14ac:dyDescent="0.25">
      <c r="A662" s="13" t="s">
        <v>2486</v>
      </c>
      <c r="B662" s="14" t="s">
        <v>16</v>
      </c>
      <c r="C662" s="14" t="s">
        <v>16</v>
      </c>
      <c r="D662" s="14" t="s">
        <v>16</v>
      </c>
      <c r="E662" s="15"/>
      <c r="F662" s="16" t="s">
        <v>2298</v>
      </c>
      <c r="G662" s="16" t="s">
        <v>2487</v>
      </c>
      <c r="H662" s="17" t="s">
        <v>2488</v>
      </c>
      <c r="I662" s="18"/>
      <c r="J662" s="21">
        <v>45134</v>
      </c>
      <c r="K662" s="20" t="e">
        <f>VLOOKUP(D662,'[1]Отчёт по доставленным'!$C$9:$L$1223,10,0)</f>
        <v>#N/A</v>
      </c>
    </row>
    <row r="663" spans="1:11" x14ac:dyDescent="0.25">
      <c r="A663" s="13" t="s">
        <v>2489</v>
      </c>
      <c r="B663" s="14" t="s">
        <v>2490</v>
      </c>
      <c r="C663" s="14" t="s">
        <v>1400</v>
      </c>
      <c r="D663" s="14" t="s">
        <v>2491</v>
      </c>
      <c r="E663" s="15" t="s">
        <v>2492</v>
      </c>
      <c r="F663" s="16"/>
      <c r="G663" s="16"/>
      <c r="H663" s="17" t="s">
        <v>16</v>
      </c>
      <c r="I663" s="18">
        <v>11916.44</v>
      </c>
      <c r="J663" s="19"/>
      <c r="K663" s="20" t="str">
        <f>VLOOKUP(D663,'[1]Отчёт по доставленным'!$C$9:$L$1223,10,0)</f>
        <v>доставлено</v>
      </c>
    </row>
    <row r="664" spans="1:11" ht="31.5" x14ac:dyDescent="0.25">
      <c r="A664" s="13" t="s">
        <v>2493</v>
      </c>
      <c r="B664" s="14" t="s">
        <v>16</v>
      </c>
      <c r="C664" s="14" t="s">
        <v>16</v>
      </c>
      <c r="D664" s="14" t="s">
        <v>16</v>
      </c>
      <c r="E664" s="15"/>
      <c r="F664" s="16" t="s">
        <v>1545</v>
      </c>
      <c r="G664" s="16" t="s">
        <v>2494</v>
      </c>
      <c r="H664" s="17" t="s">
        <v>2495</v>
      </c>
      <c r="I664" s="18"/>
      <c r="J664" s="21">
        <v>45134</v>
      </c>
      <c r="K664" s="20" t="e">
        <f>VLOOKUP(D664,'[1]Отчёт по доставленным'!$C$9:$L$1223,10,0)</f>
        <v>#N/A</v>
      </c>
    </row>
    <row r="665" spans="1:11" ht="31.5" x14ac:dyDescent="0.25">
      <c r="A665" s="13" t="s">
        <v>2496</v>
      </c>
      <c r="B665" s="14" t="s">
        <v>16</v>
      </c>
      <c r="C665" s="14" t="s">
        <v>16</v>
      </c>
      <c r="D665" s="14" t="s">
        <v>16</v>
      </c>
      <c r="E665" s="15"/>
      <c r="F665" s="16" t="s">
        <v>2497</v>
      </c>
      <c r="G665" s="16" t="s">
        <v>2498</v>
      </c>
      <c r="H665" s="17" t="s">
        <v>2499</v>
      </c>
      <c r="I665" s="18"/>
      <c r="J665" s="21">
        <v>45134</v>
      </c>
      <c r="K665" s="20" t="e">
        <f>VLOOKUP(D665,'[1]Отчёт по доставленным'!$C$9:$L$1223,10,0)</f>
        <v>#N/A</v>
      </c>
    </row>
    <row r="666" spans="1:11" ht="31.5" x14ac:dyDescent="0.25">
      <c r="A666" s="13" t="s">
        <v>2500</v>
      </c>
      <c r="B666" s="14" t="s">
        <v>2501</v>
      </c>
      <c r="C666" s="14" t="s">
        <v>1400</v>
      </c>
      <c r="D666" s="14" t="s">
        <v>2502</v>
      </c>
      <c r="E666" s="15" t="s">
        <v>2503</v>
      </c>
      <c r="F666" s="16"/>
      <c r="G666" s="16"/>
      <c r="H666" s="17" t="s">
        <v>16</v>
      </c>
      <c r="I666" s="18">
        <v>2497.44</v>
      </c>
      <c r="J666" s="19"/>
      <c r="K666" s="20" t="str">
        <f>VLOOKUP(D666,'[1]Отчёт по доставленным'!$C$9:$L$1223,10,0)</f>
        <v>доставлено</v>
      </c>
    </row>
    <row r="667" spans="1:11" ht="31.5" x14ac:dyDescent="0.25">
      <c r="A667" s="13" t="s">
        <v>2504</v>
      </c>
      <c r="B667" s="14" t="s">
        <v>16</v>
      </c>
      <c r="C667" s="14" t="s">
        <v>16</v>
      </c>
      <c r="D667" s="14" t="s">
        <v>16</v>
      </c>
      <c r="E667" s="15"/>
      <c r="F667" s="16" t="s">
        <v>2436</v>
      </c>
      <c r="G667" s="16" t="s">
        <v>2141</v>
      </c>
      <c r="H667" s="17" t="s">
        <v>2505</v>
      </c>
      <c r="I667" s="18"/>
      <c r="J667" s="21">
        <v>45134</v>
      </c>
      <c r="K667" s="20" t="e">
        <f>VLOOKUP(D667,'[1]Отчёт по доставленным'!$C$9:$L$1223,10,0)</f>
        <v>#N/A</v>
      </c>
    </row>
    <row r="668" spans="1:11" ht="31.5" x14ac:dyDescent="0.25">
      <c r="A668" s="13" t="s">
        <v>2506</v>
      </c>
      <c r="B668" s="14" t="s">
        <v>16</v>
      </c>
      <c r="C668" s="14" t="s">
        <v>16</v>
      </c>
      <c r="D668" s="14" t="s">
        <v>16</v>
      </c>
      <c r="E668" s="15"/>
      <c r="F668" s="16" t="s">
        <v>2507</v>
      </c>
      <c r="G668" s="16" t="s">
        <v>2508</v>
      </c>
      <c r="H668" s="17" t="s">
        <v>2509</v>
      </c>
      <c r="I668" s="18"/>
      <c r="J668" s="21">
        <v>45134</v>
      </c>
      <c r="K668" s="20" t="e">
        <f>VLOOKUP(D668,'[1]Отчёт по доставленным'!$C$9:$L$1223,10,0)</f>
        <v>#N/A</v>
      </c>
    </row>
    <row r="669" spans="1:11" x14ac:dyDescent="0.25">
      <c r="A669" s="13" t="s">
        <v>2510</v>
      </c>
      <c r="B669" s="14" t="s">
        <v>2511</v>
      </c>
      <c r="C669" s="14" t="s">
        <v>1400</v>
      </c>
      <c r="D669" s="14" t="s">
        <v>2512</v>
      </c>
      <c r="E669" s="15" t="s">
        <v>2513</v>
      </c>
      <c r="F669" s="16"/>
      <c r="G669" s="16"/>
      <c r="H669" s="17" t="s">
        <v>16</v>
      </c>
      <c r="I669" s="18">
        <v>3544.32</v>
      </c>
      <c r="J669" s="19"/>
      <c r="K669" s="20" t="str">
        <f>VLOOKUP(D669,'[1]Отчёт по доставленным'!$C$9:$L$1223,10,0)</f>
        <v>доставлено</v>
      </c>
    </row>
    <row r="670" spans="1:11" ht="31.5" x14ac:dyDescent="0.25">
      <c r="A670" s="13" t="s">
        <v>2514</v>
      </c>
      <c r="B670" s="14" t="s">
        <v>16</v>
      </c>
      <c r="C670" s="14" t="s">
        <v>16</v>
      </c>
      <c r="D670" s="14" t="s">
        <v>16</v>
      </c>
      <c r="E670" s="15"/>
      <c r="F670" s="16" t="s">
        <v>2515</v>
      </c>
      <c r="G670" s="16" t="s">
        <v>2516</v>
      </c>
      <c r="H670" s="17" t="s">
        <v>1171</v>
      </c>
      <c r="I670" s="18"/>
      <c r="J670" s="21">
        <v>45134</v>
      </c>
      <c r="K670" s="20" t="e">
        <f>VLOOKUP(D670,'[1]Отчёт по доставленным'!$C$9:$L$1223,10,0)</f>
        <v>#N/A</v>
      </c>
    </row>
    <row r="671" spans="1:11" x14ac:dyDescent="0.25">
      <c r="A671" s="13" t="s">
        <v>2517</v>
      </c>
      <c r="B671" s="14" t="s">
        <v>2518</v>
      </c>
      <c r="C671" s="14" t="s">
        <v>1400</v>
      </c>
      <c r="D671" s="14" t="s">
        <v>2519</v>
      </c>
      <c r="E671" s="15" t="s">
        <v>2520</v>
      </c>
      <c r="F671" s="16"/>
      <c r="G671" s="16"/>
      <c r="H671" s="17" t="s">
        <v>16</v>
      </c>
      <c r="I671" s="18">
        <v>1835.95</v>
      </c>
      <c r="J671" s="19"/>
      <c r="K671" s="20" t="str">
        <f>VLOOKUP(D671,'[1]Отчёт по доставленным'!$C$9:$L$1223,10,0)</f>
        <v>доставлено</v>
      </c>
    </row>
    <row r="672" spans="1:11" ht="31.5" x14ac:dyDescent="0.25">
      <c r="A672" s="13" t="s">
        <v>2521</v>
      </c>
      <c r="B672" s="14" t="s">
        <v>16</v>
      </c>
      <c r="C672" s="14" t="s">
        <v>16</v>
      </c>
      <c r="D672" s="14" t="s">
        <v>16</v>
      </c>
      <c r="E672" s="15"/>
      <c r="F672" s="16" t="s">
        <v>2522</v>
      </c>
      <c r="G672" s="16" t="s">
        <v>2523</v>
      </c>
      <c r="H672" s="17" t="s">
        <v>2524</v>
      </c>
      <c r="I672" s="18"/>
      <c r="J672" s="21">
        <v>45134</v>
      </c>
      <c r="K672" s="20" t="e">
        <f>VLOOKUP(D672,'[1]Отчёт по доставленным'!$C$9:$L$1223,10,0)</f>
        <v>#N/A</v>
      </c>
    </row>
    <row r="673" spans="1:11" x14ac:dyDescent="0.25">
      <c r="A673" s="13" t="s">
        <v>2525</v>
      </c>
      <c r="B673" s="14" t="s">
        <v>2526</v>
      </c>
      <c r="C673" s="14" t="s">
        <v>1400</v>
      </c>
      <c r="D673" s="14" t="s">
        <v>2527</v>
      </c>
      <c r="E673" s="15" t="s">
        <v>2528</v>
      </c>
      <c r="F673" s="16"/>
      <c r="G673" s="16"/>
      <c r="H673" s="17" t="s">
        <v>16</v>
      </c>
      <c r="I673" s="18">
        <v>3151.02</v>
      </c>
      <c r="J673" s="19"/>
      <c r="K673" s="20" t="str">
        <f>VLOOKUP(D673,'[1]Отчёт по доставленным'!$C$9:$L$1223,10,0)</f>
        <v>доставлено</v>
      </c>
    </row>
    <row r="674" spans="1:11" ht="31.5" x14ac:dyDescent="0.25">
      <c r="A674" s="13" t="s">
        <v>2529</v>
      </c>
      <c r="B674" s="14" t="s">
        <v>16</v>
      </c>
      <c r="C674" s="14" t="s">
        <v>16</v>
      </c>
      <c r="D674" s="14" t="s">
        <v>16</v>
      </c>
      <c r="E674" s="15"/>
      <c r="F674" s="16" t="s">
        <v>2530</v>
      </c>
      <c r="G674" s="16" t="s">
        <v>2531</v>
      </c>
      <c r="H674" s="17" t="s">
        <v>2532</v>
      </c>
      <c r="I674" s="18"/>
      <c r="J674" s="21">
        <v>45134</v>
      </c>
      <c r="K674" s="20" t="e">
        <f>VLOOKUP(D674,'[1]Отчёт по доставленным'!$C$9:$L$1223,10,0)</f>
        <v>#N/A</v>
      </c>
    </row>
    <row r="675" spans="1:11" x14ac:dyDescent="0.25">
      <c r="A675" s="13" t="s">
        <v>2533</v>
      </c>
      <c r="B675" s="14" t="s">
        <v>2534</v>
      </c>
      <c r="C675" s="14" t="s">
        <v>1400</v>
      </c>
      <c r="D675" s="14" t="s">
        <v>2535</v>
      </c>
      <c r="E675" s="15" t="s">
        <v>2536</v>
      </c>
      <c r="F675" s="16"/>
      <c r="G675" s="16"/>
      <c r="H675" s="17" t="s">
        <v>16</v>
      </c>
      <c r="I675" s="18">
        <v>10177.49</v>
      </c>
      <c r="J675" s="19"/>
      <c r="K675" s="20" t="str">
        <f>VLOOKUP(D675,'[1]Отчёт по доставленным'!$C$9:$L$1223,10,0)</f>
        <v>доставлено</v>
      </c>
    </row>
    <row r="676" spans="1:11" ht="31.5" x14ac:dyDescent="0.25">
      <c r="A676" s="13" t="s">
        <v>2537</v>
      </c>
      <c r="B676" s="14" t="s">
        <v>16</v>
      </c>
      <c r="C676" s="14" t="s">
        <v>16</v>
      </c>
      <c r="D676" s="14" t="s">
        <v>16</v>
      </c>
      <c r="E676" s="15"/>
      <c r="F676" s="16" t="s">
        <v>2538</v>
      </c>
      <c r="G676" s="16" t="s">
        <v>2539</v>
      </c>
      <c r="H676" s="17" t="s">
        <v>2540</v>
      </c>
      <c r="I676" s="18"/>
      <c r="J676" s="21">
        <v>45134</v>
      </c>
      <c r="K676" s="20" t="e">
        <f>VLOOKUP(D676,'[1]Отчёт по доставленным'!$C$9:$L$1223,10,0)</f>
        <v>#N/A</v>
      </c>
    </row>
    <row r="677" spans="1:11" x14ac:dyDescent="0.25">
      <c r="A677" s="13" t="s">
        <v>2541</v>
      </c>
      <c r="B677" s="14" t="s">
        <v>2542</v>
      </c>
      <c r="C677" s="14" t="s">
        <v>1400</v>
      </c>
      <c r="D677" s="14" t="s">
        <v>2543</v>
      </c>
      <c r="E677" s="15" t="s">
        <v>2544</v>
      </c>
      <c r="F677" s="16"/>
      <c r="G677" s="16"/>
      <c r="H677" s="17" t="s">
        <v>16</v>
      </c>
      <c r="I677" s="18">
        <v>3290.62</v>
      </c>
      <c r="J677" s="19"/>
      <c r="K677" s="20" t="str">
        <f>VLOOKUP(D677,'[1]Отчёт по доставленным'!$C$9:$L$1223,10,0)</f>
        <v>доставлено</v>
      </c>
    </row>
    <row r="678" spans="1:11" ht="31.5" x14ac:dyDescent="0.25">
      <c r="A678" s="13" t="s">
        <v>2545</v>
      </c>
      <c r="B678" s="14" t="s">
        <v>16</v>
      </c>
      <c r="C678" s="14" t="s">
        <v>16</v>
      </c>
      <c r="D678" s="14" t="s">
        <v>16</v>
      </c>
      <c r="E678" s="15"/>
      <c r="F678" s="16" t="s">
        <v>2546</v>
      </c>
      <c r="G678" s="16" t="s">
        <v>2547</v>
      </c>
      <c r="H678" s="17" t="s">
        <v>2548</v>
      </c>
      <c r="I678" s="18"/>
      <c r="J678" s="21">
        <v>45134</v>
      </c>
      <c r="K678" s="20" t="e">
        <f>VLOOKUP(D678,'[1]Отчёт по доставленным'!$C$9:$L$1223,10,0)</f>
        <v>#N/A</v>
      </c>
    </row>
    <row r="679" spans="1:11" x14ac:dyDescent="0.25">
      <c r="A679" s="13" t="s">
        <v>2549</v>
      </c>
      <c r="B679" s="14" t="s">
        <v>2550</v>
      </c>
      <c r="C679" s="14" t="s">
        <v>1400</v>
      </c>
      <c r="D679" s="14" t="s">
        <v>2551</v>
      </c>
      <c r="E679" s="15" t="s">
        <v>2552</v>
      </c>
      <c r="F679" s="16"/>
      <c r="G679" s="16"/>
      <c r="H679" s="17" t="s">
        <v>16</v>
      </c>
      <c r="I679" s="18">
        <v>4952.2</v>
      </c>
      <c r="J679" s="19"/>
      <c r="K679" s="20" t="str">
        <f>VLOOKUP(D679,'[1]Отчёт по доставленным'!$C$9:$L$1223,10,0)</f>
        <v>доставлено</v>
      </c>
    </row>
    <row r="680" spans="1:11" ht="31.5" x14ac:dyDescent="0.25">
      <c r="A680" s="13" t="s">
        <v>2553</v>
      </c>
      <c r="B680" s="14" t="s">
        <v>16</v>
      </c>
      <c r="C680" s="14" t="s">
        <v>16</v>
      </c>
      <c r="D680" s="14" t="s">
        <v>16</v>
      </c>
      <c r="E680" s="15"/>
      <c r="F680" s="16" t="s">
        <v>2554</v>
      </c>
      <c r="G680" s="16" t="s">
        <v>2555</v>
      </c>
      <c r="H680" s="17" t="s">
        <v>2556</v>
      </c>
      <c r="I680" s="18"/>
      <c r="J680" s="21">
        <v>45134</v>
      </c>
      <c r="K680" s="20" t="e">
        <f>VLOOKUP(D680,'[1]Отчёт по доставленным'!$C$9:$L$1223,10,0)</f>
        <v>#N/A</v>
      </c>
    </row>
    <row r="681" spans="1:11" x14ac:dyDescent="0.25">
      <c r="A681" s="13" t="s">
        <v>2557</v>
      </c>
      <c r="B681" s="14" t="s">
        <v>2558</v>
      </c>
      <c r="C681" s="14" t="s">
        <v>1400</v>
      </c>
      <c r="D681" s="14" t="s">
        <v>2559</v>
      </c>
      <c r="E681" s="15" t="s">
        <v>2560</v>
      </c>
      <c r="F681" s="16"/>
      <c r="G681" s="16"/>
      <c r="H681" s="17" t="s">
        <v>16</v>
      </c>
      <c r="I681" s="18">
        <v>15100.24</v>
      </c>
      <c r="J681" s="19"/>
      <c r="K681" s="20" t="str">
        <f>VLOOKUP(D681,'[1]Отчёт по доставленным'!$C$9:$L$1223,10,0)</f>
        <v>доставлено</v>
      </c>
    </row>
    <row r="682" spans="1:11" ht="31.5" x14ac:dyDescent="0.25">
      <c r="A682" s="13" t="s">
        <v>2561</v>
      </c>
      <c r="B682" s="14" t="s">
        <v>16</v>
      </c>
      <c r="C682" s="14" t="s">
        <v>16</v>
      </c>
      <c r="D682" s="14" t="s">
        <v>16</v>
      </c>
      <c r="E682" s="15"/>
      <c r="F682" s="16" t="s">
        <v>2562</v>
      </c>
      <c r="G682" s="16" t="s">
        <v>2563</v>
      </c>
      <c r="H682" s="17" t="s">
        <v>1171</v>
      </c>
      <c r="I682" s="18"/>
      <c r="J682" s="21">
        <v>45134</v>
      </c>
      <c r="K682" s="20" t="e">
        <f>VLOOKUP(D682,'[1]Отчёт по доставленным'!$C$9:$L$1223,10,0)</f>
        <v>#N/A</v>
      </c>
    </row>
    <row r="683" spans="1:11" ht="31.5" x14ac:dyDescent="0.25">
      <c r="A683" s="13" t="s">
        <v>2564</v>
      </c>
      <c r="B683" s="14" t="s">
        <v>2565</v>
      </c>
      <c r="C683" s="14" t="s">
        <v>1400</v>
      </c>
      <c r="D683" s="14" t="s">
        <v>2566</v>
      </c>
      <c r="E683" s="15" t="s">
        <v>2567</v>
      </c>
      <c r="F683" s="16"/>
      <c r="G683" s="16"/>
      <c r="H683" s="17" t="s">
        <v>16</v>
      </c>
      <c r="I683" s="18">
        <v>9263.7800000000007</v>
      </c>
      <c r="J683" s="19"/>
      <c r="K683" s="20" t="str">
        <f>VLOOKUP(D683,'[1]Отчёт по доставленным'!$C$9:$L$1223,10,0)</f>
        <v>доставлено</v>
      </c>
    </row>
    <row r="684" spans="1:11" ht="31.5" x14ac:dyDescent="0.25">
      <c r="A684" s="13" t="s">
        <v>2568</v>
      </c>
      <c r="B684" s="14" t="s">
        <v>16</v>
      </c>
      <c r="C684" s="14" t="s">
        <v>16</v>
      </c>
      <c r="D684" s="14" t="s">
        <v>16</v>
      </c>
      <c r="E684" s="15"/>
      <c r="F684" s="16" t="s">
        <v>2569</v>
      </c>
      <c r="G684" s="16" t="s">
        <v>2046</v>
      </c>
      <c r="H684" s="17" t="s">
        <v>72</v>
      </c>
      <c r="I684" s="18"/>
      <c r="J684" s="21">
        <v>45134</v>
      </c>
      <c r="K684" s="20" t="e">
        <f>VLOOKUP(D684,'[1]Отчёт по доставленным'!$C$9:$L$1223,10,0)</f>
        <v>#N/A</v>
      </c>
    </row>
    <row r="685" spans="1:11" ht="31.5" x14ac:dyDescent="0.25">
      <c r="A685" s="13" t="s">
        <v>2570</v>
      </c>
      <c r="B685" s="14" t="s">
        <v>16</v>
      </c>
      <c r="C685" s="14" t="s">
        <v>16</v>
      </c>
      <c r="D685" s="14" t="s">
        <v>16</v>
      </c>
      <c r="E685" s="15"/>
      <c r="F685" s="16" t="s">
        <v>2571</v>
      </c>
      <c r="G685" s="16" t="s">
        <v>2572</v>
      </c>
      <c r="H685" s="17" t="s">
        <v>2573</v>
      </c>
      <c r="I685" s="18"/>
      <c r="J685" s="21">
        <v>45134</v>
      </c>
      <c r="K685" s="20" t="e">
        <f>VLOOKUP(D685,'[1]Отчёт по доставленным'!$C$9:$L$1223,10,0)</f>
        <v>#N/A</v>
      </c>
    </row>
    <row r="686" spans="1:11" ht="31.5" x14ac:dyDescent="0.25">
      <c r="A686" s="13" t="s">
        <v>2574</v>
      </c>
      <c r="B686" s="14" t="s">
        <v>2575</v>
      </c>
      <c r="C686" s="14" t="s">
        <v>1400</v>
      </c>
      <c r="D686" s="14" t="s">
        <v>2576</v>
      </c>
      <c r="E686" s="15" t="s">
        <v>2577</v>
      </c>
      <c r="F686" s="16"/>
      <c r="G686" s="16"/>
      <c r="H686" s="17" t="s">
        <v>16</v>
      </c>
      <c r="I686" s="18">
        <v>2344.04</v>
      </c>
      <c r="J686" s="19"/>
      <c r="K686" s="20" t="str">
        <f>VLOOKUP(D686,'[1]Отчёт по доставленным'!$C$9:$L$1223,10,0)</f>
        <v>доставлено</v>
      </c>
    </row>
    <row r="687" spans="1:11" x14ac:dyDescent="0.25">
      <c r="A687" s="13" t="s">
        <v>2578</v>
      </c>
      <c r="B687" s="14" t="s">
        <v>16</v>
      </c>
      <c r="C687" s="14" t="s">
        <v>16</v>
      </c>
      <c r="D687" s="14" t="s">
        <v>16</v>
      </c>
      <c r="E687" s="15"/>
      <c r="F687" s="16" t="s">
        <v>2579</v>
      </c>
      <c r="G687" s="16" t="s">
        <v>2580</v>
      </c>
      <c r="H687" s="17" t="s">
        <v>1496</v>
      </c>
      <c r="I687" s="18"/>
      <c r="J687" s="21">
        <v>45134</v>
      </c>
      <c r="K687" s="20" t="e">
        <f>VLOOKUP(D687,'[1]Отчёт по доставленным'!$C$9:$L$1223,10,0)</f>
        <v>#N/A</v>
      </c>
    </row>
    <row r="688" spans="1:11" ht="31.5" x14ac:dyDescent="0.25">
      <c r="A688" s="13" t="s">
        <v>2581</v>
      </c>
      <c r="B688" s="14" t="s">
        <v>16</v>
      </c>
      <c r="C688" s="14" t="s">
        <v>16</v>
      </c>
      <c r="D688" s="14" t="s">
        <v>16</v>
      </c>
      <c r="E688" s="15"/>
      <c r="F688" s="16" t="s">
        <v>2436</v>
      </c>
      <c r="G688" s="16" t="s">
        <v>2582</v>
      </c>
      <c r="H688" s="17" t="s">
        <v>2583</v>
      </c>
      <c r="I688" s="18"/>
      <c r="J688" s="21">
        <v>45134</v>
      </c>
      <c r="K688" s="20" t="e">
        <f>VLOOKUP(D688,'[1]Отчёт по доставленным'!$C$9:$L$1223,10,0)</f>
        <v>#N/A</v>
      </c>
    </row>
    <row r="689" spans="1:11" x14ac:dyDescent="0.25">
      <c r="A689" s="13" t="s">
        <v>2584</v>
      </c>
      <c r="B689" s="14" t="s">
        <v>2585</v>
      </c>
      <c r="C689" s="14" t="s">
        <v>1400</v>
      </c>
      <c r="D689" s="14" t="s">
        <v>2586</v>
      </c>
      <c r="E689" s="15" t="s">
        <v>2587</v>
      </c>
      <c r="F689" s="16"/>
      <c r="G689" s="16"/>
      <c r="H689" s="17" t="s">
        <v>16</v>
      </c>
      <c r="I689" s="18">
        <v>11907.41</v>
      </c>
      <c r="J689" s="19"/>
      <c r="K689" s="20" t="str">
        <f>VLOOKUP(D689,'[1]Отчёт по доставленным'!$C$9:$L$1223,10,0)</f>
        <v>доставлено</v>
      </c>
    </row>
    <row r="690" spans="1:11" ht="31.5" x14ac:dyDescent="0.25">
      <c r="A690" s="13" t="s">
        <v>2588</v>
      </c>
      <c r="B690" s="14" t="s">
        <v>16</v>
      </c>
      <c r="C690" s="14" t="s">
        <v>16</v>
      </c>
      <c r="D690" s="14" t="s">
        <v>16</v>
      </c>
      <c r="E690" s="15"/>
      <c r="F690" s="16" t="s">
        <v>2589</v>
      </c>
      <c r="G690" s="16" t="s">
        <v>2590</v>
      </c>
      <c r="H690" s="17" t="s">
        <v>2591</v>
      </c>
      <c r="I690" s="18"/>
      <c r="J690" s="21">
        <v>45134</v>
      </c>
      <c r="K690" s="20" t="e">
        <f>VLOOKUP(D690,'[1]Отчёт по доставленным'!$C$9:$L$1223,10,0)</f>
        <v>#N/A</v>
      </c>
    </row>
    <row r="691" spans="1:11" x14ac:dyDescent="0.25">
      <c r="A691" s="13" t="s">
        <v>2592</v>
      </c>
      <c r="B691" s="14" t="s">
        <v>2593</v>
      </c>
      <c r="C691" s="14" t="s">
        <v>1400</v>
      </c>
      <c r="D691" s="14" t="s">
        <v>2110</v>
      </c>
      <c r="E691" s="15" t="s">
        <v>2594</v>
      </c>
      <c r="F691" s="16"/>
      <c r="G691" s="16"/>
      <c r="H691" s="17" t="s">
        <v>16</v>
      </c>
      <c r="I691" s="18">
        <v>13194.7</v>
      </c>
      <c r="J691" s="19"/>
      <c r="K691" s="20" t="str">
        <f>VLOOKUP(D691,'[1]Отчёт по доставленным'!$C$9:$L$1223,10,0)</f>
        <v>доставлено</v>
      </c>
    </row>
    <row r="692" spans="1:11" ht="31.5" x14ac:dyDescent="0.25">
      <c r="A692" s="13" t="s">
        <v>2595</v>
      </c>
      <c r="B692" s="14" t="s">
        <v>16</v>
      </c>
      <c r="C692" s="14" t="s">
        <v>16</v>
      </c>
      <c r="D692" s="14" t="s">
        <v>16</v>
      </c>
      <c r="E692" s="15"/>
      <c r="F692" s="16" t="s">
        <v>2596</v>
      </c>
      <c r="G692" s="16" t="s">
        <v>2597</v>
      </c>
      <c r="H692" s="17" t="s">
        <v>2598</v>
      </c>
      <c r="I692" s="18"/>
      <c r="J692" s="21">
        <v>45134</v>
      </c>
      <c r="K692" s="20" t="e">
        <f>VLOOKUP(D692,'[1]Отчёт по доставленным'!$C$9:$L$1223,10,0)</f>
        <v>#N/A</v>
      </c>
    </row>
    <row r="693" spans="1:11" x14ac:dyDescent="0.25">
      <c r="A693" s="13" t="s">
        <v>2599</v>
      </c>
      <c r="B693" s="14" t="s">
        <v>2600</v>
      </c>
      <c r="C693" s="14" t="s">
        <v>1400</v>
      </c>
      <c r="D693" s="14" t="s">
        <v>2601</v>
      </c>
      <c r="E693" s="15" t="s">
        <v>2602</v>
      </c>
      <c r="F693" s="16"/>
      <c r="G693" s="16"/>
      <c r="H693" s="17" t="s">
        <v>16</v>
      </c>
      <c r="I693" s="18">
        <v>19199.88</v>
      </c>
      <c r="J693" s="19"/>
      <c r="K693" s="20" t="str">
        <f>VLOOKUP(D693,'[1]Отчёт по доставленным'!$C$9:$L$1223,10,0)</f>
        <v>доставлено</v>
      </c>
    </row>
    <row r="694" spans="1:11" ht="31.5" x14ac:dyDescent="0.25">
      <c r="A694" s="13" t="s">
        <v>2603</v>
      </c>
      <c r="B694" s="14" t="s">
        <v>16</v>
      </c>
      <c r="C694" s="14" t="s">
        <v>16</v>
      </c>
      <c r="D694" s="14" t="s">
        <v>16</v>
      </c>
      <c r="E694" s="15"/>
      <c r="F694" s="16" t="s">
        <v>2604</v>
      </c>
      <c r="G694" s="16" t="s">
        <v>2605</v>
      </c>
      <c r="H694" s="17" t="s">
        <v>2606</v>
      </c>
      <c r="I694" s="18"/>
      <c r="J694" s="21">
        <v>45134</v>
      </c>
      <c r="K694" s="20" t="e">
        <f>VLOOKUP(D694,'[1]Отчёт по доставленным'!$C$9:$L$1223,10,0)</f>
        <v>#N/A</v>
      </c>
    </row>
    <row r="695" spans="1:11" x14ac:dyDescent="0.25">
      <c r="A695" s="13" t="s">
        <v>2607</v>
      </c>
      <c r="B695" s="14" t="s">
        <v>2608</v>
      </c>
      <c r="C695" s="14" t="s">
        <v>1400</v>
      </c>
      <c r="D695" s="14" t="s">
        <v>2609</v>
      </c>
      <c r="E695" s="15" t="s">
        <v>2610</v>
      </c>
      <c r="F695" s="16"/>
      <c r="G695" s="16"/>
      <c r="H695" s="17" t="s">
        <v>16</v>
      </c>
      <c r="I695" s="18">
        <v>3421.48</v>
      </c>
      <c r="J695" s="19"/>
      <c r="K695" s="20" t="str">
        <f>VLOOKUP(D695,'[1]Отчёт по доставленным'!$C$9:$L$1223,10,0)</f>
        <v>доставлено</v>
      </c>
    </row>
    <row r="696" spans="1:11" ht="31.5" x14ac:dyDescent="0.25">
      <c r="A696" s="13" t="s">
        <v>2611</v>
      </c>
      <c r="B696" s="14" t="s">
        <v>16</v>
      </c>
      <c r="C696" s="14" t="s">
        <v>16</v>
      </c>
      <c r="D696" s="14" t="s">
        <v>16</v>
      </c>
      <c r="E696" s="15"/>
      <c r="F696" s="16" t="s">
        <v>2612</v>
      </c>
      <c r="G696" s="16" t="s">
        <v>2613</v>
      </c>
      <c r="H696" s="17" t="s">
        <v>2614</v>
      </c>
      <c r="I696" s="18"/>
      <c r="J696" s="21">
        <v>45134</v>
      </c>
      <c r="K696" s="20" t="e">
        <f>VLOOKUP(D696,'[1]Отчёт по доставленным'!$C$9:$L$1223,10,0)</f>
        <v>#N/A</v>
      </c>
    </row>
    <row r="697" spans="1:11" x14ac:dyDescent="0.25">
      <c r="A697" s="13" t="s">
        <v>2615</v>
      </c>
      <c r="B697" s="14" t="s">
        <v>2616</v>
      </c>
      <c r="C697" s="14" t="s">
        <v>1400</v>
      </c>
      <c r="D697" s="14" t="s">
        <v>2617</v>
      </c>
      <c r="E697" s="15" t="s">
        <v>2214</v>
      </c>
      <c r="F697" s="16"/>
      <c r="G697" s="16"/>
      <c r="H697" s="17" t="s">
        <v>16</v>
      </c>
      <c r="I697" s="18">
        <v>8918.92</v>
      </c>
      <c r="J697" s="19"/>
      <c r="K697" s="20" t="str">
        <f>VLOOKUP(D697,'[1]Отчёт по доставленным'!$C$9:$L$1223,10,0)</f>
        <v>доставлено</v>
      </c>
    </row>
    <row r="698" spans="1:11" ht="31.5" x14ac:dyDescent="0.25">
      <c r="A698" s="13" t="s">
        <v>2618</v>
      </c>
      <c r="B698" s="14" t="s">
        <v>16</v>
      </c>
      <c r="C698" s="14" t="s">
        <v>16</v>
      </c>
      <c r="D698" s="14" t="s">
        <v>16</v>
      </c>
      <c r="E698" s="15"/>
      <c r="F698" s="16" t="s">
        <v>2619</v>
      </c>
      <c r="G698" s="16" t="s">
        <v>2620</v>
      </c>
      <c r="H698" s="17" t="s">
        <v>2621</v>
      </c>
      <c r="I698" s="18"/>
      <c r="J698" s="21">
        <v>45134</v>
      </c>
      <c r="K698" s="20" t="e">
        <f>VLOOKUP(D698,'[1]Отчёт по доставленным'!$C$9:$L$1223,10,0)</f>
        <v>#N/A</v>
      </c>
    </row>
    <row r="699" spans="1:11" x14ac:dyDescent="0.25">
      <c r="A699" s="13" t="s">
        <v>2622</v>
      </c>
      <c r="B699" s="14" t="s">
        <v>2623</v>
      </c>
      <c r="C699" s="14" t="s">
        <v>1400</v>
      </c>
      <c r="D699" s="14" t="s">
        <v>2624</v>
      </c>
      <c r="E699" s="15" t="s">
        <v>2625</v>
      </c>
      <c r="F699" s="16"/>
      <c r="G699" s="16"/>
      <c r="H699" s="17" t="s">
        <v>16</v>
      </c>
      <c r="I699" s="18">
        <v>1583.46</v>
      </c>
      <c r="J699" s="19"/>
      <c r="K699" s="20" t="str">
        <f>VLOOKUP(D699,'[1]Отчёт по доставленным'!$C$9:$L$1223,10,0)</f>
        <v>доставлено</v>
      </c>
    </row>
    <row r="700" spans="1:11" x14ac:dyDescent="0.25">
      <c r="A700" s="13" t="s">
        <v>2626</v>
      </c>
      <c r="B700" s="14" t="s">
        <v>16</v>
      </c>
      <c r="C700" s="14" t="s">
        <v>16</v>
      </c>
      <c r="D700" s="14" t="s">
        <v>16</v>
      </c>
      <c r="E700" s="15"/>
      <c r="F700" s="16" t="s">
        <v>2627</v>
      </c>
      <c r="G700" s="16" t="s">
        <v>2628</v>
      </c>
      <c r="H700" s="17" t="s">
        <v>2629</v>
      </c>
      <c r="I700" s="18"/>
      <c r="J700" s="21">
        <v>45134</v>
      </c>
      <c r="K700" s="20" t="e">
        <f>VLOOKUP(D700,'[1]Отчёт по доставленным'!$C$9:$L$1223,10,0)</f>
        <v>#N/A</v>
      </c>
    </row>
    <row r="701" spans="1:11" x14ac:dyDescent="0.25">
      <c r="A701" s="13" t="s">
        <v>2630</v>
      </c>
      <c r="B701" s="14" t="s">
        <v>2631</v>
      </c>
      <c r="C701" s="14" t="s">
        <v>1400</v>
      </c>
      <c r="D701" s="14" t="s">
        <v>2632</v>
      </c>
      <c r="E701" s="15" t="s">
        <v>2633</v>
      </c>
      <c r="F701" s="16"/>
      <c r="G701" s="16"/>
      <c r="H701" s="17" t="s">
        <v>16</v>
      </c>
      <c r="I701" s="18">
        <v>1426.01</v>
      </c>
      <c r="J701" s="19"/>
      <c r="K701" s="20" t="str">
        <f>VLOOKUP(D701,'[1]Отчёт по доставленным'!$C$9:$L$1223,10,0)</f>
        <v>доставлено</v>
      </c>
    </row>
    <row r="702" spans="1:11" ht="31.5" x14ac:dyDescent="0.25">
      <c r="A702" s="13" t="s">
        <v>2634</v>
      </c>
      <c r="B702" s="14" t="s">
        <v>16</v>
      </c>
      <c r="C702" s="14" t="s">
        <v>16</v>
      </c>
      <c r="D702" s="14" t="s">
        <v>16</v>
      </c>
      <c r="E702" s="15"/>
      <c r="F702" s="16" t="s">
        <v>2635</v>
      </c>
      <c r="G702" s="16" t="s">
        <v>2636</v>
      </c>
      <c r="H702" s="17" t="s">
        <v>2637</v>
      </c>
      <c r="I702" s="18"/>
      <c r="J702" s="21">
        <v>45134</v>
      </c>
      <c r="K702" s="20" t="e">
        <f>VLOOKUP(D702,'[1]Отчёт по доставленным'!$C$9:$L$1223,10,0)</f>
        <v>#N/A</v>
      </c>
    </row>
    <row r="703" spans="1:11" x14ac:dyDescent="0.25">
      <c r="A703" s="13" t="s">
        <v>2638</v>
      </c>
      <c r="B703" s="14" t="s">
        <v>2639</v>
      </c>
      <c r="C703" s="14" t="s">
        <v>1400</v>
      </c>
      <c r="D703" s="14" t="s">
        <v>16</v>
      </c>
      <c r="E703" s="15" t="s">
        <v>2640</v>
      </c>
      <c r="F703" s="16"/>
      <c r="G703" s="16"/>
      <c r="H703" s="17" t="s">
        <v>16</v>
      </c>
      <c r="I703" s="18">
        <v>2263.1400000000003</v>
      </c>
      <c r="J703" s="19"/>
      <c r="K703" s="20" t="e">
        <f>VLOOKUP(D703,'[1]Отчёт по доставленным'!$C$9:$L$1223,10,0)</f>
        <v>#N/A</v>
      </c>
    </row>
    <row r="704" spans="1:11" ht="31.5" x14ac:dyDescent="0.25">
      <c r="A704" s="13" t="s">
        <v>2641</v>
      </c>
      <c r="B704" s="14" t="s">
        <v>16</v>
      </c>
      <c r="C704" s="14" t="s">
        <v>16</v>
      </c>
      <c r="D704" s="14" t="s">
        <v>16</v>
      </c>
      <c r="E704" s="15"/>
      <c r="F704" s="16" t="s">
        <v>1448</v>
      </c>
      <c r="G704" s="16" t="s">
        <v>2642</v>
      </c>
      <c r="H704" s="17" t="s">
        <v>2643</v>
      </c>
      <c r="I704" s="18"/>
      <c r="J704" s="21">
        <v>45134</v>
      </c>
      <c r="K704" s="20" t="e">
        <f>VLOOKUP(D704,'[1]Отчёт по доставленным'!$C$9:$L$1223,10,0)</f>
        <v>#N/A</v>
      </c>
    </row>
    <row r="705" spans="1:11" x14ac:dyDescent="0.25">
      <c r="A705" s="13" t="s">
        <v>2644</v>
      </c>
      <c r="B705" s="14" t="s">
        <v>2645</v>
      </c>
      <c r="C705" s="14" t="s">
        <v>1400</v>
      </c>
      <c r="D705" s="14" t="s">
        <v>2646</v>
      </c>
      <c r="E705" s="15" t="s">
        <v>2647</v>
      </c>
      <c r="F705" s="16"/>
      <c r="G705" s="16"/>
      <c r="H705" s="17" t="s">
        <v>16</v>
      </c>
      <c r="I705" s="18">
        <v>27753.7</v>
      </c>
      <c r="J705" s="19"/>
      <c r="K705" s="20" t="str">
        <f>VLOOKUP(D705,'[1]Отчёт по доставленным'!$C$9:$L$1223,10,0)</f>
        <v>доставлено</v>
      </c>
    </row>
    <row r="706" spans="1:11" x14ac:dyDescent="0.25">
      <c r="A706" s="13" t="s">
        <v>2648</v>
      </c>
      <c r="B706" s="14" t="s">
        <v>16</v>
      </c>
      <c r="C706" s="14" t="s">
        <v>16</v>
      </c>
      <c r="D706" s="14" t="s">
        <v>16</v>
      </c>
      <c r="E706" s="15"/>
      <c r="F706" s="16" t="s">
        <v>2649</v>
      </c>
      <c r="G706" s="16" t="s">
        <v>2650</v>
      </c>
      <c r="H706" s="17" t="s">
        <v>1496</v>
      </c>
      <c r="I706" s="18"/>
      <c r="J706" s="21">
        <v>45134</v>
      </c>
      <c r="K706" s="20" t="e">
        <f>VLOOKUP(D706,'[1]Отчёт по доставленным'!$C$9:$L$1223,10,0)</f>
        <v>#N/A</v>
      </c>
    </row>
    <row r="707" spans="1:11" x14ac:dyDescent="0.25">
      <c r="A707" s="13" t="s">
        <v>2651</v>
      </c>
      <c r="B707" s="14" t="s">
        <v>2652</v>
      </c>
      <c r="C707" s="14" t="s">
        <v>1400</v>
      </c>
      <c r="D707" s="14" t="s">
        <v>2653</v>
      </c>
      <c r="E707" s="15" t="s">
        <v>2654</v>
      </c>
      <c r="F707" s="16"/>
      <c r="G707" s="16"/>
      <c r="H707" s="17" t="s">
        <v>16</v>
      </c>
      <c r="I707" s="18">
        <v>17259.38</v>
      </c>
      <c r="J707" s="19"/>
      <c r="K707" s="20" t="str">
        <f>VLOOKUP(D707,'[1]Отчёт по доставленным'!$C$9:$L$1223,10,0)</f>
        <v>доставлено</v>
      </c>
    </row>
    <row r="708" spans="1:11" x14ac:dyDescent="0.25">
      <c r="A708" s="13" t="s">
        <v>2655</v>
      </c>
      <c r="B708" s="14" t="s">
        <v>16</v>
      </c>
      <c r="C708" s="14" t="s">
        <v>16</v>
      </c>
      <c r="D708" s="14" t="s">
        <v>16</v>
      </c>
      <c r="E708" s="15"/>
      <c r="F708" s="16" t="s">
        <v>2656</v>
      </c>
      <c r="G708" s="16" t="s">
        <v>2657</v>
      </c>
      <c r="H708" s="17" t="s">
        <v>2658</v>
      </c>
      <c r="I708" s="18"/>
      <c r="J708" s="21">
        <v>45134</v>
      </c>
      <c r="K708" s="20" t="e">
        <f>VLOOKUP(D708,'[1]Отчёт по доставленным'!$C$9:$L$1223,10,0)</f>
        <v>#N/A</v>
      </c>
    </row>
    <row r="709" spans="1:11" x14ac:dyDescent="0.25">
      <c r="A709" s="13" t="s">
        <v>2659</v>
      </c>
      <c r="B709" s="14" t="s">
        <v>2660</v>
      </c>
      <c r="C709" s="14" t="s">
        <v>1400</v>
      </c>
      <c r="D709" s="14" t="s">
        <v>2661</v>
      </c>
      <c r="E709" s="15" t="s">
        <v>2662</v>
      </c>
      <c r="F709" s="16"/>
      <c r="G709" s="16"/>
      <c r="H709" s="17" t="s">
        <v>16</v>
      </c>
      <c r="I709" s="18">
        <v>2740.9700000000003</v>
      </c>
      <c r="J709" s="19"/>
      <c r="K709" s="20" t="str">
        <f>VLOOKUP(D709,'[1]Отчёт по доставленным'!$C$9:$L$1223,10,0)</f>
        <v>доставлено</v>
      </c>
    </row>
    <row r="710" spans="1:11" x14ac:dyDescent="0.25">
      <c r="A710" s="13" t="s">
        <v>2663</v>
      </c>
      <c r="B710" s="14" t="s">
        <v>16</v>
      </c>
      <c r="C710" s="14" t="s">
        <v>16</v>
      </c>
      <c r="D710" s="14" t="s">
        <v>16</v>
      </c>
      <c r="E710" s="15"/>
      <c r="F710" s="16" t="s">
        <v>2664</v>
      </c>
      <c r="G710" s="16" t="s">
        <v>1495</v>
      </c>
      <c r="H710" s="17" t="s">
        <v>2665</v>
      </c>
      <c r="I710" s="18"/>
      <c r="J710" s="21">
        <v>45134</v>
      </c>
      <c r="K710" s="20" t="e">
        <f>VLOOKUP(D710,'[1]Отчёт по доставленным'!$C$9:$L$1223,10,0)</f>
        <v>#N/A</v>
      </c>
    </row>
    <row r="711" spans="1:11" x14ac:dyDescent="0.25">
      <c r="A711" s="13" t="s">
        <v>2666</v>
      </c>
      <c r="B711" s="14" t="s">
        <v>2667</v>
      </c>
      <c r="C711" s="14" t="s">
        <v>1400</v>
      </c>
      <c r="D711" s="14" t="s">
        <v>2668</v>
      </c>
      <c r="E711" s="15" t="s">
        <v>2669</v>
      </c>
      <c r="F711" s="16"/>
      <c r="G711" s="16"/>
      <c r="H711" s="17" t="s">
        <v>16</v>
      </c>
      <c r="I711" s="18">
        <v>9840.42</v>
      </c>
      <c r="J711" s="19"/>
      <c r="K711" s="20" t="str">
        <f>VLOOKUP(D711,'[1]Отчёт по доставленным'!$C$9:$L$1223,10,0)</f>
        <v>доставлено</v>
      </c>
    </row>
    <row r="712" spans="1:11" x14ac:dyDescent="0.25">
      <c r="A712" s="13" t="s">
        <v>2670</v>
      </c>
      <c r="B712" s="14" t="s">
        <v>16</v>
      </c>
      <c r="C712" s="14" t="s">
        <v>16</v>
      </c>
      <c r="D712" s="14" t="s">
        <v>16</v>
      </c>
      <c r="E712" s="15"/>
      <c r="F712" s="16" t="s">
        <v>2671</v>
      </c>
      <c r="G712" s="16" t="s">
        <v>2672</v>
      </c>
      <c r="H712" s="17" t="s">
        <v>2673</v>
      </c>
      <c r="I712" s="18"/>
      <c r="J712" s="21">
        <v>45134</v>
      </c>
      <c r="K712" s="20" t="e">
        <f>VLOOKUP(D712,'[1]Отчёт по доставленным'!$C$9:$L$1223,10,0)</f>
        <v>#N/A</v>
      </c>
    </row>
    <row r="713" spans="1:11" x14ac:dyDescent="0.25">
      <c r="A713" s="13" t="s">
        <v>2674</v>
      </c>
      <c r="B713" s="14" t="s">
        <v>2675</v>
      </c>
      <c r="C713" s="14" t="s">
        <v>1400</v>
      </c>
      <c r="D713" s="14" t="s">
        <v>2676</v>
      </c>
      <c r="E713" s="15" t="s">
        <v>2677</v>
      </c>
      <c r="F713" s="16"/>
      <c r="G713" s="16"/>
      <c r="H713" s="17" t="s">
        <v>16</v>
      </c>
      <c r="I713" s="18">
        <v>12837.59</v>
      </c>
      <c r="J713" s="19"/>
      <c r="K713" s="20" t="str">
        <f>VLOOKUP(D713,'[1]Отчёт по доставленным'!$C$9:$L$1223,10,0)</f>
        <v>не доставлено</v>
      </c>
    </row>
    <row r="714" spans="1:11" x14ac:dyDescent="0.25">
      <c r="A714" s="13" t="s">
        <v>2678</v>
      </c>
      <c r="B714" s="14" t="s">
        <v>16</v>
      </c>
      <c r="C714" s="14" t="s">
        <v>16</v>
      </c>
      <c r="D714" s="14" t="s">
        <v>16</v>
      </c>
      <c r="E714" s="15"/>
      <c r="F714" s="16" t="s">
        <v>2679</v>
      </c>
      <c r="G714" s="16" t="s">
        <v>1495</v>
      </c>
      <c r="H714" s="17" t="s">
        <v>2680</v>
      </c>
      <c r="I714" s="18"/>
      <c r="J714" s="21">
        <v>45134</v>
      </c>
      <c r="K714" s="20" t="e">
        <f>VLOOKUP(D714,'[1]Отчёт по доставленным'!$C$9:$L$1223,10,0)</f>
        <v>#N/A</v>
      </c>
    </row>
    <row r="715" spans="1:11" x14ac:dyDescent="0.25">
      <c r="A715" s="13" t="s">
        <v>2681</v>
      </c>
      <c r="B715" s="14" t="s">
        <v>2682</v>
      </c>
      <c r="C715" s="14" t="s">
        <v>1400</v>
      </c>
      <c r="D715" s="14" t="s">
        <v>2683</v>
      </c>
      <c r="E715" s="15" t="s">
        <v>2684</v>
      </c>
      <c r="F715" s="16"/>
      <c r="G715" s="16"/>
      <c r="H715" s="17" t="s">
        <v>16</v>
      </c>
      <c r="I715" s="18">
        <v>1936.01</v>
      </c>
      <c r="J715" s="19"/>
      <c r="K715" s="20" t="str">
        <f>VLOOKUP(D715,'[1]Отчёт по доставленным'!$C$9:$L$1223,10,0)</f>
        <v>доставлено</v>
      </c>
    </row>
    <row r="716" spans="1:11" x14ac:dyDescent="0.25">
      <c r="A716" s="13" t="s">
        <v>2685</v>
      </c>
      <c r="B716" s="14" t="s">
        <v>16</v>
      </c>
      <c r="C716" s="14" t="s">
        <v>16</v>
      </c>
      <c r="D716" s="14" t="s">
        <v>16</v>
      </c>
      <c r="E716" s="15"/>
      <c r="F716" s="16" t="s">
        <v>2686</v>
      </c>
      <c r="G716" s="16" t="s">
        <v>2687</v>
      </c>
      <c r="H716" s="17" t="s">
        <v>1496</v>
      </c>
      <c r="I716" s="18"/>
      <c r="J716" s="21">
        <v>45134</v>
      </c>
      <c r="K716" s="20" t="e">
        <f>VLOOKUP(D716,'[1]Отчёт по доставленным'!$C$9:$L$1223,10,0)</f>
        <v>#N/A</v>
      </c>
    </row>
    <row r="717" spans="1:11" x14ac:dyDescent="0.25">
      <c r="A717" s="13" t="s">
        <v>2688</v>
      </c>
      <c r="B717" s="14" t="s">
        <v>2689</v>
      </c>
      <c r="C717" s="14" t="s">
        <v>1400</v>
      </c>
      <c r="D717" s="14" t="s">
        <v>2690</v>
      </c>
      <c r="E717" s="15" t="s">
        <v>2691</v>
      </c>
      <c r="F717" s="16"/>
      <c r="G717" s="16"/>
      <c r="H717" s="17" t="s">
        <v>16</v>
      </c>
      <c r="I717" s="18">
        <v>6747.66</v>
      </c>
      <c r="J717" s="19"/>
      <c r="K717" s="20" t="str">
        <f>VLOOKUP(D717,'[1]Отчёт по доставленным'!$C$9:$L$1223,10,0)</f>
        <v>доставлено</v>
      </c>
    </row>
    <row r="718" spans="1:11" ht="31.5" x14ac:dyDescent="0.25">
      <c r="A718" s="13" t="s">
        <v>2692</v>
      </c>
      <c r="B718" s="14" t="s">
        <v>16</v>
      </c>
      <c r="C718" s="14" t="s">
        <v>16</v>
      </c>
      <c r="D718" s="14" t="s">
        <v>16</v>
      </c>
      <c r="E718" s="15"/>
      <c r="F718" s="16" t="s">
        <v>2693</v>
      </c>
      <c r="G718" s="16" t="s">
        <v>2694</v>
      </c>
      <c r="H718" s="17" t="s">
        <v>2695</v>
      </c>
      <c r="I718" s="18"/>
      <c r="J718" s="21">
        <v>45134</v>
      </c>
      <c r="K718" s="20" t="e">
        <f>VLOOKUP(D718,'[1]Отчёт по доставленным'!$C$9:$L$1223,10,0)</f>
        <v>#N/A</v>
      </c>
    </row>
    <row r="719" spans="1:11" x14ac:dyDescent="0.25">
      <c r="A719" s="13" t="s">
        <v>2696</v>
      </c>
      <c r="B719" s="14" t="s">
        <v>16</v>
      </c>
      <c r="C719" s="14" t="s">
        <v>16</v>
      </c>
      <c r="D719" s="14" t="s">
        <v>16</v>
      </c>
      <c r="E719" s="15"/>
      <c r="F719" s="16" t="s">
        <v>2697</v>
      </c>
      <c r="G719" s="16" t="s">
        <v>2053</v>
      </c>
      <c r="H719" s="17" t="s">
        <v>1496</v>
      </c>
      <c r="I719" s="18"/>
      <c r="J719" s="21">
        <v>45134</v>
      </c>
      <c r="K719" s="20" t="e">
        <f>VLOOKUP(D719,'[1]Отчёт по доставленным'!$C$9:$L$1223,10,0)</f>
        <v>#N/A</v>
      </c>
    </row>
    <row r="720" spans="1:11" x14ac:dyDescent="0.25">
      <c r="A720" s="13" t="s">
        <v>2698</v>
      </c>
      <c r="B720" s="14" t="s">
        <v>2699</v>
      </c>
      <c r="C720" s="14" t="s">
        <v>1400</v>
      </c>
      <c r="D720" s="14" t="s">
        <v>2700</v>
      </c>
      <c r="E720" s="15" t="s">
        <v>2701</v>
      </c>
      <c r="F720" s="16"/>
      <c r="G720" s="16"/>
      <c r="H720" s="17" t="s">
        <v>16</v>
      </c>
      <c r="I720" s="18">
        <v>39036.380000000005</v>
      </c>
      <c r="J720" s="19"/>
      <c r="K720" s="20" t="str">
        <f>VLOOKUP(D720,'[1]Отчёт по доставленным'!$C$9:$L$1223,10,0)</f>
        <v>доставлено</v>
      </c>
    </row>
    <row r="721" spans="1:11" x14ac:dyDescent="0.25">
      <c r="A721" s="13" t="s">
        <v>2702</v>
      </c>
      <c r="B721" s="14" t="s">
        <v>16</v>
      </c>
      <c r="C721" s="14" t="s">
        <v>16</v>
      </c>
      <c r="D721" s="14" t="s">
        <v>16</v>
      </c>
      <c r="E721" s="15"/>
      <c r="F721" s="16" t="s">
        <v>2703</v>
      </c>
      <c r="G721" s="16" t="s">
        <v>2704</v>
      </c>
      <c r="H721" s="17" t="s">
        <v>2680</v>
      </c>
      <c r="I721" s="18"/>
      <c r="J721" s="21">
        <v>45134</v>
      </c>
      <c r="K721" s="20" t="e">
        <f>VLOOKUP(D721,'[1]Отчёт по доставленным'!$C$9:$L$1223,10,0)</f>
        <v>#N/A</v>
      </c>
    </row>
    <row r="722" spans="1:11" x14ac:dyDescent="0.25">
      <c r="A722" s="13" t="s">
        <v>2705</v>
      </c>
      <c r="B722" s="14" t="s">
        <v>2706</v>
      </c>
      <c r="C722" s="14" t="s">
        <v>1400</v>
      </c>
      <c r="D722" s="14" t="s">
        <v>1608</v>
      </c>
      <c r="E722" s="15" t="s">
        <v>2707</v>
      </c>
      <c r="F722" s="16"/>
      <c r="G722" s="16"/>
      <c r="H722" s="17" t="s">
        <v>16</v>
      </c>
      <c r="I722" s="18">
        <v>2550.29</v>
      </c>
      <c r="J722" s="19"/>
      <c r="K722" s="20" t="str">
        <f>VLOOKUP(D722,'[1]Отчёт по доставленным'!$C$9:$L$1223,10,0)</f>
        <v>доставлено</v>
      </c>
    </row>
    <row r="723" spans="1:11" ht="31.5" x14ac:dyDescent="0.25">
      <c r="A723" s="13" t="s">
        <v>2708</v>
      </c>
      <c r="B723" s="14" t="s">
        <v>16</v>
      </c>
      <c r="C723" s="14" t="s">
        <v>16</v>
      </c>
      <c r="D723" s="14" t="s">
        <v>16</v>
      </c>
      <c r="E723" s="15"/>
      <c r="F723" s="16" t="s">
        <v>2709</v>
      </c>
      <c r="G723" s="16" t="s">
        <v>2710</v>
      </c>
      <c r="H723" s="17" t="s">
        <v>1171</v>
      </c>
      <c r="I723" s="18"/>
      <c r="J723" s="21">
        <v>45134</v>
      </c>
      <c r="K723" s="20" t="e">
        <f>VLOOKUP(D723,'[1]Отчёт по доставленным'!$C$9:$L$1223,10,0)</f>
        <v>#N/A</v>
      </c>
    </row>
    <row r="724" spans="1:11" x14ac:dyDescent="0.25">
      <c r="A724" s="13" t="s">
        <v>2711</v>
      </c>
      <c r="B724" s="14" t="s">
        <v>2712</v>
      </c>
      <c r="C724" s="14" t="s">
        <v>1400</v>
      </c>
      <c r="D724" s="14" t="s">
        <v>2713</v>
      </c>
      <c r="E724" s="15" t="s">
        <v>2714</v>
      </c>
      <c r="F724" s="16"/>
      <c r="G724" s="16"/>
      <c r="H724" s="17" t="s">
        <v>16</v>
      </c>
      <c r="I724" s="18">
        <v>28811.559999999998</v>
      </c>
      <c r="J724" s="19"/>
      <c r="K724" s="20" t="str">
        <f>VLOOKUP(D724,'[1]Отчёт по доставленным'!$C$9:$L$1223,10,0)</f>
        <v>доставлено</v>
      </c>
    </row>
    <row r="725" spans="1:11" ht="31.5" x14ac:dyDescent="0.25">
      <c r="A725" s="13" t="s">
        <v>2715</v>
      </c>
      <c r="B725" s="14" t="s">
        <v>16</v>
      </c>
      <c r="C725" s="14" t="s">
        <v>16</v>
      </c>
      <c r="D725" s="14" t="s">
        <v>16</v>
      </c>
      <c r="E725" s="15"/>
      <c r="F725" s="16" t="s">
        <v>2716</v>
      </c>
      <c r="G725" s="16" t="s">
        <v>2687</v>
      </c>
      <c r="H725" s="17" t="s">
        <v>1496</v>
      </c>
      <c r="I725" s="18"/>
      <c r="J725" s="21">
        <v>45134</v>
      </c>
      <c r="K725" s="20" t="e">
        <f>VLOOKUP(D725,'[1]Отчёт по доставленным'!$C$9:$L$1223,10,0)</f>
        <v>#N/A</v>
      </c>
    </row>
    <row r="726" spans="1:11" x14ac:dyDescent="0.25">
      <c r="A726" s="13" t="s">
        <v>2717</v>
      </c>
      <c r="B726" s="14" t="s">
        <v>2718</v>
      </c>
      <c r="C726" s="14" t="s">
        <v>1400</v>
      </c>
      <c r="D726" s="14" t="s">
        <v>2719</v>
      </c>
      <c r="E726" s="15" t="s">
        <v>2720</v>
      </c>
      <c r="F726" s="16"/>
      <c r="G726" s="16"/>
      <c r="H726" s="17" t="s">
        <v>16</v>
      </c>
      <c r="I726" s="18">
        <v>8882.49</v>
      </c>
      <c r="J726" s="19"/>
      <c r="K726" s="20" t="str">
        <f>VLOOKUP(D726,'[1]Отчёт по доставленным'!$C$9:$L$1223,10,0)</f>
        <v>доставлено</v>
      </c>
    </row>
    <row r="727" spans="1:11" x14ac:dyDescent="0.25">
      <c r="A727" s="13" t="s">
        <v>2721</v>
      </c>
      <c r="B727" s="14" t="s">
        <v>16</v>
      </c>
      <c r="C727" s="14" t="s">
        <v>16</v>
      </c>
      <c r="D727" s="14" t="s">
        <v>16</v>
      </c>
      <c r="E727" s="15"/>
      <c r="F727" s="16" t="s">
        <v>2722</v>
      </c>
      <c r="G727" s="16" t="s">
        <v>2687</v>
      </c>
      <c r="H727" s="17" t="s">
        <v>1582</v>
      </c>
      <c r="I727" s="18"/>
      <c r="J727" s="21">
        <v>45134</v>
      </c>
      <c r="K727" s="20" t="e">
        <f>VLOOKUP(D727,'[1]Отчёт по доставленным'!$C$9:$L$1223,10,0)</f>
        <v>#N/A</v>
      </c>
    </row>
    <row r="728" spans="1:11" x14ac:dyDescent="0.25">
      <c r="A728" s="13" t="s">
        <v>2723</v>
      </c>
      <c r="B728" s="14" t="s">
        <v>2724</v>
      </c>
      <c r="C728" s="14" t="s">
        <v>1400</v>
      </c>
      <c r="D728" s="14" t="s">
        <v>2079</v>
      </c>
      <c r="E728" s="15" t="s">
        <v>2725</v>
      </c>
      <c r="F728" s="16"/>
      <c r="G728" s="16"/>
      <c r="H728" s="17" t="s">
        <v>16</v>
      </c>
      <c r="I728" s="18">
        <v>2293.94</v>
      </c>
      <c r="J728" s="19"/>
      <c r="K728" s="20" t="str">
        <f>VLOOKUP(D728,'[1]Отчёт по доставленным'!$C$9:$L$1223,10,0)</f>
        <v>доставлено</v>
      </c>
    </row>
    <row r="729" spans="1:11" x14ac:dyDescent="0.25">
      <c r="A729" s="13" t="s">
        <v>2726</v>
      </c>
      <c r="B729" s="14" t="s">
        <v>16</v>
      </c>
      <c r="C729" s="14" t="s">
        <v>16</v>
      </c>
      <c r="D729" s="14" t="s">
        <v>16</v>
      </c>
      <c r="E729" s="15"/>
      <c r="F729" s="16" t="s">
        <v>2727</v>
      </c>
      <c r="G729" s="16" t="s">
        <v>2728</v>
      </c>
      <c r="H729" s="17" t="s">
        <v>2729</v>
      </c>
      <c r="I729" s="18"/>
      <c r="J729" s="21">
        <v>45134</v>
      </c>
      <c r="K729" s="20" t="e">
        <f>VLOOKUP(D729,'[1]Отчёт по доставленным'!$C$9:$L$1223,10,0)</f>
        <v>#N/A</v>
      </c>
    </row>
    <row r="730" spans="1:11" x14ac:dyDescent="0.25">
      <c r="A730" s="13" t="s">
        <v>2730</v>
      </c>
      <c r="B730" s="14" t="s">
        <v>2731</v>
      </c>
      <c r="C730" s="14" t="s">
        <v>1400</v>
      </c>
      <c r="D730" s="14" t="s">
        <v>2732</v>
      </c>
      <c r="E730" s="15" t="s">
        <v>2733</v>
      </c>
      <c r="F730" s="16"/>
      <c r="G730" s="16"/>
      <c r="H730" s="17" t="s">
        <v>16</v>
      </c>
      <c r="I730" s="18">
        <v>6127.5</v>
      </c>
      <c r="J730" s="19"/>
      <c r="K730" s="20" t="str">
        <f>VLOOKUP(D730,'[1]Отчёт по доставленным'!$C$9:$L$1223,10,0)</f>
        <v>доставлено</v>
      </c>
    </row>
    <row r="731" spans="1:11" x14ac:dyDescent="0.25">
      <c r="A731" s="13" t="s">
        <v>2734</v>
      </c>
      <c r="B731" s="14" t="s">
        <v>16</v>
      </c>
      <c r="C731" s="14" t="s">
        <v>16</v>
      </c>
      <c r="D731" s="14" t="s">
        <v>16</v>
      </c>
      <c r="E731" s="15"/>
      <c r="F731" s="16" t="s">
        <v>2735</v>
      </c>
      <c r="G731" s="16" t="s">
        <v>1554</v>
      </c>
      <c r="H731" s="17" t="s">
        <v>750</v>
      </c>
      <c r="I731" s="18"/>
      <c r="J731" s="21">
        <v>45134</v>
      </c>
      <c r="K731" s="20" t="e">
        <f>VLOOKUP(D731,'[1]Отчёт по доставленным'!$C$9:$L$1223,10,0)</f>
        <v>#N/A</v>
      </c>
    </row>
    <row r="732" spans="1:11" x14ac:dyDescent="0.25">
      <c r="A732" s="13" t="s">
        <v>2736</v>
      </c>
      <c r="B732" s="14" t="s">
        <v>16</v>
      </c>
      <c r="C732" s="14" t="s">
        <v>16</v>
      </c>
      <c r="D732" s="14" t="s">
        <v>16</v>
      </c>
      <c r="E732" s="15"/>
      <c r="F732" s="16" t="s">
        <v>2737</v>
      </c>
      <c r="G732" s="16" t="s">
        <v>2738</v>
      </c>
      <c r="H732" s="17" t="s">
        <v>2739</v>
      </c>
      <c r="I732" s="18"/>
      <c r="J732" s="21">
        <v>45134</v>
      </c>
      <c r="K732" s="20" t="e">
        <f>VLOOKUP(D732,'[1]Отчёт по доставленным'!$C$9:$L$1223,10,0)</f>
        <v>#N/A</v>
      </c>
    </row>
    <row r="733" spans="1:11" x14ac:dyDescent="0.25">
      <c r="A733" s="13" t="s">
        <v>2740</v>
      </c>
      <c r="B733" s="14" t="s">
        <v>2741</v>
      </c>
      <c r="C733" s="14" t="s">
        <v>1400</v>
      </c>
      <c r="D733" s="14" t="s">
        <v>2742</v>
      </c>
      <c r="E733" s="15" t="s">
        <v>2743</v>
      </c>
      <c r="F733" s="16"/>
      <c r="G733" s="16"/>
      <c r="H733" s="17" t="s">
        <v>16</v>
      </c>
      <c r="I733" s="18">
        <v>2762.51</v>
      </c>
      <c r="J733" s="19"/>
      <c r="K733" s="20" t="str">
        <f>VLOOKUP(D733,'[1]Отчёт по доставленным'!$C$9:$L$1223,10,0)</f>
        <v>отправлено</v>
      </c>
    </row>
    <row r="734" spans="1:11" x14ac:dyDescent="0.25">
      <c r="A734" s="13" t="s">
        <v>2744</v>
      </c>
      <c r="B734" s="14" t="s">
        <v>16</v>
      </c>
      <c r="C734" s="14" t="s">
        <v>16</v>
      </c>
      <c r="D734" s="14" t="s">
        <v>16</v>
      </c>
      <c r="E734" s="15"/>
      <c r="F734" s="16" t="s">
        <v>2745</v>
      </c>
      <c r="G734" s="16" t="s">
        <v>2657</v>
      </c>
      <c r="H734" s="17" t="s">
        <v>2680</v>
      </c>
      <c r="I734" s="18"/>
      <c r="J734" s="21">
        <v>45134</v>
      </c>
      <c r="K734" s="20" t="e">
        <f>VLOOKUP(D734,'[1]Отчёт по доставленным'!$C$9:$L$1223,10,0)</f>
        <v>#N/A</v>
      </c>
    </row>
    <row r="735" spans="1:11" x14ac:dyDescent="0.25">
      <c r="A735" s="13" t="s">
        <v>2746</v>
      </c>
      <c r="B735" s="14" t="s">
        <v>2747</v>
      </c>
      <c r="C735" s="14" t="s">
        <v>1400</v>
      </c>
      <c r="D735" s="14" t="s">
        <v>2748</v>
      </c>
      <c r="E735" s="15" t="s">
        <v>2749</v>
      </c>
      <c r="F735" s="16"/>
      <c r="G735" s="16"/>
      <c r="H735" s="17" t="s">
        <v>16</v>
      </c>
      <c r="I735" s="18">
        <v>14837.210000000001</v>
      </c>
      <c r="J735" s="19"/>
      <c r="K735" s="20" t="str">
        <f>VLOOKUP(D735,'[1]Отчёт по доставленным'!$C$9:$L$1223,10,0)</f>
        <v>доставлено</v>
      </c>
    </row>
    <row r="736" spans="1:11" ht="31.5" x14ac:dyDescent="0.25">
      <c r="A736" s="13" t="s">
        <v>2750</v>
      </c>
      <c r="B736" s="14" t="s">
        <v>16</v>
      </c>
      <c r="C736" s="14" t="s">
        <v>16</v>
      </c>
      <c r="D736" s="14" t="s">
        <v>16</v>
      </c>
      <c r="E736" s="15"/>
      <c r="F736" s="16" t="s">
        <v>2751</v>
      </c>
      <c r="G736" s="16" t="s">
        <v>2752</v>
      </c>
      <c r="H736" s="17" t="s">
        <v>1582</v>
      </c>
      <c r="I736" s="18"/>
      <c r="J736" s="21">
        <v>45134</v>
      </c>
      <c r="K736" s="20" t="e">
        <f>VLOOKUP(D736,'[1]Отчёт по доставленным'!$C$9:$L$1223,10,0)</f>
        <v>#N/A</v>
      </c>
    </row>
    <row r="737" spans="1:11" x14ac:dyDescent="0.25">
      <c r="A737" s="13" t="s">
        <v>2753</v>
      </c>
      <c r="B737" s="14" t="s">
        <v>2754</v>
      </c>
      <c r="C737" s="14" t="s">
        <v>1400</v>
      </c>
      <c r="D737" s="14" t="s">
        <v>2755</v>
      </c>
      <c r="E737" s="15" t="s">
        <v>2756</v>
      </c>
      <c r="F737" s="16"/>
      <c r="G737" s="16"/>
      <c r="H737" s="17" t="s">
        <v>16</v>
      </c>
      <c r="I737" s="18">
        <v>1363.51</v>
      </c>
      <c r="J737" s="19"/>
      <c r="K737" s="20" t="str">
        <f>VLOOKUP(D737,'[1]Отчёт по доставленным'!$C$9:$L$1223,10,0)</f>
        <v>доставлено</v>
      </c>
    </row>
    <row r="738" spans="1:11" ht="31.5" x14ac:dyDescent="0.25">
      <c r="A738" s="13" t="s">
        <v>2757</v>
      </c>
      <c r="B738" s="14" t="s">
        <v>16</v>
      </c>
      <c r="C738" s="14" t="s">
        <v>16</v>
      </c>
      <c r="D738" s="14" t="s">
        <v>16</v>
      </c>
      <c r="E738" s="15"/>
      <c r="F738" s="16" t="s">
        <v>2758</v>
      </c>
      <c r="G738" s="16" t="s">
        <v>2752</v>
      </c>
      <c r="H738" s="17" t="s">
        <v>1582</v>
      </c>
      <c r="I738" s="18"/>
      <c r="J738" s="21">
        <v>45134</v>
      </c>
      <c r="K738" s="20" t="e">
        <f>VLOOKUP(D738,'[1]Отчёт по доставленным'!$C$9:$L$1223,10,0)</f>
        <v>#N/A</v>
      </c>
    </row>
    <row r="739" spans="1:11" x14ac:dyDescent="0.25">
      <c r="A739" s="13" t="s">
        <v>2759</v>
      </c>
      <c r="B739" s="14" t="s">
        <v>2760</v>
      </c>
      <c r="C739" s="14" t="s">
        <v>1400</v>
      </c>
      <c r="D739" s="14" t="s">
        <v>2761</v>
      </c>
      <c r="E739" s="15" t="s">
        <v>2762</v>
      </c>
      <c r="F739" s="16"/>
      <c r="G739" s="16"/>
      <c r="H739" s="17" t="s">
        <v>16</v>
      </c>
      <c r="I739" s="18">
        <v>54241.87</v>
      </c>
      <c r="J739" s="19"/>
      <c r="K739" s="20" t="str">
        <f>VLOOKUP(D739,'[1]Отчёт по доставленным'!$C$9:$L$1223,10,0)</f>
        <v>доставлено</v>
      </c>
    </row>
    <row r="740" spans="1:11" x14ac:dyDescent="0.25">
      <c r="A740" s="13" t="s">
        <v>2763</v>
      </c>
      <c r="B740" s="14" t="s">
        <v>16</v>
      </c>
      <c r="C740" s="14" t="s">
        <v>16</v>
      </c>
      <c r="D740" s="14" t="s">
        <v>16</v>
      </c>
      <c r="E740" s="15"/>
      <c r="F740" s="16" t="s">
        <v>2764</v>
      </c>
      <c r="G740" s="16" t="s">
        <v>2765</v>
      </c>
      <c r="H740" s="17" t="s">
        <v>1496</v>
      </c>
      <c r="I740" s="18"/>
      <c r="J740" s="21">
        <v>45134</v>
      </c>
      <c r="K740" s="20" t="e">
        <f>VLOOKUP(D740,'[1]Отчёт по доставленным'!$C$9:$L$1223,10,0)</f>
        <v>#N/A</v>
      </c>
    </row>
    <row r="741" spans="1:11" x14ac:dyDescent="0.25">
      <c r="A741" s="13" t="s">
        <v>2766</v>
      </c>
      <c r="B741" s="14" t="s">
        <v>2767</v>
      </c>
      <c r="C741" s="14" t="s">
        <v>1400</v>
      </c>
      <c r="D741" s="14" t="s">
        <v>2768</v>
      </c>
      <c r="E741" s="15" t="s">
        <v>2769</v>
      </c>
      <c r="F741" s="16"/>
      <c r="G741" s="16"/>
      <c r="H741" s="17" t="s">
        <v>16</v>
      </c>
      <c r="I741" s="18">
        <v>7518.26</v>
      </c>
      <c r="J741" s="19"/>
      <c r="K741" s="20" t="str">
        <f>VLOOKUP(D741,'[1]Отчёт по доставленным'!$C$9:$L$1223,10,0)</f>
        <v>доставлено</v>
      </c>
    </row>
    <row r="742" spans="1:11" ht="31.5" x14ac:dyDescent="0.25">
      <c r="A742" s="13" t="s">
        <v>2770</v>
      </c>
      <c r="B742" s="14" t="s">
        <v>16</v>
      </c>
      <c r="C742" s="14" t="s">
        <v>16</v>
      </c>
      <c r="D742" s="14" t="s">
        <v>16</v>
      </c>
      <c r="E742" s="15"/>
      <c r="F742" s="16" t="s">
        <v>2771</v>
      </c>
      <c r="G742" s="16" t="s">
        <v>2772</v>
      </c>
      <c r="H742" s="17" t="s">
        <v>1582</v>
      </c>
      <c r="I742" s="18"/>
      <c r="J742" s="21">
        <v>45134</v>
      </c>
      <c r="K742" s="20" t="e">
        <f>VLOOKUP(D742,'[1]Отчёт по доставленным'!$C$9:$L$1223,10,0)</f>
        <v>#N/A</v>
      </c>
    </row>
    <row r="743" spans="1:11" x14ac:dyDescent="0.25">
      <c r="A743" s="13" t="s">
        <v>2773</v>
      </c>
      <c r="B743" s="14" t="s">
        <v>2774</v>
      </c>
      <c r="C743" s="14" t="s">
        <v>1400</v>
      </c>
      <c r="D743" s="14" t="s">
        <v>2775</v>
      </c>
      <c r="E743" s="15" t="s">
        <v>2776</v>
      </c>
      <c r="F743" s="16"/>
      <c r="G743" s="16"/>
      <c r="H743" s="17" t="s">
        <v>16</v>
      </c>
      <c r="I743" s="18">
        <v>37850.97</v>
      </c>
      <c r="J743" s="19"/>
      <c r="K743" s="20" t="str">
        <f>VLOOKUP(D743,'[1]Отчёт по доставленным'!$C$9:$L$1223,10,0)</f>
        <v>доставлено</v>
      </c>
    </row>
    <row r="744" spans="1:11" ht="31.5" x14ac:dyDescent="0.25">
      <c r="A744" s="13" t="s">
        <v>2777</v>
      </c>
      <c r="B744" s="14" t="s">
        <v>16</v>
      </c>
      <c r="C744" s="14" t="s">
        <v>16</v>
      </c>
      <c r="D744" s="14" t="s">
        <v>16</v>
      </c>
      <c r="E744" s="15"/>
      <c r="F744" s="16" t="s">
        <v>2778</v>
      </c>
      <c r="G744" s="16" t="s">
        <v>2779</v>
      </c>
      <c r="H744" s="17" t="s">
        <v>1496</v>
      </c>
      <c r="I744" s="18"/>
      <c r="J744" s="21">
        <v>45134</v>
      </c>
      <c r="K744" s="20" t="e">
        <f>VLOOKUP(D744,'[1]Отчёт по доставленным'!$C$9:$L$1223,10,0)</f>
        <v>#N/A</v>
      </c>
    </row>
    <row r="745" spans="1:11" x14ac:dyDescent="0.25">
      <c r="A745" s="13" t="s">
        <v>2780</v>
      </c>
      <c r="B745" s="14" t="s">
        <v>2781</v>
      </c>
      <c r="C745" s="14" t="s">
        <v>1400</v>
      </c>
      <c r="D745" s="14" t="s">
        <v>2782</v>
      </c>
      <c r="E745" s="15" t="s">
        <v>2783</v>
      </c>
      <c r="F745" s="16"/>
      <c r="G745" s="16"/>
      <c r="H745" s="17" t="s">
        <v>16</v>
      </c>
      <c r="I745" s="18">
        <v>6682.66</v>
      </c>
      <c r="J745" s="19"/>
      <c r="K745" s="20" t="str">
        <f>VLOOKUP(D745,'[1]Отчёт по доставленным'!$C$9:$L$1223,10,0)</f>
        <v>доставлено</v>
      </c>
    </row>
    <row r="746" spans="1:11" ht="31.5" x14ac:dyDescent="0.25">
      <c r="A746" s="13" t="s">
        <v>2784</v>
      </c>
      <c r="B746" s="14" t="s">
        <v>16</v>
      </c>
      <c r="C746" s="14" t="s">
        <v>16</v>
      </c>
      <c r="D746" s="14" t="s">
        <v>16</v>
      </c>
      <c r="E746" s="15"/>
      <c r="F746" s="16" t="s">
        <v>2785</v>
      </c>
      <c r="G746" s="16" t="s">
        <v>2786</v>
      </c>
      <c r="H746" s="17" t="s">
        <v>2787</v>
      </c>
      <c r="I746" s="18"/>
      <c r="J746" s="21">
        <v>45134</v>
      </c>
      <c r="K746" s="20" t="e">
        <f>VLOOKUP(D746,'[1]Отчёт по доставленным'!$C$9:$L$1223,10,0)</f>
        <v>#N/A</v>
      </c>
    </row>
    <row r="747" spans="1:11" x14ac:dyDescent="0.25">
      <c r="A747" s="13" t="s">
        <v>2788</v>
      </c>
      <c r="B747" s="14" t="s">
        <v>2789</v>
      </c>
      <c r="C747" s="14" t="s">
        <v>1400</v>
      </c>
      <c r="D747" s="14" t="s">
        <v>2790</v>
      </c>
      <c r="E747" s="15" t="s">
        <v>2791</v>
      </c>
      <c r="F747" s="16"/>
      <c r="G747" s="16"/>
      <c r="H747" s="17" t="s">
        <v>16</v>
      </c>
      <c r="I747" s="18">
        <v>26363.41</v>
      </c>
      <c r="J747" s="19"/>
      <c r="K747" s="20" t="str">
        <f>VLOOKUP(D747,'[1]Отчёт по доставленным'!$C$9:$L$1223,10,0)</f>
        <v>доставлено</v>
      </c>
    </row>
    <row r="748" spans="1:11" ht="31.5" x14ac:dyDescent="0.25">
      <c r="A748" s="13" t="s">
        <v>2792</v>
      </c>
      <c r="B748" s="14" t="s">
        <v>16</v>
      </c>
      <c r="C748" s="14" t="s">
        <v>16</v>
      </c>
      <c r="D748" s="14" t="s">
        <v>16</v>
      </c>
      <c r="E748" s="15"/>
      <c r="F748" s="16" t="s">
        <v>2793</v>
      </c>
      <c r="G748" s="16" t="s">
        <v>1581</v>
      </c>
      <c r="H748" s="17" t="s">
        <v>1496</v>
      </c>
      <c r="I748" s="18"/>
      <c r="J748" s="21">
        <v>45134</v>
      </c>
      <c r="K748" s="20" t="e">
        <f>VLOOKUP(D748,'[1]Отчёт по доставленным'!$C$9:$L$1223,10,0)</f>
        <v>#N/A</v>
      </c>
    </row>
    <row r="749" spans="1:11" x14ac:dyDescent="0.25">
      <c r="A749" s="13" t="s">
        <v>2794</v>
      </c>
      <c r="B749" s="14" t="s">
        <v>2795</v>
      </c>
      <c r="C749" s="14" t="s">
        <v>1400</v>
      </c>
      <c r="D749" s="14" t="s">
        <v>16</v>
      </c>
      <c r="E749" s="15" t="s">
        <v>2796</v>
      </c>
      <c r="F749" s="16"/>
      <c r="G749" s="16"/>
      <c r="H749" s="17" t="s">
        <v>16</v>
      </c>
      <c r="I749" s="18">
        <v>1910.52</v>
      </c>
      <c r="J749" s="19"/>
      <c r="K749" s="20" t="e">
        <f>VLOOKUP(D749,'[1]Отчёт по доставленным'!$C$9:$L$1223,10,0)</f>
        <v>#N/A</v>
      </c>
    </row>
    <row r="750" spans="1:11" ht="31.5" x14ac:dyDescent="0.25">
      <c r="A750" s="13" t="s">
        <v>2797</v>
      </c>
      <c r="B750" s="14" t="s">
        <v>16</v>
      </c>
      <c r="C750" s="14" t="s">
        <v>16</v>
      </c>
      <c r="D750" s="14" t="s">
        <v>16</v>
      </c>
      <c r="E750" s="15"/>
      <c r="F750" s="16" t="s">
        <v>2798</v>
      </c>
      <c r="G750" s="16" t="s">
        <v>2799</v>
      </c>
      <c r="H750" s="17" t="s">
        <v>1496</v>
      </c>
      <c r="I750" s="18"/>
      <c r="J750" s="21">
        <v>45134</v>
      </c>
      <c r="K750" s="20" t="e">
        <f>VLOOKUP(D750,'[1]Отчёт по доставленным'!$C$9:$L$1223,10,0)</f>
        <v>#N/A</v>
      </c>
    </row>
    <row r="751" spans="1:11" x14ac:dyDescent="0.25">
      <c r="A751" s="13" t="s">
        <v>2800</v>
      </c>
      <c r="B751" s="14" t="s">
        <v>2801</v>
      </c>
      <c r="C751" s="14" t="s">
        <v>1400</v>
      </c>
      <c r="D751" s="14" t="s">
        <v>2802</v>
      </c>
      <c r="E751" s="15" t="s">
        <v>2803</v>
      </c>
      <c r="F751" s="16"/>
      <c r="G751" s="16"/>
      <c r="H751" s="17" t="s">
        <v>16</v>
      </c>
      <c r="I751" s="18">
        <v>1188.57</v>
      </c>
      <c r="J751" s="19"/>
      <c r="K751" s="20" t="str">
        <f>VLOOKUP(D751,'[1]Отчёт по доставленным'!$C$9:$L$1223,10,0)</f>
        <v>доставлено</v>
      </c>
    </row>
    <row r="752" spans="1:11" ht="47.25" x14ac:dyDescent="0.25">
      <c r="A752" s="13" t="s">
        <v>2804</v>
      </c>
      <c r="B752" s="14" t="s">
        <v>16</v>
      </c>
      <c r="C752" s="14" t="s">
        <v>16</v>
      </c>
      <c r="D752" s="14" t="s">
        <v>16</v>
      </c>
      <c r="E752" s="15"/>
      <c r="F752" s="16" t="s">
        <v>2805</v>
      </c>
      <c r="G752" s="16" t="s">
        <v>2806</v>
      </c>
      <c r="H752" s="17" t="s">
        <v>1594</v>
      </c>
      <c r="I752" s="18"/>
      <c r="J752" s="21">
        <v>45134</v>
      </c>
      <c r="K752" s="20" t="e">
        <f>VLOOKUP(D752,'[1]Отчёт по доставленным'!$C$9:$L$1223,10,0)</f>
        <v>#N/A</v>
      </c>
    </row>
    <row r="753" spans="1:11" x14ac:dyDescent="0.25">
      <c r="A753" s="13" t="s">
        <v>2807</v>
      </c>
      <c r="B753" s="14" t="s">
        <v>2808</v>
      </c>
      <c r="C753" s="14" t="s">
        <v>1400</v>
      </c>
      <c r="D753" s="14" t="s">
        <v>2809</v>
      </c>
      <c r="E753" s="15" t="s">
        <v>2810</v>
      </c>
      <c r="F753" s="16"/>
      <c r="G753" s="16"/>
      <c r="H753" s="17" t="s">
        <v>16</v>
      </c>
      <c r="I753" s="18">
        <v>3080.98</v>
      </c>
      <c r="J753" s="19"/>
      <c r="K753" s="20" t="str">
        <f>VLOOKUP(D753,'[1]Отчёт по доставленным'!$C$9:$L$1223,10,0)</f>
        <v>доставлено</v>
      </c>
    </row>
    <row r="754" spans="1:11" x14ac:dyDescent="0.25">
      <c r="A754" s="13" t="s">
        <v>2811</v>
      </c>
      <c r="B754" s="14" t="s">
        <v>16</v>
      </c>
      <c r="C754" s="14" t="s">
        <v>16</v>
      </c>
      <c r="D754" s="14" t="s">
        <v>16</v>
      </c>
      <c r="E754" s="15"/>
      <c r="F754" s="16" t="s">
        <v>2812</v>
      </c>
      <c r="G754" s="16" t="s">
        <v>2053</v>
      </c>
      <c r="H754" s="17" t="s">
        <v>2813</v>
      </c>
      <c r="I754" s="18"/>
      <c r="J754" s="21">
        <v>45134</v>
      </c>
      <c r="K754" s="20" t="e">
        <f>VLOOKUP(D754,'[1]Отчёт по доставленным'!$C$9:$L$1223,10,0)</f>
        <v>#N/A</v>
      </c>
    </row>
    <row r="755" spans="1:11" x14ac:dyDescent="0.25">
      <c r="A755" s="13" t="s">
        <v>2814</v>
      </c>
      <c r="B755" s="14" t="s">
        <v>2815</v>
      </c>
      <c r="C755" s="14" t="s">
        <v>1400</v>
      </c>
      <c r="D755" s="14" t="s">
        <v>2816</v>
      </c>
      <c r="E755" s="15" t="s">
        <v>2817</v>
      </c>
      <c r="F755" s="16"/>
      <c r="G755" s="16"/>
      <c r="H755" s="17" t="s">
        <v>16</v>
      </c>
      <c r="I755" s="18">
        <v>2412.7400000000002</v>
      </c>
      <c r="J755" s="19"/>
      <c r="K755" s="20" t="str">
        <f>VLOOKUP(D755,'[1]Отчёт по доставленным'!$C$9:$L$1223,10,0)</f>
        <v>доставлено</v>
      </c>
    </row>
    <row r="756" spans="1:11" ht="31.5" x14ac:dyDescent="0.25">
      <c r="A756" s="13" t="s">
        <v>2818</v>
      </c>
      <c r="B756" s="14" t="s">
        <v>16</v>
      </c>
      <c r="C756" s="14" t="s">
        <v>16</v>
      </c>
      <c r="D756" s="14" t="s">
        <v>16</v>
      </c>
      <c r="E756" s="15"/>
      <c r="F756" s="16" t="s">
        <v>2819</v>
      </c>
      <c r="G756" s="16" t="s">
        <v>2820</v>
      </c>
      <c r="H756" s="17" t="s">
        <v>2821</v>
      </c>
      <c r="I756" s="18"/>
      <c r="J756" s="21">
        <v>45134</v>
      </c>
      <c r="K756" s="20" t="e">
        <f>VLOOKUP(D756,'[1]Отчёт по доставленным'!$C$9:$L$1223,10,0)</f>
        <v>#N/A</v>
      </c>
    </row>
    <row r="757" spans="1:11" ht="47.25" x14ac:dyDescent="0.25">
      <c r="A757" s="13" t="s">
        <v>2822</v>
      </c>
      <c r="B757" s="14" t="s">
        <v>2823</v>
      </c>
      <c r="C757" s="14" t="s">
        <v>2824</v>
      </c>
      <c r="D757" s="14" t="s">
        <v>2825</v>
      </c>
      <c r="E757" s="15" t="s">
        <v>2826</v>
      </c>
      <c r="F757" s="16"/>
      <c r="G757" s="16"/>
      <c r="H757" s="17" t="s">
        <v>16</v>
      </c>
      <c r="I757" s="18">
        <v>70405.539999999994</v>
      </c>
      <c r="J757" s="19"/>
      <c r="K757" s="20" t="str">
        <f>VLOOKUP(D757,'[1]Отчёт по доставленным'!$C$9:$L$1223,10,0)</f>
        <v>отправлено</v>
      </c>
    </row>
    <row r="758" spans="1:11" ht="31.5" x14ac:dyDescent="0.25">
      <c r="A758" s="13" t="s">
        <v>2827</v>
      </c>
      <c r="B758" s="14" t="s">
        <v>16</v>
      </c>
      <c r="C758" s="14" t="s">
        <v>16</v>
      </c>
      <c r="D758" s="14" t="s">
        <v>16</v>
      </c>
      <c r="E758" s="15"/>
      <c r="F758" s="16" t="s">
        <v>2828</v>
      </c>
      <c r="G758" s="16" t="s">
        <v>2829</v>
      </c>
      <c r="H758" s="17" t="s">
        <v>2830</v>
      </c>
      <c r="I758" s="18"/>
      <c r="J758" s="21">
        <v>45135</v>
      </c>
      <c r="K758" s="20" t="e">
        <f>VLOOKUP(D758,'[1]Отчёт по доставленным'!$C$9:$L$1223,10,0)</f>
        <v>#N/A</v>
      </c>
    </row>
    <row r="759" spans="1:11" x14ac:dyDescent="0.25">
      <c r="A759" s="13" t="s">
        <v>2831</v>
      </c>
      <c r="B759" s="14" t="s">
        <v>2832</v>
      </c>
      <c r="C759" s="14" t="s">
        <v>2824</v>
      </c>
      <c r="D759" s="14" t="s">
        <v>2833</v>
      </c>
      <c r="E759" s="15" t="s">
        <v>2834</v>
      </c>
      <c r="F759" s="16"/>
      <c r="G759" s="16"/>
      <c r="H759" s="17" t="s">
        <v>16</v>
      </c>
      <c r="I759" s="18">
        <v>77402.38</v>
      </c>
      <c r="J759" s="19"/>
      <c r="K759" s="20" t="str">
        <f>VLOOKUP(D759,'[1]Отчёт по доставленным'!$C$9:$L$1223,10,0)</f>
        <v>доставлено</v>
      </c>
    </row>
    <row r="760" spans="1:11" ht="31.5" x14ac:dyDescent="0.25">
      <c r="A760" s="13" t="s">
        <v>2835</v>
      </c>
      <c r="B760" s="14" t="s">
        <v>16</v>
      </c>
      <c r="C760" s="14" t="s">
        <v>16</v>
      </c>
      <c r="D760" s="14" t="s">
        <v>16</v>
      </c>
      <c r="E760" s="15"/>
      <c r="F760" s="16" t="s">
        <v>2836</v>
      </c>
      <c r="G760" s="16" t="s">
        <v>2837</v>
      </c>
      <c r="H760" s="17" t="s">
        <v>2838</v>
      </c>
      <c r="I760" s="18"/>
      <c r="J760" s="21">
        <v>45135</v>
      </c>
      <c r="K760" s="20" t="e">
        <f>VLOOKUP(D760,'[1]Отчёт по доставленным'!$C$9:$L$1223,10,0)</f>
        <v>#N/A</v>
      </c>
    </row>
    <row r="761" spans="1:11" x14ac:dyDescent="0.25">
      <c r="A761" s="13" t="s">
        <v>2839</v>
      </c>
      <c r="B761" s="14" t="s">
        <v>2840</v>
      </c>
      <c r="C761" s="14" t="s">
        <v>2824</v>
      </c>
      <c r="D761" s="14" t="s">
        <v>2841</v>
      </c>
      <c r="E761" s="15" t="s">
        <v>2842</v>
      </c>
      <c r="F761" s="16"/>
      <c r="G761" s="16"/>
      <c r="H761" s="17" t="s">
        <v>16</v>
      </c>
      <c r="I761" s="18">
        <v>81465.440000000002</v>
      </c>
      <c r="J761" s="19"/>
      <c r="K761" s="20" t="str">
        <f>VLOOKUP(D761,'[1]Отчёт по доставленным'!$C$9:$L$1223,10,0)</f>
        <v>доставлено</v>
      </c>
    </row>
    <row r="762" spans="1:11" ht="31.5" x14ac:dyDescent="0.25">
      <c r="A762" s="13" t="s">
        <v>2843</v>
      </c>
      <c r="B762" s="14" t="s">
        <v>16</v>
      </c>
      <c r="C762" s="14" t="s">
        <v>16</v>
      </c>
      <c r="D762" s="14" t="s">
        <v>16</v>
      </c>
      <c r="E762" s="15"/>
      <c r="F762" s="16" t="s">
        <v>2828</v>
      </c>
      <c r="G762" s="16" t="s">
        <v>2844</v>
      </c>
      <c r="H762" s="17" t="s">
        <v>2830</v>
      </c>
      <c r="I762" s="18"/>
      <c r="J762" s="21">
        <v>45135</v>
      </c>
      <c r="K762" s="20" t="e">
        <f>VLOOKUP(D762,'[1]Отчёт по доставленным'!$C$9:$L$1223,10,0)</f>
        <v>#N/A</v>
      </c>
    </row>
    <row r="763" spans="1:11" ht="31.5" x14ac:dyDescent="0.25">
      <c r="A763" s="13" t="s">
        <v>2845</v>
      </c>
      <c r="B763" s="14" t="s">
        <v>2846</v>
      </c>
      <c r="C763" s="14" t="s">
        <v>2824</v>
      </c>
      <c r="D763" s="14" t="s">
        <v>2847</v>
      </c>
      <c r="E763" s="15" t="s">
        <v>2848</v>
      </c>
      <c r="F763" s="16"/>
      <c r="G763" s="16"/>
      <c r="H763" s="17" t="s">
        <v>16</v>
      </c>
      <c r="I763" s="18">
        <v>30121.41</v>
      </c>
      <c r="J763" s="19"/>
      <c r="K763" s="20" t="str">
        <f>VLOOKUP(D763,'[1]Отчёт по доставленным'!$C$9:$L$1223,10,0)</f>
        <v>доставлено</v>
      </c>
    </row>
    <row r="764" spans="1:11" ht="31.5" x14ac:dyDescent="0.25">
      <c r="A764" s="13" t="s">
        <v>2849</v>
      </c>
      <c r="B764" s="14" t="s">
        <v>16</v>
      </c>
      <c r="C764" s="14" t="s">
        <v>16</v>
      </c>
      <c r="D764" s="14" t="s">
        <v>16</v>
      </c>
      <c r="E764" s="15"/>
      <c r="F764" s="16" t="s">
        <v>2850</v>
      </c>
      <c r="G764" s="16" t="s">
        <v>2851</v>
      </c>
      <c r="H764" s="17" t="s">
        <v>2852</v>
      </c>
      <c r="I764" s="18"/>
      <c r="J764" s="21">
        <v>45135</v>
      </c>
      <c r="K764" s="20" t="e">
        <f>VLOOKUP(D764,'[1]Отчёт по доставленным'!$C$9:$L$1223,10,0)</f>
        <v>#N/A</v>
      </c>
    </row>
    <row r="765" spans="1:11" x14ac:dyDescent="0.25">
      <c r="A765" s="13" t="s">
        <v>2853</v>
      </c>
      <c r="B765" s="14" t="s">
        <v>2854</v>
      </c>
      <c r="C765" s="14" t="s">
        <v>2824</v>
      </c>
      <c r="D765" s="14" t="s">
        <v>2855</v>
      </c>
      <c r="E765" s="15" t="s">
        <v>2856</v>
      </c>
      <c r="F765" s="16"/>
      <c r="G765" s="16"/>
      <c r="H765" s="17" t="s">
        <v>16</v>
      </c>
      <c r="I765" s="18">
        <v>23471.11</v>
      </c>
      <c r="J765" s="19"/>
      <c r="K765" s="20" t="str">
        <f>VLOOKUP(D765,'[1]Отчёт по доставленным'!$C$9:$L$1223,10,0)</f>
        <v>доставлено</v>
      </c>
    </row>
    <row r="766" spans="1:11" x14ac:dyDescent="0.25">
      <c r="A766" s="13" t="s">
        <v>2857</v>
      </c>
      <c r="B766" s="14" t="s">
        <v>16</v>
      </c>
      <c r="C766" s="14" t="s">
        <v>16</v>
      </c>
      <c r="D766" s="14" t="s">
        <v>16</v>
      </c>
      <c r="E766" s="15"/>
      <c r="F766" s="16" t="s">
        <v>2858</v>
      </c>
      <c r="G766" s="16" t="s">
        <v>2859</v>
      </c>
      <c r="H766" s="17" t="s">
        <v>2860</v>
      </c>
      <c r="I766" s="18"/>
      <c r="J766" s="21">
        <v>45135</v>
      </c>
      <c r="K766" s="20" t="e">
        <f>VLOOKUP(D766,'[1]Отчёт по доставленным'!$C$9:$L$1223,10,0)</f>
        <v>#N/A</v>
      </c>
    </row>
    <row r="767" spans="1:11" ht="31.5" x14ac:dyDescent="0.25">
      <c r="A767" s="13" t="s">
        <v>2861</v>
      </c>
      <c r="B767" s="14" t="s">
        <v>2862</v>
      </c>
      <c r="C767" s="14" t="s">
        <v>2824</v>
      </c>
      <c r="D767" s="14" t="s">
        <v>2863</v>
      </c>
      <c r="E767" s="15" t="s">
        <v>2864</v>
      </c>
      <c r="F767" s="16"/>
      <c r="G767" s="16"/>
      <c r="H767" s="17" t="s">
        <v>16</v>
      </c>
      <c r="I767" s="18">
        <v>111313.38</v>
      </c>
      <c r="J767" s="19"/>
      <c r="K767" s="20" t="str">
        <f>VLOOKUP(D767,'[1]Отчёт по доставленным'!$C$9:$L$1223,10,0)</f>
        <v>доставлено</v>
      </c>
    </row>
    <row r="768" spans="1:11" ht="31.5" x14ac:dyDescent="0.25">
      <c r="A768" s="13" t="s">
        <v>2865</v>
      </c>
      <c r="B768" s="14" t="s">
        <v>16</v>
      </c>
      <c r="C768" s="14" t="s">
        <v>16</v>
      </c>
      <c r="D768" s="14" t="s">
        <v>16</v>
      </c>
      <c r="E768" s="15"/>
      <c r="F768" s="16" t="s">
        <v>2866</v>
      </c>
      <c r="G768" s="16" t="s">
        <v>2867</v>
      </c>
      <c r="H768" s="17" t="s">
        <v>2868</v>
      </c>
      <c r="I768" s="18"/>
      <c r="J768" s="21">
        <v>45135</v>
      </c>
      <c r="K768" s="20" t="e">
        <f>VLOOKUP(D768,'[1]Отчёт по доставленным'!$C$9:$L$1223,10,0)</f>
        <v>#N/A</v>
      </c>
    </row>
    <row r="769" spans="1:11" x14ac:dyDescent="0.25">
      <c r="A769" s="13" t="s">
        <v>2869</v>
      </c>
      <c r="B769" s="14" t="s">
        <v>2870</v>
      </c>
      <c r="C769" s="14" t="s">
        <v>2824</v>
      </c>
      <c r="D769" s="14" t="s">
        <v>2871</v>
      </c>
      <c r="E769" s="15" t="s">
        <v>2872</v>
      </c>
      <c r="F769" s="16"/>
      <c r="G769" s="16"/>
      <c r="H769" s="17" t="s">
        <v>16</v>
      </c>
      <c r="I769" s="18">
        <v>53889.26</v>
      </c>
      <c r="J769" s="19"/>
      <c r="K769" s="20" t="str">
        <f>VLOOKUP(D769,'[1]Отчёт по доставленным'!$C$9:$L$1223,10,0)</f>
        <v>доставлено</v>
      </c>
    </row>
    <row r="770" spans="1:11" ht="31.5" x14ac:dyDescent="0.25">
      <c r="A770" s="13" t="s">
        <v>2873</v>
      </c>
      <c r="B770" s="14" t="s">
        <v>16</v>
      </c>
      <c r="C770" s="14" t="s">
        <v>16</v>
      </c>
      <c r="D770" s="14" t="s">
        <v>16</v>
      </c>
      <c r="E770" s="15"/>
      <c r="F770" s="16" t="s">
        <v>2874</v>
      </c>
      <c r="G770" s="16" t="s">
        <v>2875</v>
      </c>
      <c r="H770" s="17" t="s">
        <v>2876</v>
      </c>
      <c r="I770" s="18"/>
      <c r="J770" s="21">
        <v>45135</v>
      </c>
      <c r="K770" s="20" t="e">
        <f>VLOOKUP(D770,'[1]Отчёт по доставленным'!$C$9:$L$1223,10,0)</f>
        <v>#N/A</v>
      </c>
    </row>
    <row r="771" spans="1:11" x14ac:dyDescent="0.25">
      <c r="A771" s="13" t="s">
        <v>2877</v>
      </c>
      <c r="B771" s="14" t="s">
        <v>2878</v>
      </c>
      <c r="C771" s="14" t="s">
        <v>2824</v>
      </c>
      <c r="D771" s="14" t="s">
        <v>2879</v>
      </c>
      <c r="E771" s="15" t="s">
        <v>2880</v>
      </c>
      <c r="F771" s="16"/>
      <c r="G771" s="16"/>
      <c r="H771" s="17" t="s">
        <v>16</v>
      </c>
      <c r="I771" s="18">
        <v>134949.53</v>
      </c>
      <c r="J771" s="19"/>
      <c r="K771" s="20" t="str">
        <f>VLOOKUP(D771,'[1]Отчёт по доставленным'!$C$9:$L$1223,10,0)</f>
        <v>доставлено</v>
      </c>
    </row>
    <row r="772" spans="1:11" ht="31.5" x14ac:dyDescent="0.25">
      <c r="A772" s="13" t="s">
        <v>2881</v>
      </c>
      <c r="B772" s="14" t="s">
        <v>16</v>
      </c>
      <c r="C772" s="14" t="s">
        <v>16</v>
      </c>
      <c r="D772" s="14" t="s">
        <v>16</v>
      </c>
      <c r="E772" s="15"/>
      <c r="F772" s="16" t="s">
        <v>2882</v>
      </c>
      <c r="G772" s="16" t="s">
        <v>2883</v>
      </c>
      <c r="H772" s="17" t="s">
        <v>2884</v>
      </c>
      <c r="I772" s="18"/>
      <c r="J772" s="21">
        <v>45135</v>
      </c>
      <c r="K772" s="20" t="e">
        <f>VLOOKUP(D772,'[1]Отчёт по доставленным'!$C$9:$L$1223,10,0)</f>
        <v>#N/A</v>
      </c>
    </row>
    <row r="773" spans="1:11" ht="47.25" x14ac:dyDescent="0.25">
      <c r="A773" s="13" t="s">
        <v>2885</v>
      </c>
      <c r="B773" s="14" t="s">
        <v>2886</v>
      </c>
      <c r="C773" s="14" t="s">
        <v>2824</v>
      </c>
      <c r="D773" s="14" t="s">
        <v>2887</v>
      </c>
      <c r="E773" s="15" t="s">
        <v>2888</v>
      </c>
      <c r="F773" s="16"/>
      <c r="G773" s="16"/>
      <c r="H773" s="17" t="s">
        <v>16</v>
      </c>
      <c r="I773" s="18">
        <v>64210.21</v>
      </c>
      <c r="J773" s="19"/>
      <c r="K773" s="20" t="str">
        <f>VLOOKUP(D773,'[1]Отчёт по доставленным'!$C$9:$L$1223,10,0)</f>
        <v>доставлено</v>
      </c>
    </row>
    <row r="774" spans="1:11" ht="31.5" x14ac:dyDescent="0.25">
      <c r="A774" s="13" t="s">
        <v>2889</v>
      </c>
      <c r="B774" s="14" t="s">
        <v>16</v>
      </c>
      <c r="C774" s="14" t="s">
        <v>16</v>
      </c>
      <c r="D774" s="14" t="s">
        <v>16</v>
      </c>
      <c r="E774" s="15"/>
      <c r="F774" s="16" t="s">
        <v>2890</v>
      </c>
      <c r="G774" s="16" t="s">
        <v>2891</v>
      </c>
      <c r="H774" s="17" t="s">
        <v>2892</v>
      </c>
      <c r="I774" s="18"/>
      <c r="J774" s="21">
        <v>45134</v>
      </c>
      <c r="K774" s="20" t="e">
        <f>VLOOKUP(D774,'[1]Отчёт по доставленным'!$C$9:$L$1223,10,0)</f>
        <v>#N/A</v>
      </c>
    </row>
    <row r="775" spans="1:11" ht="31.5" x14ac:dyDescent="0.25">
      <c r="A775" s="13" t="s">
        <v>2893</v>
      </c>
      <c r="B775" s="14" t="s">
        <v>16</v>
      </c>
      <c r="C775" s="14" t="s">
        <v>16</v>
      </c>
      <c r="D775" s="14" t="s">
        <v>16</v>
      </c>
      <c r="E775" s="15"/>
      <c r="F775" s="16" t="s">
        <v>2828</v>
      </c>
      <c r="G775" s="16" t="s">
        <v>2894</v>
      </c>
      <c r="H775" s="17" t="s">
        <v>2895</v>
      </c>
      <c r="I775" s="18"/>
      <c r="J775" s="21">
        <v>45134</v>
      </c>
      <c r="K775" s="20" t="e">
        <f>VLOOKUP(D775,'[1]Отчёт по доставленным'!$C$9:$L$1223,10,0)</f>
        <v>#N/A</v>
      </c>
    </row>
    <row r="776" spans="1:11" ht="47.25" x14ac:dyDescent="0.25">
      <c r="A776" s="13" t="s">
        <v>2896</v>
      </c>
      <c r="B776" s="14" t="s">
        <v>16</v>
      </c>
      <c r="C776" s="14" t="s">
        <v>16</v>
      </c>
      <c r="D776" s="14" t="s">
        <v>16</v>
      </c>
      <c r="E776" s="15"/>
      <c r="F776" s="16" t="s">
        <v>46</v>
      </c>
      <c r="G776" s="16" t="s">
        <v>2897</v>
      </c>
      <c r="H776" s="17" t="s">
        <v>2898</v>
      </c>
      <c r="I776" s="18"/>
      <c r="J776" s="21">
        <v>45134</v>
      </c>
      <c r="K776" s="20" t="e">
        <f>VLOOKUP(D776,'[1]Отчёт по доставленным'!$C$9:$L$1223,10,0)</f>
        <v>#N/A</v>
      </c>
    </row>
    <row r="777" spans="1:11" x14ac:dyDescent="0.25">
      <c r="A777" s="13" t="s">
        <v>2899</v>
      </c>
      <c r="B777" s="14" t="s">
        <v>2900</v>
      </c>
      <c r="C777" s="14" t="s">
        <v>2824</v>
      </c>
      <c r="D777" s="14" t="s">
        <v>2901</v>
      </c>
      <c r="E777" s="15" t="s">
        <v>2902</v>
      </c>
      <c r="F777" s="16"/>
      <c r="G777" s="16"/>
      <c r="H777" s="17" t="s">
        <v>16</v>
      </c>
      <c r="I777" s="18">
        <v>131511.14000000001</v>
      </c>
      <c r="J777" s="19"/>
      <c r="K777" s="20" t="str">
        <f>VLOOKUP(D777,'[1]Отчёт по доставленным'!$C$9:$L$1223,10,0)</f>
        <v>доставлено</v>
      </c>
    </row>
    <row r="778" spans="1:11" ht="31.5" x14ac:dyDescent="0.25">
      <c r="A778" s="13" t="s">
        <v>2903</v>
      </c>
      <c r="B778" s="14" t="s">
        <v>16</v>
      </c>
      <c r="C778" s="14" t="s">
        <v>16</v>
      </c>
      <c r="D778" s="14" t="s">
        <v>16</v>
      </c>
      <c r="E778" s="15"/>
      <c r="F778" s="16" t="s">
        <v>2904</v>
      </c>
      <c r="G778" s="16" t="s">
        <v>2905</v>
      </c>
      <c r="H778" s="17" t="s">
        <v>2906</v>
      </c>
      <c r="I778" s="18"/>
      <c r="J778" s="21">
        <v>45135</v>
      </c>
      <c r="K778" s="20" t="e">
        <f>VLOOKUP(D778,'[1]Отчёт по доставленным'!$C$9:$L$1223,10,0)</f>
        <v>#N/A</v>
      </c>
    </row>
    <row r="779" spans="1:11" ht="31.5" x14ac:dyDescent="0.25">
      <c r="A779" s="13" t="s">
        <v>2907</v>
      </c>
      <c r="B779" s="14" t="s">
        <v>2908</v>
      </c>
      <c r="C779" s="14" t="s">
        <v>2824</v>
      </c>
      <c r="D779" s="14" t="s">
        <v>2909</v>
      </c>
      <c r="E779" s="15" t="s">
        <v>2910</v>
      </c>
      <c r="F779" s="16"/>
      <c r="G779" s="16"/>
      <c r="H779" s="17" t="s">
        <v>16</v>
      </c>
      <c r="I779" s="18">
        <v>116702.81</v>
      </c>
      <c r="J779" s="19"/>
      <c r="K779" s="20" t="str">
        <f>VLOOKUP(D779,'[1]Отчёт по доставленным'!$C$9:$L$1223,10,0)</f>
        <v>доставлено</v>
      </c>
    </row>
    <row r="780" spans="1:11" x14ac:dyDescent="0.25">
      <c r="A780" s="13" t="s">
        <v>2911</v>
      </c>
      <c r="B780" s="14" t="s">
        <v>16</v>
      </c>
      <c r="C780" s="14" t="s">
        <v>16</v>
      </c>
      <c r="D780" s="14" t="s">
        <v>16</v>
      </c>
      <c r="E780" s="15"/>
      <c r="F780" s="16" t="s">
        <v>2912</v>
      </c>
      <c r="G780" s="16" t="s">
        <v>2913</v>
      </c>
      <c r="H780" s="17" t="s">
        <v>2914</v>
      </c>
      <c r="I780" s="18"/>
      <c r="J780" s="21">
        <v>45135</v>
      </c>
      <c r="K780" s="20" t="e">
        <f>VLOOKUP(D780,'[1]Отчёт по доставленным'!$C$9:$L$1223,10,0)</f>
        <v>#N/A</v>
      </c>
    </row>
    <row r="781" spans="1:11" ht="31.5" x14ac:dyDescent="0.25">
      <c r="A781" s="13" t="s">
        <v>2915</v>
      </c>
      <c r="B781" s="14" t="s">
        <v>2916</v>
      </c>
      <c r="C781" s="14" t="s">
        <v>2824</v>
      </c>
      <c r="D781" s="14" t="s">
        <v>2917</v>
      </c>
      <c r="E781" s="15" t="s">
        <v>2918</v>
      </c>
      <c r="F781" s="16"/>
      <c r="G781" s="16"/>
      <c r="H781" s="17" t="s">
        <v>16</v>
      </c>
      <c r="I781" s="18">
        <v>108931.21</v>
      </c>
      <c r="J781" s="19"/>
      <c r="K781" s="20" t="str">
        <f>VLOOKUP(D781,'[1]Отчёт по доставленным'!$C$9:$L$1223,10,0)</f>
        <v>доставлено</v>
      </c>
    </row>
    <row r="782" spans="1:11" ht="47.25" x14ac:dyDescent="0.25">
      <c r="A782" s="13" t="s">
        <v>2919</v>
      </c>
      <c r="B782" s="14" t="s">
        <v>16</v>
      </c>
      <c r="C782" s="14" t="s">
        <v>16</v>
      </c>
      <c r="D782" s="14" t="s">
        <v>16</v>
      </c>
      <c r="E782" s="15"/>
      <c r="F782" s="16" t="s">
        <v>2912</v>
      </c>
      <c r="G782" s="16" t="s">
        <v>2920</v>
      </c>
      <c r="H782" s="17" t="s">
        <v>2921</v>
      </c>
      <c r="I782" s="18"/>
      <c r="J782" s="21">
        <v>45135</v>
      </c>
      <c r="K782" s="20" t="e">
        <f>VLOOKUP(D782,'[1]Отчёт по доставленным'!$C$9:$L$1223,10,0)</f>
        <v>#N/A</v>
      </c>
    </row>
    <row r="783" spans="1:11" x14ac:dyDescent="0.25">
      <c r="A783" s="13" t="s">
        <v>2922</v>
      </c>
      <c r="B783" s="14" t="s">
        <v>2923</v>
      </c>
      <c r="C783" s="14" t="s">
        <v>2824</v>
      </c>
      <c r="D783" s="14" t="s">
        <v>2924</v>
      </c>
      <c r="E783" s="15" t="s">
        <v>2925</v>
      </c>
      <c r="F783" s="16"/>
      <c r="G783" s="16"/>
      <c r="H783" s="17" t="s">
        <v>16</v>
      </c>
      <c r="I783" s="18">
        <v>130680.73</v>
      </c>
      <c r="J783" s="19"/>
      <c r="K783" s="20" t="str">
        <f>VLOOKUP(D783,'[1]Отчёт по доставленным'!$C$9:$L$1223,10,0)</f>
        <v>доставлено</v>
      </c>
    </row>
    <row r="784" spans="1:11" ht="31.5" x14ac:dyDescent="0.25">
      <c r="A784" s="13" t="s">
        <v>2926</v>
      </c>
      <c r="B784" s="14" t="s">
        <v>16</v>
      </c>
      <c r="C784" s="14" t="s">
        <v>16</v>
      </c>
      <c r="D784" s="14" t="s">
        <v>16</v>
      </c>
      <c r="E784" s="15"/>
      <c r="F784" s="16" t="s">
        <v>2912</v>
      </c>
      <c r="G784" s="16" t="s">
        <v>2927</v>
      </c>
      <c r="H784" s="17" t="s">
        <v>2928</v>
      </c>
      <c r="I784" s="18"/>
      <c r="J784" s="21">
        <v>45135</v>
      </c>
      <c r="K784" s="20" t="e">
        <f>VLOOKUP(D784,'[1]Отчёт по доставленным'!$C$9:$L$1223,10,0)</f>
        <v>#N/A</v>
      </c>
    </row>
    <row r="785" spans="1:11" x14ac:dyDescent="0.25">
      <c r="A785" s="13" t="s">
        <v>2929</v>
      </c>
      <c r="B785" s="14" t="s">
        <v>2930</v>
      </c>
      <c r="C785" s="14" t="s">
        <v>2824</v>
      </c>
      <c r="D785" s="14" t="s">
        <v>2931</v>
      </c>
      <c r="E785" s="15" t="s">
        <v>2932</v>
      </c>
      <c r="F785" s="16"/>
      <c r="G785" s="16"/>
      <c r="H785" s="17" t="s">
        <v>16</v>
      </c>
      <c r="I785" s="18">
        <v>18754.3</v>
      </c>
      <c r="J785" s="19"/>
      <c r="K785" s="20" t="str">
        <f>VLOOKUP(D785,'[1]Отчёт по доставленным'!$C$9:$L$1223,10,0)</f>
        <v>доставлено</v>
      </c>
    </row>
    <row r="786" spans="1:11" ht="31.5" x14ac:dyDescent="0.25">
      <c r="A786" s="13" t="s">
        <v>2933</v>
      </c>
      <c r="B786" s="14" t="s">
        <v>16</v>
      </c>
      <c r="C786" s="14" t="s">
        <v>16</v>
      </c>
      <c r="D786" s="14" t="s">
        <v>16</v>
      </c>
      <c r="E786" s="15"/>
      <c r="F786" s="16" t="s">
        <v>2912</v>
      </c>
      <c r="G786" s="16" t="s">
        <v>2934</v>
      </c>
      <c r="H786" s="17" t="s">
        <v>2935</v>
      </c>
      <c r="I786" s="18"/>
      <c r="J786" s="21">
        <v>45135</v>
      </c>
      <c r="K786" s="20" t="e">
        <f>VLOOKUP(D786,'[1]Отчёт по доставленным'!$C$9:$L$1223,10,0)</f>
        <v>#N/A</v>
      </c>
    </row>
    <row r="787" spans="1:11" x14ac:dyDescent="0.25">
      <c r="A787" s="13" t="s">
        <v>2936</v>
      </c>
      <c r="B787" s="14" t="s">
        <v>2937</v>
      </c>
      <c r="C787" s="14" t="s">
        <v>2824</v>
      </c>
      <c r="D787" s="14" t="s">
        <v>2938</v>
      </c>
      <c r="E787" s="15" t="s">
        <v>2939</v>
      </c>
      <c r="F787" s="16"/>
      <c r="G787" s="16"/>
      <c r="H787" s="17" t="s">
        <v>16</v>
      </c>
      <c r="I787" s="18">
        <v>23209.58</v>
      </c>
      <c r="J787" s="19"/>
      <c r="K787" s="20" t="str">
        <f>VLOOKUP(D787,'[1]Отчёт по доставленным'!$C$9:$L$1223,10,0)</f>
        <v>доставлено</v>
      </c>
    </row>
    <row r="788" spans="1:11" x14ac:dyDescent="0.25">
      <c r="A788" s="13" t="s">
        <v>2940</v>
      </c>
      <c r="B788" s="14" t="s">
        <v>16</v>
      </c>
      <c r="C788" s="14" t="s">
        <v>16</v>
      </c>
      <c r="D788" s="14" t="s">
        <v>16</v>
      </c>
      <c r="E788" s="15"/>
      <c r="F788" s="16" t="s">
        <v>2941</v>
      </c>
      <c r="G788" s="16" t="s">
        <v>2942</v>
      </c>
      <c r="H788" s="17" t="s">
        <v>1478</v>
      </c>
      <c r="I788" s="18"/>
      <c r="J788" s="21">
        <v>45135</v>
      </c>
      <c r="K788" s="20" t="e">
        <f>VLOOKUP(D788,'[1]Отчёт по доставленным'!$C$9:$L$1223,10,0)</f>
        <v>#N/A</v>
      </c>
    </row>
    <row r="789" spans="1:11" x14ac:dyDescent="0.25">
      <c r="A789" s="13" t="s">
        <v>2943</v>
      </c>
      <c r="B789" s="14" t="s">
        <v>2944</v>
      </c>
      <c r="C789" s="14" t="s">
        <v>2824</v>
      </c>
      <c r="D789" s="14" t="s">
        <v>2945</v>
      </c>
      <c r="E789" s="15" t="s">
        <v>2946</v>
      </c>
      <c r="F789" s="16"/>
      <c r="G789" s="16"/>
      <c r="H789" s="17" t="s">
        <v>16</v>
      </c>
      <c r="I789" s="18">
        <v>97608.150000000009</v>
      </c>
      <c r="J789" s="19"/>
      <c r="K789" s="20" t="str">
        <f>VLOOKUP(D789,'[1]Отчёт по доставленным'!$C$9:$L$1223,10,0)</f>
        <v>доставлено</v>
      </c>
    </row>
    <row r="790" spans="1:11" ht="31.5" x14ac:dyDescent="0.25">
      <c r="A790" s="13" t="s">
        <v>2947</v>
      </c>
      <c r="B790" s="14" t="s">
        <v>16</v>
      </c>
      <c r="C790" s="14" t="s">
        <v>16</v>
      </c>
      <c r="D790" s="14" t="s">
        <v>16</v>
      </c>
      <c r="E790" s="15"/>
      <c r="F790" s="16" t="s">
        <v>2948</v>
      </c>
      <c r="G790" s="16" t="s">
        <v>2949</v>
      </c>
      <c r="H790" s="17" t="s">
        <v>2950</v>
      </c>
      <c r="I790" s="18"/>
      <c r="J790" s="21">
        <v>45135</v>
      </c>
      <c r="K790" s="20" t="e">
        <f>VLOOKUP(D790,'[1]Отчёт по доставленным'!$C$9:$L$1223,10,0)</f>
        <v>#N/A</v>
      </c>
    </row>
    <row r="791" spans="1:11" x14ac:dyDescent="0.25">
      <c r="A791" s="13" t="s">
        <v>2951</v>
      </c>
      <c r="B791" s="14" t="s">
        <v>2952</v>
      </c>
      <c r="C791" s="14" t="s">
        <v>2824</v>
      </c>
      <c r="D791" s="14" t="s">
        <v>2953</v>
      </c>
      <c r="E791" s="15" t="s">
        <v>2954</v>
      </c>
      <c r="F791" s="16"/>
      <c r="G791" s="16"/>
      <c r="H791" s="17" t="s">
        <v>16</v>
      </c>
      <c r="I791" s="18">
        <v>47691.12</v>
      </c>
      <c r="J791" s="19"/>
      <c r="K791" s="20" t="str">
        <f>VLOOKUP(D791,'[1]Отчёт по доставленным'!$C$9:$L$1223,10,0)</f>
        <v>доставлено</v>
      </c>
    </row>
    <row r="792" spans="1:11" ht="31.5" x14ac:dyDescent="0.25">
      <c r="A792" s="13" t="s">
        <v>2955</v>
      </c>
      <c r="B792" s="14" t="s">
        <v>16</v>
      </c>
      <c r="C792" s="14" t="s">
        <v>16</v>
      </c>
      <c r="D792" s="14" t="s">
        <v>16</v>
      </c>
      <c r="E792" s="15"/>
      <c r="F792" s="16" t="s">
        <v>2836</v>
      </c>
      <c r="G792" s="16" t="s">
        <v>2956</v>
      </c>
      <c r="H792" s="17" t="s">
        <v>2957</v>
      </c>
      <c r="I792" s="18"/>
      <c r="J792" s="21">
        <v>45135</v>
      </c>
      <c r="K792" s="20" t="e">
        <f>VLOOKUP(D792,'[1]Отчёт по доставленным'!$C$9:$L$1223,10,0)</f>
        <v>#N/A</v>
      </c>
    </row>
    <row r="793" spans="1:11" x14ac:dyDescent="0.25">
      <c r="A793" s="13" t="s">
        <v>2958</v>
      </c>
      <c r="B793" s="14" t="s">
        <v>2959</v>
      </c>
      <c r="C793" s="14" t="s">
        <v>2824</v>
      </c>
      <c r="D793" s="14" t="s">
        <v>2960</v>
      </c>
      <c r="E793" s="15" t="s">
        <v>2961</v>
      </c>
      <c r="F793" s="16"/>
      <c r="G793" s="16"/>
      <c r="H793" s="17" t="s">
        <v>16</v>
      </c>
      <c r="I793" s="18">
        <v>21911.360000000001</v>
      </c>
      <c r="J793" s="19"/>
      <c r="K793" s="20" t="str">
        <f>VLOOKUP(D793,'[1]Отчёт по доставленным'!$C$9:$L$1223,10,0)</f>
        <v>доставлено</v>
      </c>
    </row>
    <row r="794" spans="1:11" ht="31.5" x14ac:dyDescent="0.25">
      <c r="A794" s="13" t="s">
        <v>2962</v>
      </c>
      <c r="B794" s="14" t="s">
        <v>16</v>
      </c>
      <c r="C794" s="14" t="s">
        <v>16</v>
      </c>
      <c r="D794" s="14" t="s">
        <v>16</v>
      </c>
      <c r="E794" s="15"/>
      <c r="F794" s="16" t="s">
        <v>2912</v>
      </c>
      <c r="G794" s="16" t="s">
        <v>2963</v>
      </c>
      <c r="H794" s="17" t="s">
        <v>2964</v>
      </c>
      <c r="I794" s="18"/>
      <c r="J794" s="21">
        <v>45135</v>
      </c>
      <c r="K794" s="20" t="e">
        <f>VLOOKUP(D794,'[1]Отчёт по доставленным'!$C$9:$L$1223,10,0)</f>
        <v>#N/A</v>
      </c>
    </row>
    <row r="795" spans="1:11" x14ac:dyDescent="0.25">
      <c r="A795" s="13" t="s">
        <v>2965</v>
      </c>
      <c r="B795" s="14" t="s">
        <v>2966</v>
      </c>
      <c r="C795" s="14" t="s">
        <v>2824</v>
      </c>
      <c r="D795" s="14" t="s">
        <v>2967</v>
      </c>
      <c r="E795" s="15" t="s">
        <v>2968</v>
      </c>
      <c r="F795" s="16"/>
      <c r="G795" s="16"/>
      <c r="H795" s="17" t="s">
        <v>16</v>
      </c>
      <c r="I795" s="18">
        <v>31570.850000000002</v>
      </c>
      <c r="J795" s="19"/>
      <c r="K795" s="20" t="str">
        <f>VLOOKUP(D795,'[1]Отчёт по доставленным'!$C$9:$L$1223,10,0)</f>
        <v>доставлено</v>
      </c>
    </row>
    <row r="796" spans="1:11" ht="31.5" x14ac:dyDescent="0.25">
      <c r="A796" s="13" t="s">
        <v>2969</v>
      </c>
      <c r="B796" s="14" t="s">
        <v>16</v>
      </c>
      <c r="C796" s="14" t="s">
        <v>16</v>
      </c>
      <c r="D796" s="14" t="s">
        <v>16</v>
      </c>
      <c r="E796" s="15"/>
      <c r="F796" s="16" t="s">
        <v>2970</v>
      </c>
      <c r="G796" s="16" t="s">
        <v>2971</v>
      </c>
      <c r="H796" s="17" t="s">
        <v>2972</v>
      </c>
      <c r="I796" s="18"/>
      <c r="J796" s="21">
        <v>45135</v>
      </c>
      <c r="K796" s="20" t="e">
        <f>VLOOKUP(D796,'[1]Отчёт по доставленным'!$C$9:$L$1223,10,0)</f>
        <v>#N/A</v>
      </c>
    </row>
    <row r="797" spans="1:11" x14ac:dyDescent="0.25">
      <c r="A797" s="13" t="s">
        <v>2973</v>
      </c>
      <c r="B797" s="14" t="s">
        <v>2974</v>
      </c>
      <c r="C797" s="14" t="s">
        <v>2824</v>
      </c>
      <c r="D797" s="14" t="s">
        <v>2975</v>
      </c>
      <c r="E797" s="15" t="s">
        <v>2976</v>
      </c>
      <c r="F797" s="16"/>
      <c r="G797" s="16"/>
      <c r="H797" s="17" t="s">
        <v>16</v>
      </c>
      <c r="I797" s="18">
        <v>1924.04</v>
      </c>
      <c r="J797" s="19"/>
      <c r="K797" s="20" t="str">
        <f>VLOOKUP(D797,'[1]Отчёт по доставленным'!$C$9:$L$1223,10,0)</f>
        <v>доставлено</v>
      </c>
    </row>
    <row r="798" spans="1:11" x14ac:dyDescent="0.25">
      <c r="A798" s="13" t="s">
        <v>2977</v>
      </c>
      <c r="B798" s="14" t="s">
        <v>16</v>
      </c>
      <c r="C798" s="14" t="s">
        <v>16</v>
      </c>
      <c r="D798" s="14" t="s">
        <v>16</v>
      </c>
      <c r="E798" s="15"/>
      <c r="F798" s="16" t="s">
        <v>2978</v>
      </c>
      <c r="G798" s="16" t="s">
        <v>2979</v>
      </c>
      <c r="H798" s="17" t="s">
        <v>2980</v>
      </c>
      <c r="I798" s="18"/>
      <c r="J798" s="21">
        <v>45135</v>
      </c>
      <c r="K798" s="20" t="e">
        <f>VLOOKUP(D798,'[1]Отчёт по доставленным'!$C$9:$L$1223,10,0)</f>
        <v>#N/A</v>
      </c>
    </row>
    <row r="799" spans="1:11" x14ac:dyDescent="0.25">
      <c r="A799" s="13" t="s">
        <v>2981</v>
      </c>
      <c r="B799" s="14" t="s">
        <v>2982</v>
      </c>
      <c r="C799" s="14" t="s">
        <v>2824</v>
      </c>
      <c r="D799" s="14" t="s">
        <v>2983</v>
      </c>
      <c r="E799" s="15" t="s">
        <v>2984</v>
      </c>
      <c r="F799" s="16"/>
      <c r="G799" s="16"/>
      <c r="H799" s="17" t="s">
        <v>16</v>
      </c>
      <c r="I799" s="18">
        <v>83774.19</v>
      </c>
      <c r="J799" s="19"/>
      <c r="K799" s="20" t="str">
        <f>VLOOKUP(D799,'[1]Отчёт по доставленным'!$C$9:$L$1223,10,0)</f>
        <v>доставлено</v>
      </c>
    </row>
    <row r="800" spans="1:11" ht="31.5" x14ac:dyDescent="0.25">
      <c r="A800" s="13" t="s">
        <v>2985</v>
      </c>
      <c r="B800" s="14" t="s">
        <v>16</v>
      </c>
      <c r="C800" s="14" t="s">
        <v>16</v>
      </c>
      <c r="D800" s="14" t="s">
        <v>16</v>
      </c>
      <c r="E800" s="15"/>
      <c r="F800" s="16" t="s">
        <v>2986</v>
      </c>
      <c r="G800" s="16" t="s">
        <v>2987</v>
      </c>
      <c r="H800" s="17" t="s">
        <v>2988</v>
      </c>
      <c r="I800" s="18"/>
      <c r="J800" s="21">
        <v>45135</v>
      </c>
      <c r="K800" s="20" t="e">
        <f>VLOOKUP(D800,'[1]Отчёт по доставленным'!$C$9:$L$1223,10,0)</f>
        <v>#N/A</v>
      </c>
    </row>
    <row r="801" spans="1:11" x14ac:dyDescent="0.25">
      <c r="A801" s="13" t="s">
        <v>2989</v>
      </c>
      <c r="B801" s="14" t="s">
        <v>2990</v>
      </c>
      <c r="C801" s="14" t="s">
        <v>2824</v>
      </c>
      <c r="D801" s="14" t="s">
        <v>2991</v>
      </c>
      <c r="E801" s="15" t="s">
        <v>2992</v>
      </c>
      <c r="F801" s="16"/>
      <c r="G801" s="16"/>
      <c r="H801" s="17" t="s">
        <v>16</v>
      </c>
      <c r="I801" s="18">
        <v>390718.85000000003</v>
      </c>
      <c r="J801" s="19"/>
      <c r="K801" s="20" t="str">
        <f>VLOOKUP(D801,'[1]Отчёт по доставленным'!$C$9:$L$1223,10,0)</f>
        <v>доставлено</v>
      </c>
    </row>
    <row r="802" spans="1:11" ht="31.5" x14ac:dyDescent="0.25">
      <c r="A802" s="13" t="s">
        <v>2993</v>
      </c>
      <c r="B802" s="14" t="s">
        <v>16</v>
      </c>
      <c r="C802" s="14" t="s">
        <v>16</v>
      </c>
      <c r="D802" s="14" t="s">
        <v>16</v>
      </c>
      <c r="E802" s="15"/>
      <c r="F802" s="16" t="s">
        <v>2994</v>
      </c>
      <c r="G802" s="16" t="s">
        <v>2995</v>
      </c>
      <c r="H802" s="17" t="s">
        <v>2996</v>
      </c>
      <c r="I802" s="18"/>
      <c r="J802" s="21">
        <v>45135</v>
      </c>
      <c r="K802" s="20" t="e">
        <f>VLOOKUP(D802,'[1]Отчёт по доставленным'!$C$9:$L$1223,10,0)</f>
        <v>#N/A</v>
      </c>
    </row>
    <row r="803" spans="1:11" ht="47.25" x14ac:dyDescent="0.25">
      <c r="A803" s="13" t="s">
        <v>2997</v>
      </c>
      <c r="B803" s="14" t="s">
        <v>2998</v>
      </c>
      <c r="C803" s="14" t="s">
        <v>2824</v>
      </c>
      <c r="D803" s="14" t="s">
        <v>2863</v>
      </c>
      <c r="E803" s="15" t="s">
        <v>2999</v>
      </c>
      <c r="F803" s="16"/>
      <c r="G803" s="16"/>
      <c r="H803" s="17" t="s">
        <v>16</v>
      </c>
      <c r="I803" s="18">
        <v>123918.29000000001</v>
      </c>
      <c r="J803" s="19"/>
      <c r="K803" s="20" t="str">
        <f>VLOOKUP(D803,'[1]Отчёт по доставленным'!$C$9:$L$1223,10,0)</f>
        <v>доставлено</v>
      </c>
    </row>
    <row r="804" spans="1:11" ht="31.5" x14ac:dyDescent="0.25">
      <c r="A804" s="13" t="s">
        <v>3000</v>
      </c>
      <c r="B804" s="14" t="s">
        <v>16</v>
      </c>
      <c r="C804" s="14" t="s">
        <v>16</v>
      </c>
      <c r="D804" s="14" t="s">
        <v>16</v>
      </c>
      <c r="E804" s="15"/>
      <c r="F804" s="16" t="s">
        <v>3001</v>
      </c>
      <c r="G804" s="16" t="s">
        <v>3002</v>
      </c>
      <c r="H804" s="17" t="s">
        <v>3003</v>
      </c>
      <c r="I804" s="18"/>
      <c r="J804" s="21">
        <v>45135</v>
      </c>
      <c r="K804" s="20" t="e">
        <f>VLOOKUP(D804,'[1]Отчёт по доставленным'!$C$9:$L$1223,10,0)</f>
        <v>#N/A</v>
      </c>
    </row>
    <row r="805" spans="1:11" x14ac:dyDescent="0.25">
      <c r="A805" s="13" t="s">
        <v>3004</v>
      </c>
      <c r="B805" s="14" t="s">
        <v>3005</v>
      </c>
      <c r="C805" s="14" t="s">
        <v>2824</v>
      </c>
      <c r="D805" s="14" t="s">
        <v>3006</v>
      </c>
      <c r="E805" s="15" t="s">
        <v>3007</v>
      </c>
      <c r="F805" s="16"/>
      <c r="G805" s="16"/>
      <c r="H805" s="17" t="s">
        <v>16</v>
      </c>
      <c r="I805" s="18">
        <v>27892.22</v>
      </c>
      <c r="J805" s="19"/>
      <c r="K805" s="20" t="str">
        <f>VLOOKUP(D805,'[1]Отчёт по доставленным'!$C$9:$L$1223,10,0)</f>
        <v>доставлено</v>
      </c>
    </row>
    <row r="806" spans="1:11" ht="31.5" x14ac:dyDescent="0.25">
      <c r="A806" s="13" t="s">
        <v>3008</v>
      </c>
      <c r="B806" s="14" t="s">
        <v>16</v>
      </c>
      <c r="C806" s="14" t="s">
        <v>16</v>
      </c>
      <c r="D806" s="14" t="s">
        <v>16</v>
      </c>
      <c r="E806" s="15"/>
      <c r="F806" s="16" t="s">
        <v>3009</v>
      </c>
      <c r="G806" s="16" t="s">
        <v>3010</v>
      </c>
      <c r="H806" s="17" t="s">
        <v>3011</v>
      </c>
      <c r="I806" s="18"/>
      <c r="J806" s="21">
        <v>45135</v>
      </c>
      <c r="K806" s="20" t="e">
        <f>VLOOKUP(D806,'[1]Отчёт по доставленным'!$C$9:$L$1223,10,0)</f>
        <v>#N/A</v>
      </c>
    </row>
    <row r="807" spans="1:11" ht="31.5" x14ac:dyDescent="0.25">
      <c r="A807" s="13" t="s">
        <v>3012</v>
      </c>
      <c r="B807" s="14" t="s">
        <v>16</v>
      </c>
      <c r="C807" s="14" t="s">
        <v>16</v>
      </c>
      <c r="D807" s="14" t="s">
        <v>16</v>
      </c>
      <c r="E807" s="15"/>
      <c r="F807" s="16" t="s">
        <v>3013</v>
      </c>
      <c r="G807" s="16" t="s">
        <v>3014</v>
      </c>
      <c r="H807" s="17" t="s">
        <v>3011</v>
      </c>
      <c r="I807" s="18"/>
      <c r="J807" s="21">
        <v>45135</v>
      </c>
      <c r="K807" s="20" t="e">
        <f>VLOOKUP(D807,'[1]Отчёт по доставленным'!$C$9:$L$1223,10,0)</f>
        <v>#N/A</v>
      </c>
    </row>
    <row r="808" spans="1:11" x14ac:dyDescent="0.25">
      <c r="A808" s="13" t="s">
        <v>3015</v>
      </c>
      <c r="B808" s="14" t="s">
        <v>3016</v>
      </c>
      <c r="C808" s="14" t="s">
        <v>2824</v>
      </c>
      <c r="D808" s="14" t="s">
        <v>3017</v>
      </c>
      <c r="E808" s="15" t="s">
        <v>3018</v>
      </c>
      <c r="F808" s="16"/>
      <c r="G808" s="16"/>
      <c r="H808" s="17" t="s">
        <v>16</v>
      </c>
      <c r="I808" s="18">
        <v>2803.39</v>
      </c>
      <c r="J808" s="19"/>
      <c r="K808" s="20" t="str">
        <f>VLOOKUP(D808,'[1]Отчёт по доставленным'!$C$9:$L$1223,10,0)</f>
        <v>доставлено</v>
      </c>
    </row>
    <row r="809" spans="1:11" ht="31.5" x14ac:dyDescent="0.25">
      <c r="A809" s="13" t="s">
        <v>3019</v>
      </c>
      <c r="B809" s="14" t="s">
        <v>16</v>
      </c>
      <c r="C809" s="14" t="s">
        <v>16</v>
      </c>
      <c r="D809" s="14" t="s">
        <v>16</v>
      </c>
      <c r="E809" s="15"/>
      <c r="F809" s="16" t="s">
        <v>3020</v>
      </c>
      <c r="G809" s="16" t="s">
        <v>3021</v>
      </c>
      <c r="H809" s="17" t="s">
        <v>3022</v>
      </c>
      <c r="I809" s="18"/>
      <c r="J809" s="21">
        <v>45135</v>
      </c>
      <c r="K809" s="20" t="e">
        <f>VLOOKUP(D809,'[1]Отчёт по доставленным'!$C$9:$L$1223,10,0)</f>
        <v>#N/A</v>
      </c>
    </row>
    <row r="810" spans="1:11" x14ac:dyDescent="0.25">
      <c r="A810" s="13" t="s">
        <v>3023</v>
      </c>
      <c r="B810" s="14" t="s">
        <v>3024</v>
      </c>
      <c r="C810" s="14" t="s">
        <v>2824</v>
      </c>
      <c r="D810" s="14" t="s">
        <v>3025</v>
      </c>
      <c r="E810" s="15" t="s">
        <v>3026</v>
      </c>
      <c r="F810" s="16"/>
      <c r="G810" s="16"/>
      <c r="H810" s="17" t="s">
        <v>16</v>
      </c>
      <c r="I810" s="18">
        <v>9856.18</v>
      </c>
      <c r="J810" s="19"/>
      <c r="K810" s="20" t="str">
        <f>VLOOKUP(D810,'[1]Отчёт по доставленным'!$C$9:$L$1223,10,0)</f>
        <v>отправлено</v>
      </c>
    </row>
    <row r="811" spans="1:11" ht="31.5" x14ac:dyDescent="0.25">
      <c r="A811" s="13" t="s">
        <v>3027</v>
      </c>
      <c r="B811" s="14" t="s">
        <v>16</v>
      </c>
      <c r="C811" s="14" t="s">
        <v>16</v>
      </c>
      <c r="D811" s="14" t="s">
        <v>16</v>
      </c>
      <c r="E811" s="15"/>
      <c r="F811" s="16" t="s">
        <v>3028</v>
      </c>
      <c r="G811" s="16" t="s">
        <v>3029</v>
      </c>
      <c r="H811" s="17" t="s">
        <v>2852</v>
      </c>
      <c r="I811" s="18"/>
      <c r="J811" s="21">
        <v>45135</v>
      </c>
      <c r="K811" s="20" t="e">
        <f>VLOOKUP(D811,'[1]Отчёт по доставленным'!$C$9:$L$1223,10,0)</f>
        <v>#N/A</v>
      </c>
    </row>
    <row r="812" spans="1:11" x14ac:dyDescent="0.25">
      <c r="A812" s="13" t="s">
        <v>3030</v>
      </c>
      <c r="B812" s="14" t="s">
        <v>3031</v>
      </c>
      <c r="C812" s="14" t="s">
        <v>2824</v>
      </c>
      <c r="D812" s="14" t="s">
        <v>2863</v>
      </c>
      <c r="E812" s="15" t="s">
        <v>3032</v>
      </c>
      <c r="F812" s="16"/>
      <c r="G812" s="16"/>
      <c r="H812" s="17" t="s">
        <v>16</v>
      </c>
      <c r="I812" s="18">
        <v>51829.15</v>
      </c>
      <c r="J812" s="19"/>
      <c r="K812" s="20" t="str">
        <f>VLOOKUP(D812,'[1]Отчёт по доставленным'!$C$9:$L$1223,10,0)</f>
        <v>доставлено</v>
      </c>
    </row>
    <row r="813" spans="1:11" ht="31.5" x14ac:dyDescent="0.25">
      <c r="A813" s="13" t="s">
        <v>3033</v>
      </c>
      <c r="B813" s="14" t="s">
        <v>16</v>
      </c>
      <c r="C813" s="14" t="s">
        <v>16</v>
      </c>
      <c r="D813" s="14" t="s">
        <v>16</v>
      </c>
      <c r="E813" s="15"/>
      <c r="F813" s="16" t="s">
        <v>3034</v>
      </c>
      <c r="G813" s="16" t="s">
        <v>3035</v>
      </c>
      <c r="H813" s="17" t="s">
        <v>3036</v>
      </c>
      <c r="I813" s="18"/>
      <c r="J813" s="21">
        <v>45135</v>
      </c>
      <c r="K813" s="20" t="e">
        <f>VLOOKUP(D813,'[1]Отчёт по доставленным'!$C$9:$L$1223,10,0)</f>
        <v>#N/A</v>
      </c>
    </row>
    <row r="814" spans="1:11" ht="31.5" x14ac:dyDescent="0.25">
      <c r="A814" s="13" t="s">
        <v>3037</v>
      </c>
      <c r="B814" s="14" t="s">
        <v>3038</v>
      </c>
      <c r="C814" s="14" t="s">
        <v>2824</v>
      </c>
      <c r="D814" s="14" t="s">
        <v>3039</v>
      </c>
      <c r="E814" s="15" t="s">
        <v>3040</v>
      </c>
      <c r="F814" s="16"/>
      <c r="G814" s="16"/>
      <c r="H814" s="17" t="s">
        <v>16</v>
      </c>
      <c r="I814" s="18">
        <v>7418.17</v>
      </c>
      <c r="J814" s="19"/>
      <c r="K814" s="20" t="str">
        <f>VLOOKUP(D814,'[1]Отчёт по доставленным'!$C$9:$L$1223,10,0)</f>
        <v>доставлено</v>
      </c>
    </row>
    <row r="815" spans="1:11" ht="31.5" x14ac:dyDescent="0.25">
      <c r="A815" s="13" t="s">
        <v>3041</v>
      </c>
      <c r="B815" s="14" t="s">
        <v>16</v>
      </c>
      <c r="C815" s="14" t="s">
        <v>16</v>
      </c>
      <c r="D815" s="14" t="s">
        <v>16</v>
      </c>
      <c r="E815" s="15"/>
      <c r="F815" s="16" t="s">
        <v>3042</v>
      </c>
      <c r="G815" s="16" t="s">
        <v>3043</v>
      </c>
      <c r="H815" s="17" t="s">
        <v>3044</v>
      </c>
      <c r="I815" s="18"/>
      <c r="J815" s="21">
        <v>45134</v>
      </c>
      <c r="K815" s="20" t="e">
        <f>VLOOKUP(D815,'[1]Отчёт по доставленным'!$C$9:$L$1223,10,0)</f>
        <v>#N/A</v>
      </c>
    </row>
    <row r="816" spans="1:11" x14ac:dyDescent="0.25">
      <c r="A816" s="13" t="s">
        <v>3045</v>
      </c>
      <c r="B816" s="14" t="s">
        <v>3046</v>
      </c>
      <c r="C816" s="14" t="s">
        <v>2824</v>
      </c>
      <c r="D816" s="14" t="s">
        <v>3047</v>
      </c>
      <c r="E816" s="15" t="s">
        <v>3048</v>
      </c>
      <c r="F816" s="16"/>
      <c r="G816" s="16"/>
      <c r="H816" s="17" t="s">
        <v>16</v>
      </c>
      <c r="I816" s="18">
        <v>6024.87</v>
      </c>
      <c r="J816" s="19"/>
      <c r="K816" s="20" t="str">
        <f>VLOOKUP(D816,'[1]Отчёт по доставленным'!$C$9:$L$1223,10,0)</f>
        <v>отправлено</v>
      </c>
    </row>
    <row r="817" spans="1:11" x14ac:dyDescent="0.25">
      <c r="A817" s="13" t="s">
        <v>3049</v>
      </c>
      <c r="B817" s="14" t="s">
        <v>16</v>
      </c>
      <c r="C817" s="14" t="s">
        <v>16</v>
      </c>
      <c r="D817" s="14" t="s">
        <v>16</v>
      </c>
      <c r="E817" s="15"/>
      <c r="F817" s="16" t="s">
        <v>2836</v>
      </c>
      <c r="G817" s="16" t="s">
        <v>3050</v>
      </c>
      <c r="H817" s="17" t="s">
        <v>3051</v>
      </c>
      <c r="I817" s="18"/>
      <c r="J817" s="21">
        <v>45134</v>
      </c>
      <c r="K817" s="20" t="e">
        <f>VLOOKUP(D817,'[1]Отчёт по доставленным'!$C$9:$L$1223,10,0)</f>
        <v>#N/A</v>
      </c>
    </row>
    <row r="818" spans="1:11" x14ac:dyDescent="0.25">
      <c r="A818" s="13" t="s">
        <v>3052</v>
      </c>
      <c r="B818" s="14" t="s">
        <v>3053</v>
      </c>
      <c r="C818" s="14" t="s">
        <v>2824</v>
      </c>
      <c r="D818" s="14" t="s">
        <v>3054</v>
      </c>
      <c r="E818" s="15" t="s">
        <v>3055</v>
      </c>
      <c r="F818" s="16"/>
      <c r="G818" s="16"/>
      <c r="H818" s="17" t="s">
        <v>16</v>
      </c>
      <c r="I818" s="18">
        <v>8809.44</v>
      </c>
      <c r="J818" s="19"/>
      <c r="K818" s="20" t="str">
        <f>VLOOKUP(D818,'[1]Отчёт по доставленным'!$C$9:$L$1223,10,0)</f>
        <v>доставлено</v>
      </c>
    </row>
    <row r="819" spans="1:11" ht="31.5" x14ac:dyDescent="0.25">
      <c r="A819" s="13" t="s">
        <v>3056</v>
      </c>
      <c r="B819" s="14" t="s">
        <v>16</v>
      </c>
      <c r="C819" s="14" t="s">
        <v>16</v>
      </c>
      <c r="D819" s="14" t="s">
        <v>16</v>
      </c>
      <c r="E819" s="15"/>
      <c r="F819" s="16" t="s">
        <v>3057</v>
      </c>
      <c r="G819" s="16" t="s">
        <v>3058</v>
      </c>
      <c r="H819" s="17" t="s">
        <v>3059</v>
      </c>
      <c r="I819" s="18"/>
      <c r="J819" s="21">
        <v>45134</v>
      </c>
      <c r="K819" s="20" t="e">
        <f>VLOOKUP(D819,'[1]Отчёт по доставленным'!$C$9:$L$1223,10,0)</f>
        <v>#N/A</v>
      </c>
    </row>
    <row r="820" spans="1:11" x14ac:dyDescent="0.25">
      <c r="A820" s="13" t="s">
        <v>3060</v>
      </c>
      <c r="B820" s="14" t="s">
        <v>3061</v>
      </c>
      <c r="C820" s="14" t="s">
        <v>2824</v>
      </c>
      <c r="D820" s="14" t="s">
        <v>3062</v>
      </c>
      <c r="E820" s="15" t="s">
        <v>3063</v>
      </c>
      <c r="F820" s="16"/>
      <c r="G820" s="16"/>
      <c r="H820" s="17" t="s">
        <v>16</v>
      </c>
      <c r="I820" s="18">
        <v>158428.36000000002</v>
      </c>
      <c r="J820" s="19"/>
      <c r="K820" s="20" t="str">
        <f>VLOOKUP(D820,'[1]Отчёт по доставленным'!$C$9:$L$1223,10,0)</f>
        <v>доставлено</v>
      </c>
    </row>
    <row r="821" spans="1:11" ht="31.5" x14ac:dyDescent="0.25">
      <c r="A821" s="13" t="s">
        <v>3064</v>
      </c>
      <c r="B821" s="14" t="s">
        <v>16</v>
      </c>
      <c r="C821" s="14" t="s">
        <v>16</v>
      </c>
      <c r="D821" s="14" t="s">
        <v>16</v>
      </c>
      <c r="E821" s="15"/>
      <c r="F821" s="16" t="s">
        <v>3065</v>
      </c>
      <c r="G821" s="16" t="s">
        <v>3066</v>
      </c>
      <c r="H821" s="17" t="s">
        <v>3067</v>
      </c>
      <c r="I821" s="18"/>
      <c r="J821" s="21">
        <v>45134</v>
      </c>
      <c r="K821" s="20" t="e">
        <f>VLOOKUP(D821,'[1]Отчёт по доставленным'!$C$9:$L$1223,10,0)</f>
        <v>#N/A</v>
      </c>
    </row>
    <row r="822" spans="1:11" x14ac:dyDescent="0.25">
      <c r="A822" s="13" t="s">
        <v>3068</v>
      </c>
      <c r="B822" s="14" t="s">
        <v>3069</v>
      </c>
      <c r="C822" s="14" t="s">
        <v>2824</v>
      </c>
      <c r="D822" s="14" t="s">
        <v>3070</v>
      </c>
      <c r="E822" s="15" t="s">
        <v>3071</v>
      </c>
      <c r="F822" s="16"/>
      <c r="G822" s="16"/>
      <c r="H822" s="17" t="s">
        <v>16</v>
      </c>
      <c r="I822" s="18">
        <v>21851.040000000001</v>
      </c>
      <c r="J822" s="19"/>
      <c r="K822" s="20" t="str">
        <f>VLOOKUP(D822,'[1]Отчёт по доставленным'!$C$9:$L$1223,10,0)</f>
        <v>доставлено</v>
      </c>
    </row>
    <row r="823" spans="1:11" ht="31.5" x14ac:dyDescent="0.25">
      <c r="A823" s="13" t="s">
        <v>3072</v>
      </c>
      <c r="B823" s="14" t="s">
        <v>16</v>
      </c>
      <c r="C823" s="14" t="s">
        <v>16</v>
      </c>
      <c r="D823" s="14" t="s">
        <v>16</v>
      </c>
      <c r="E823" s="15"/>
      <c r="F823" s="16" t="s">
        <v>3065</v>
      </c>
      <c r="G823" s="16" t="s">
        <v>3073</v>
      </c>
      <c r="H823" s="17" t="s">
        <v>3067</v>
      </c>
      <c r="I823" s="18"/>
      <c r="J823" s="21">
        <v>45134</v>
      </c>
      <c r="K823" s="20" t="e">
        <f>VLOOKUP(D823,'[1]Отчёт по доставленным'!$C$9:$L$1223,10,0)</f>
        <v>#N/A</v>
      </c>
    </row>
    <row r="824" spans="1:11" x14ac:dyDescent="0.25">
      <c r="A824" s="13" t="s">
        <v>3074</v>
      </c>
      <c r="B824" s="14" t="s">
        <v>3075</v>
      </c>
      <c r="C824" s="14" t="s">
        <v>2824</v>
      </c>
      <c r="D824" s="14" t="s">
        <v>3070</v>
      </c>
      <c r="E824" s="15" t="s">
        <v>3076</v>
      </c>
      <c r="F824" s="16"/>
      <c r="G824" s="16"/>
      <c r="H824" s="17" t="s">
        <v>16</v>
      </c>
      <c r="I824" s="18">
        <v>9710.56</v>
      </c>
      <c r="J824" s="19"/>
      <c r="K824" s="20" t="str">
        <f>VLOOKUP(D824,'[1]Отчёт по доставленным'!$C$9:$L$1223,10,0)</f>
        <v>доставлено</v>
      </c>
    </row>
    <row r="825" spans="1:11" ht="31.5" x14ac:dyDescent="0.25">
      <c r="A825" s="13" t="s">
        <v>3077</v>
      </c>
      <c r="B825" s="14" t="s">
        <v>16</v>
      </c>
      <c r="C825" s="14" t="s">
        <v>16</v>
      </c>
      <c r="D825" s="14" t="s">
        <v>16</v>
      </c>
      <c r="E825" s="15"/>
      <c r="F825" s="16" t="s">
        <v>3065</v>
      </c>
      <c r="G825" s="16" t="s">
        <v>3078</v>
      </c>
      <c r="H825" s="17" t="s">
        <v>3067</v>
      </c>
      <c r="I825" s="18"/>
      <c r="J825" s="21">
        <v>45134</v>
      </c>
      <c r="K825" s="20" t="e">
        <f>VLOOKUP(D825,'[1]Отчёт по доставленным'!$C$9:$L$1223,10,0)</f>
        <v>#N/A</v>
      </c>
    </row>
    <row r="826" spans="1:11" x14ac:dyDescent="0.25">
      <c r="A826" s="13" t="s">
        <v>3079</v>
      </c>
      <c r="B826" s="14" t="s">
        <v>3080</v>
      </c>
      <c r="C826" s="14" t="s">
        <v>2824</v>
      </c>
      <c r="D826" s="14" t="s">
        <v>3081</v>
      </c>
      <c r="E826" s="15" t="s">
        <v>3082</v>
      </c>
      <c r="F826" s="16"/>
      <c r="G826" s="16"/>
      <c r="H826" s="17" t="s">
        <v>16</v>
      </c>
      <c r="I826" s="18">
        <v>10583.24</v>
      </c>
      <c r="J826" s="19"/>
      <c r="K826" s="20" t="str">
        <f>VLOOKUP(D826,'[1]Отчёт по доставленным'!$C$9:$L$1223,10,0)</f>
        <v>отправлено</v>
      </c>
    </row>
    <row r="827" spans="1:11" ht="31.5" x14ac:dyDescent="0.25">
      <c r="A827" s="13" t="s">
        <v>3083</v>
      </c>
      <c r="B827" s="14" t="s">
        <v>16</v>
      </c>
      <c r="C827" s="14" t="s">
        <v>16</v>
      </c>
      <c r="D827" s="14" t="s">
        <v>16</v>
      </c>
      <c r="E827" s="15"/>
      <c r="F827" s="16" t="s">
        <v>2828</v>
      </c>
      <c r="G827" s="16" t="s">
        <v>3084</v>
      </c>
      <c r="H827" s="17" t="s">
        <v>3085</v>
      </c>
      <c r="I827" s="18"/>
      <c r="J827" s="21">
        <v>45134</v>
      </c>
      <c r="K827" s="20" t="e">
        <f>VLOOKUP(D827,'[1]Отчёт по доставленным'!$C$9:$L$1223,10,0)</f>
        <v>#N/A</v>
      </c>
    </row>
    <row r="828" spans="1:11" x14ac:dyDescent="0.25">
      <c r="A828" s="13" t="s">
        <v>3086</v>
      </c>
      <c r="B828" s="14" t="s">
        <v>3087</v>
      </c>
      <c r="C828" s="14" t="s">
        <v>2824</v>
      </c>
      <c r="D828" s="14" t="s">
        <v>3088</v>
      </c>
      <c r="E828" s="15" t="s">
        <v>3089</v>
      </c>
      <c r="F828" s="16"/>
      <c r="G828" s="16"/>
      <c r="H828" s="17" t="s">
        <v>16</v>
      </c>
      <c r="I828" s="18">
        <v>42588.22</v>
      </c>
      <c r="J828" s="19"/>
      <c r="K828" s="20" t="str">
        <f>VLOOKUP(D828,'[1]Отчёт по доставленным'!$C$9:$L$1223,10,0)</f>
        <v>доставлено</v>
      </c>
    </row>
    <row r="829" spans="1:11" ht="31.5" x14ac:dyDescent="0.25">
      <c r="A829" s="13" t="s">
        <v>3090</v>
      </c>
      <c r="B829" s="14" t="s">
        <v>16</v>
      </c>
      <c r="C829" s="14" t="s">
        <v>16</v>
      </c>
      <c r="D829" s="14" t="s">
        <v>16</v>
      </c>
      <c r="E829" s="15"/>
      <c r="F829" s="16" t="s">
        <v>3065</v>
      </c>
      <c r="G829" s="16" t="s">
        <v>3091</v>
      </c>
      <c r="H829" s="17" t="s">
        <v>3092</v>
      </c>
      <c r="I829" s="18"/>
      <c r="J829" s="21">
        <v>45134</v>
      </c>
      <c r="K829" s="20" t="e">
        <f>VLOOKUP(D829,'[1]Отчёт по доставленным'!$C$9:$L$1223,10,0)</f>
        <v>#N/A</v>
      </c>
    </row>
    <row r="830" spans="1:11" ht="31.5" x14ac:dyDescent="0.25">
      <c r="A830" s="13" t="s">
        <v>3093</v>
      </c>
      <c r="B830" s="14" t="s">
        <v>3094</v>
      </c>
      <c r="C830" s="14" t="s">
        <v>2824</v>
      </c>
      <c r="D830" s="14" t="s">
        <v>3095</v>
      </c>
      <c r="E830" s="15" t="s">
        <v>3096</v>
      </c>
      <c r="F830" s="16"/>
      <c r="G830" s="16"/>
      <c r="H830" s="17" t="s">
        <v>16</v>
      </c>
      <c r="I830" s="18">
        <v>9724.02</v>
      </c>
      <c r="J830" s="19"/>
      <c r="K830" s="20" t="str">
        <f>VLOOKUP(D830,'[1]Отчёт по доставленным'!$C$9:$L$1223,10,0)</f>
        <v>доставлено</v>
      </c>
    </row>
    <row r="831" spans="1:11" x14ac:dyDescent="0.25">
      <c r="A831" s="13" t="s">
        <v>3097</v>
      </c>
      <c r="B831" s="14" t="s">
        <v>16</v>
      </c>
      <c r="C831" s="14" t="s">
        <v>16</v>
      </c>
      <c r="D831" s="14" t="s">
        <v>16</v>
      </c>
      <c r="E831" s="15"/>
      <c r="F831" s="16" t="s">
        <v>3098</v>
      </c>
      <c r="G831" s="16" t="s">
        <v>3099</v>
      </c>
      <c r="H831" s="17" t="s">
        <v>3100</v>
      </c>
      <c r="I831" s="18"/>
      <c r="J831" s="21">
        <v>45134</v>
      </c>
      <c r="K831" s="20" t="e">
        <f>VLOOKUP(D831,'[1]Отчёт по доставленным'!$C$9:$L$1223,10,0)</f>
        <v>#N/A</v>
      </c>
    </row>
    <row r="832" spans="1:11" ht="31.5" x14ac:dyDescent="0.25">
      <c r="A832" s="13" t="s">
        <v>3101</v>
      </c>
      <c r="B832" s="14" t="s">
        <v>3102</v>
      </c>
      <c r="C832" s="14" t="s">
        <v>2824</v>
      </c>
      <c r="D832" s="14" t="s">
        <v>3103</v>
      </c>
      <c r="E832" s="15" t="s">
        <v>3104</v>
      </c>
      <c r="F832" s="16"/>
      <c r="G832" s="16"/>
      <c r="H832" s="17" t="s">
        <v>16</v>
      </c>
      <c r="I832" s="18">
        <v>3297.8</v>
      </c>
      <c r="J832" s="19"/>
      <c r="K832" s="20" t="str">
        <f>VLOOKUP(D832,'[1]Отчёт по доставленным'!$C$9:$L$1223,10,0)</f>
        <v>доставлено</v>
      </c>
    </row>
    <row r="833" spans="1:11" x14ac:dyDescent="0.25">
      <c r="A833" s="13" t="s">
        <v>3105</v>
      </c>
      <c r="B833" s="14" t="s">
        <v>16</v>
      </c>
      <c r="C833" s="14" t="s">
        <v>16</v>
      </c>
      <c r="D833" s="14" t="s">
        <v>16</v>
      </c>
      <c r="E833" s="15"/>
      <c r="F833" s="16" t="s">
        <v>3065</v>
      </c>
      <c r="G833" s="16" t="s">
        <v>3106</v>
      </c>
      <c r="H833" s="17" t="s">
        <v>3107</v>
      </c>
      <c r="I833" s="18"/>
      <c r="J833" s="21">
        <v>45134</v>
      </c>
      <c r="K833" s="20" t="e">
        <f>VLOOKUP(D833,'[1]Отчёт по доставленным'!$C$9:$L$1223,10,0)</f>
        <v>#N/A</v>
      </c>
    </row>
    <row r="834" spans="1:11" x14ac:dyDescent="0.25">
      <c r="A834" s="13" t="s">
        <v>3108</v>
      </c>
      <c r="B834" s="14" t="s">
        <v>3109</v>
      </c>
      <c r="C834" s="14" t="s">
        <v>2824</v>
      </c>
      <c r="D834" s="14" t="s">
        <v>3110</v>
      </c>
      <c r="E834" s="15" t="s">
        <v>3111</v>
      </c>
      <c r="F834" s="16"/>
      <c r="G834" s="16"/>
      <c r="H834" s="17" t="s">
        <v>16</v>
      </c>
      <c r="I834" s="18">
        <v>5296.54</v>
      </c>
      <c r="J834" s="19"/>
      <c r="K834" s="20" t="str">
        <f>VLOOKUP(D834,'[1]Отчёт по доставленным'!$C$9:$L$1223,10,0)</f>
        <v>доставлено</v>
      </c>
    </row>
    <row r="835" spans="1:11" x14ac:dyDescent="0.25">
      <c r="A835" s="13" t="s">
        <v>3112</v>
      </c>
      <c r="B835" s="14" t="s">
        <v>16</v>
      </c>
      <c r="C835" s="14" t="s">
        <v>16</v>
      </c>
      <c r="D835" s="14" t="s">
        <v>16</v>
      </c>
      <c r="E835" s="15"/>
      <c r="F835" s="16" t="s">
        <v>3065</v>
      </c>
      <c r="G835" s="16" t="s">
        <v>3106</v>
      </c>
      <c r="H835" s="17" t="s">
        <v>3113</v>
      </c>
      <c r="I835" s="18"/>
      <c r="J835" s="21">
        <v>45134</v>
      </c>
      <c r="K835" s="20" t="e">
        <f>VLOOKUP(D835,'[1]Отчёт по доставленным'!$C$9:$L$1223,10,0)</f>
        <v>#N/A</v>
      </c>
    </row>
    <row r="836" spans="1:11" x14ac:dyDescent="0.25">
      <c r="A836" s="13" t="s">
        <v>3114</v>
      </c>
      <c r="B836" s="14" t="s">
        <v>3115</v>
      </c>
      <c r="C836" s="14" t="s">
        <v>2824</v>
      </c>
      <c r="D836" s="14" t="s">
        <v>3116</v>
      </c>
      <c r="E836" s="15" t="s">
        <v>3117</v>
      </c>
      <c r="F836" s="16"/>
      <c r="G836" s="16"/>
      <c r="H836" s="17" t="s">
        <v>16</v>
      </c>
      <c r="I836" s="18">
        <v>21890.32</v>
      </c>
      <c r="J836" s="19"/>
      <c r="K836" s="20" t="str">
        <f>VLOOKUP(D836,'[1]Отчёт по доставленным'!$C$9:$L$1223,10,0)</f>
        <v>доставлено</v>
      </c>
    </row>
    <row r="837" spans="1:11" x14ac:dyDescent="0.25">
      <c r="A837" s="13" t="s">
        <v>3118</v>
      </c>
      <c r="B837" s="14" t="s">
        <v>16</v>
      </c>
      <c r="C837" s="14" t="s">
        <v>16</v>
      </c>
      <c r="D837" s="14" t="s">
        <v>16</v>
      </c>
      <c r="E837" s="15"/>
      <c r="F837" s="16" t="s">
        <v>3065</v>
      </c>
      <c r="G837" s="16" t="s">
        <v>3119</v>
      </c>
      <c r="H837" s="17" t="s">
        <v>3107</v>
      </c>
      <c r="I837" s="18"/>
      <c r="J837" s="21">
        <v>45134</v>
      </c>
      <c r="K837" s="20" t="e">
        <f>VLOOKUP(D837,'[1]Отчёт по доставленным'!$C$9:$L$1223,10,0)</f>
        <v>#N/A</v>
      </c>
    </row>
    <row r="838" spans="1:11" x14ac:dyDescent="0.25">
      <c r="A838" s="13" t="s">
        <v>3120</v>
      </c>
      <c r="B838" s="14" t="s">
        <v>3121</v>
      </c>
      <c r="C838" s="14" t="s">
        <v>2824</v>
      </c>
      <c r="D838" s="14" t="s">
        <v>3122</v>
      </c>
      <c r="E838" s="15" t="s">
        <v>3123</v>
      </c>
      <c r="F838" s="16"/>
      <c r="G838" s="16"/>
      <c r="H838" s="17" t="s">
        <v>16</v>
      </c>
      <c r="I838" s="18">
        <v>16529.53</v>
      </c>
      <c r="J838" s="19"/>
      <c r="K838" s="20" t="str">
        <f>VLOOKUP(D838,'[1]Отчёт по доставленным'!$C$9:$L$1223,10,0)</f>
        <v>доставлено</v>
      </c>
    </row>
    <row r="839" spans="1:11" x14ac:dyDescent="0.25">
      <c r="A839" s="13" t="s">
        <v>3124</v>
      </c>
      <c r="B839" s="14" t="s">
        <v>16</v>
      </c>
      <c r="C839" s="14" t="s">
        <v>16</v>
      </c>
      <c r="D839" s="14" t="s">
        <v>16</v>
      </c>
      <c r="E839" s="15"/>
      <c r="F839" s="16" t="s">
        <v>3065</v>
      </c>
      <c r="G839" s="16" t="s">
        <v>3119</v>
      </c>
      <c r="H839" s="17" t="s">
        <v>3125</v>
      </c>
      <c r="I839" s="18"/>
      <c r="J839" s="21">
        <v>45134</v>
      </c>
      <c r="K839" s="20" t="e">
        <f>VLOOKUP(D839,'[1]Отчёт по доставленным'!$C$9:$L$1223,10,0)</f>
        <v>#N/A</v>
      </c>
    </row>
    <row r="840" spans="1:11" x14ac:dyDescent="0.25">
      <c r="A840" s="13" t="s">
        <v>3126</v>
      </c>
      <c r="B840" s="14" t="s">
        <v>3127</v>
      </c>
      <c r="C840" s="14" t="s">
        <v>2824</v>
      </c>
      <c r="D840" s="14" t="s">
        <v>16</v>
      </c>
      <c r="E840" s="15" t="s">
        <v>3128</v>
      </c>
      <c r="F840" s="16"/>
      <c r="G840" s="16"/>
      <c r="H840" s="17" t="s">
        <v>16</v>
      </c>
      <c r="I840" s="18">
        <v>12544.92</v>
      </c>
      <c r="J840" s="19"/>
      <c r="K840" s="20" t="e">
        <f>VLOOKUP(D840,'[1]Отчёт по доставленным'!$C$9:$L$1223,10,0)</f>
        <v>#N/A</v>
      </c>
    </row>
    <row r="841" spans="1:11" ht="31.5" x14ac:dyDescent="0.25">
      <c r="A841" s="13" t="s">
        <v>3129</v>
      </c>
      <c r="B841" s="14" t="s">
        <v>16</v>
      </c>
      <c r="C841" s="14" t="s">
        <v>16</v>
      </c>
      <c r="D841" s="14" t="s">
        <v>16</v>
      </c>
      <c r="E841" s="15"/>
      <c r="F841" s="16" t="s">
        <v>3042</v>
      </c>
      <c r="G841" s="16" t="s">
        <v>3130</v>
      </c>
      <c r="H841" s="17" t="s">
        <v>3131</v>
      </c>
      <c r="I841" s="18"/>
      <c r="J841" s="21">
        <v>45134</v>
      </c>
      <c r="K841" s="20" t="e">
        <f>VLOOKUP(D841,'[1]Отчёт по доставленным'!$C$9:$L$1223,10,0)</f>
        <v>#N/A</v>
      </c>
    </row>
    <row r="842" spans="1:11" x14ac:dyDescent="0.25">
      <c r="A842" s="13" t="s">
        <v>3132</v>
      </c>
      <c r="B842" s="14" t="s">
        <v>3133</v>
      </c>
      <c r="C842" s="14" t="s">
        <v>2824</v>
      </c>
      <c r="D842" s="14" t="s">
        <v>3134</v>
      </c>
      <c r="E842" s="15" t="s">
        <v>3135</v>
      </c>
      <c r="F842" s="16"/>
      <c r="G842" s="16"/>
      <c r="H842" s="17" t="s">
        <v>16</v>
      </c>
      <c r="I842" s="18">
        <v>22054.57</v>
      </c>
      <c r="J842" s="19"/>
      <c r="K842" s="20" t="str">
        <f>VLOOKUP(D842,'[1]Отчёт по доставленным'!$C$9:$L$1223,10,0)</f>
        <v>доставлено</v>
      </c>
    </row>
    <row r="843" spans="1:11" ht="31.5" x14ac:dyDescent="0.25">
      <c r="A843" s="13" t="s">
        <v>3136</v>
      </c>
      <c r="B843" s="14" t="s">
        <v>16</v>
      </c>
      <c r="C843" s="14" t="s">
        <v>16</v>
      </c>
      <c r="D843" s="14" t="s">
        <v>16</v>
      </c>
      <c r="E843" s="15"/>
      <c r="F843" s="16" t="s">
        <v>2941</v>
      </c>
      <c r="G843" s="16" t="s">
        <v>3137</v>
      </c>
      <c r="H843" s="17" t="s">
        <v>2540</v>
      </c>
      <c r="I843" s="18"/>
      <c r="J843" s="21">
        <v>45134</v>
      </c>
      <c r="K843" s="20" t="e">
        <f>VLOOKUP(D843,'[1]Отчёт по доставленным'!$C$9:$L$1223,10,0)</f>
        <v>#N/A</v>
      </c>
    </row>
    <row r="844" spans="1:11" ht="31.5" x14ac:dyDescent="0.25">
      <c r="A844" s="13" t="s">
        <v>3138</v>
      </c>
      <c r="B844" s="14" t="s">
        <v>3139</v>
      </c>
      <c r="C844" s="14" t="s">
        <v>2824</v>
      </c>
      <c r="D844" s="14" t="s">
        <v>3140</v>
      </c>
      <c r="E844" s="15" t="s">
        <v>3141</v>
      </c>
      <c r="F844" s="16"/>
      <c r="G844" s="16"/>
      <c r="H844" s="17" t="s">
        <v>16</v>
      </c>
      <c r="I844" s="18">
        <v>31896.92</v>
      </c>
      <c r="J844" s="19"/>
      <c r="K844" s="20" t="str">
        <f>VLOOKUP(D844,'[1]Отчёт по доставленным'!$C$9:$L$1223,10,0)</f>
        <v>доставлено</v>
      </c>
    </row>
    <row r="845" spans="1:11" ht="31.5" x14ac:dyDescent="0.25">
      <c r="A845" s="13" t="s">
        <v>3142</v>
      </c>
      <c r="B845" s="14" t="s">
        <v>16</v>
      </c>
      <c r="C845" s="14" t="s">
        <v>16</v>
      </c>
      <c r="D845" s="14" t="s">
        <v>16</v>
      </c>
      <c r="E845" s="15"/>
      <c r="F845" s="16" t="s">
        <v>3143</v>
      </c>
      <c r="G845" s="16" t="s">
        <v>3144</v>
      </c>
      <c r="H845" s="17" t="s">
        <v>3067</v>
      </c>
      <c r="I845" s="18"/>
      <c r="J845" s="21">
        <v>45134</v>
      </c>
      <c r="K845" s="20" t="e">
        <f>VLOOKUP(D845,'[1]Отчёт по доставленным'!$C$9:$L$1223,10,0)</f>
        <v>#N/A</v>
      </c>
    </row>
    <row r="846" spans="1:11" ht="31.5" x14ac:dyDescent="0.25">
      <c r="A846" s="13" t="s">
        <v>3145</v>
      </c>
      <c r="B846" s="14" t="s">
        <v>3146</v>
      </c>
      <c r="C846" s="14" t="s">
        <v>2824</v>
      </c>
      <c r="D846" s="14" t="s">
        <v>3147</v>
      </c>
      <c r="E846" s="15" t="s">
        <v>3148</v>
      </c>
      <c r="F846" s="16"/>
      <c r="G846" s="16"/>
      <c r="H846" s="17" t="s">
        <v>16</v>
      </c>
      <c r="I846" s="18">
        <v>28591.59</v>
      </c>
      <c r="J846" s="19"/>
      <c r="K846" s="20" t="str">
        <f>VLOOKUP(D846,'[1]Отчёт по доставленным'!$C$9:$L$1223,10,0)</f>
        <v>доставлено</v>
      </c>
    </row>
    <row r="847" spans="1:11" ht="31.5" x14ac:dyDescent="0.25">
      <c r="A847" s="13" t="s">
        <v>3149</v>
      </c>
      <c r="B847" s="14" t="s">
        <v>16</v>
      </c>
      <c r="C847" s="14" t="s">
        <v>16</v>
      </c>
      <c r="D847" s="14" t="s">
        <v>16</v>
      </c>
      <c r="E847" s="15"/>
      <c r="F847" s="16" t="s">
        <v>46</v>
      </c>
      <c r="G847" s="16" t="s">
        <v>3150</v>
      </c>
      <c r="H847" s="17" t="s">
        <v>1171</v>
      </c>
      <c r="I847" s="18"/>
      <c r="J847" s="21">
        <v>45134</v>
      </c>
      <c r="K847" s="20" t="e">
        <f>VLOOKUP(D847,'[1]Отчёт по доставленным'!$C$9:$L$1223,10,0)</f>
        <v>#N/A</v>
      </c>
    </row>
    <row r="848" spans="1:11" x14ac:dyDescent="0.25">
      <c r="A848" s="13" t="s">
        <v>3151</v>
      </c>
      <c r="B848" s="14" t="s">
        <v>3152</v>
      </c>
      <c r="C848" s="14" t="s">
        <v>2824</v>
      </c>
      <c r="D848" s="14" t="s">
        <v>3153</v>
      </c>
      <c r="E848" s="15" t="s">
        <v>3154</v>
      </c>
      <c r="F848" s="16"/>
      <c r="G848" s="16"/>
      <c r="H848" s="17" t="s">
        <v>16</v>
      </c>
      <c r="I848" s="18">
        <v>7515.43</v>
      </c>
      <c r="J848" s="19"/>
      <c r="K848" s="20" t="str">
        <f>VLOOKUP(D848,'[1]Отчёт по доставленным'!$C$9:$L$1223,10,0)</f>
        <v>доставлено</v>
      </c>
    </row>
    <row r="849" spans="1:11" ht="31.5" x14ac:dyDescent="0.25">
      <c r="A849" s="13" t="s">
        <v>3155</v>
      </c>
      <c r="B849" s="14" t="s">
        <v>16</v>
      </c>
      <c r="C849" s="14" t="s">
        <v>16</v>
      </c>
      <c r="D849" s="14" t="s">
        <v>16</v>
      </c>
      <c r="E849" s="15"/>
      <c r="F849" s="16" t="s">
        <v>3156</v>
      </c>
      <c r="G849" s="16" t="s">
        <v>3157</v>
      </c>
      <c r="H849" s="17" t="s">
        <v>1171</v>
      </c>
      <c r="I849" s="18"/>
      <c r="J849" s="21">
        <v>45134</v>
      </c>
      <c r="K849" s="20" t="e">
        <f>VLOOKUP(D849,'[1]Отчёт по доставленным'!$C$9:$L$1223,10,0)</f>
        <v>#N/A</v>
      </c>
    </row>
    <row r="850" spans="1:11" ht="31.5" x14ac:dyDescent="0.25">
      <c r="A850" s="13" t="s">
        <v>3158</v>
      </c>
      <c r="B850" s="14" t="s">
        <v>3159</v>
      </c>
      <c r="C850" s="14" t="s">
        <v>2824</v>
      </c>
      <c r="D850" s="14" t="s">
        <v>3160</v>
      </c>
      <c r="E850" s="15" t="s">
        <v>3161</v>
      </c>
      <c r="F850" s="16"/>
      <c r="G850" s="16"/>
      <c r="H850" s="17" t="s">
        <v>16</v>
      </c>
      <c r="I850" s="18">
        <v>4327.83</v>
      </c>
      <c r="J850" s="19"/>
      <c r="K850" s="20" t="str">
        <f>VLOOKUP(D850,'[1]Отчёт по доставленным'!$C$9:$L$1223,10,0)</f>
        <v>доставлено</v>
      </c>
    </row>
    <row r="851" spans="1:11" ht="31.5" x14ac:dyDescent="0.25">
      <c r="A851" s="13" t="s">
        <v>3162</v>
      </c>
      <c r="B851" s="14" t="s">
        <v>16</v>
      </c>
      <c r="C851" s="14" t="s">
        <v>16</v>
      </c>
      <c r="D851" s="14" t="s">
        <v>16</v>
      </c>
      <c r="E851" s="15"/>
      <c r="F851" s="16" t="s">
        <v>3163</v>
      </c>
      <c r="G851" s="16" t="s">
        <v>3164</v>
      </c>
      <c r="H851" s="17" t="s">
        <v>1171</v>
      </c>
      <c r="I851" s="18"/>
      <c r="J851" s="21">
        <v>45134</v>
      </c>
      <c r="K851" s="20" t="e">
        <f>VLOOKUP(D851,'[1]Отчёт по доставленным'!$C$9:$L$1223,10,0)</f>
        <v>#N/A</v>
      </c>
    </row>
    <row r="852" spans="1:11" ht="31.5" x14ac:dyDescent="0.25">
      <c r="A852" s="13" t="s">
        <v>3165</v>
      </c>
      <c r="B852" s="14" t="s">
        <v>3166</v>
      </c>
      <c r="C852" s="14" t="s">
        <v>2824</v>
      </c>
      <c r="D852" s="14" t="s">
        <v>16</v>
      </c>
      <c r="E852" s="15" t="s">
        <v>3167</v>
      </c>
      <c r="F852" s="16"/>
      <c r="G852" s="16"/>
      <c r="H852" s="17" t="s">
        <v>16</v>
      </c>
      <c r="I852" s="18">
        <v>79146.650000000009</v>
      </c>
      <c r="J852" s="19"/>
      <c r="K852" s="20" t="e">
        <f>VLOOKUP(D852,'[1]Отчёт по доставленным'!$C$9:$L$1223,10,0)</f>
        <v>#N/A</v>
      </c>
    </row>
    <row r="853" spans="1:11" ht="31.5" x14ac:dyDescent="0.25">
      <c r="A853" s="13" t="s">
        <v>3168</v>
      </c>
      <c r="B853" s="14" t="s">
        <v>16</v>
      </c>
      <c r="C853" s="14" t="s">
        <v>16</v>
      </c>
      <c r="D853" s="14" t="s">
        <v>16</v>
      </c>
      <c r="E853" s="15"/>
      <c r="F853" s="16" t="s">
        <v>3169</v>
      </c>
      <c r="G853" s="16" t="s">
        <v>3170</v>
      </c>
      <c r="H853" s="17" t="s">
        <v>3125</v>
      </c>
      <c r="I853" s="18"/>
      <c r="J853" s="21">
        <v>45134</v>
      </c>
      <c r="K853" s="20" t="e">
        <f>VLOOKUP(D853,'[1]Отчёт по доставленным'!$C$9:$L$1223,10,0)</f>
        <v>#N/A</v>
      </c>
    </row>
    <row r="854" spans="1:11" x14ac:dyDescent="0.25">
      <c r="A854" s="13" t="s">
        <v>3171</v>
      </c>
      <c r="B854" s="14" t="s">
        <v>3172</v>
      </c>
      <c r="C854" s="14" t="s">
        <v>2824</v>
      </c>
      <c r="D854" s="14" t="s">
        <v>3173</v>
      </c>
      <c r="E854" s="15" t="s">
        <v>3174</v>
      </c>
      <c r="F854" s="16"/>
      <c r="G854" s="16"/>
      <c r="H854" s="17" t="s">
        <v>16</v>
      </c>
      <c r="I854" s="18">
        <v>1542.63</v>
      </c>
      <c r="J854" s="19"/>
      <c r="K854" s="20" t="str">
        <f>VLOOKUP(D854,'[1]Отчёт по доставленным'!$C$9:$L$1223,10,0)</f>
        <v>доставлено</v>
      </c>
    </row>
    <row r="855" spans="1:11" ht="63" x14ac:dyDescent="0.25">
      <c r="A855" s="13" t="s">
        <v>3175</v>
      </c>
      <c r="B855" s="14" t="s">
        <v>16</v>
      </c>
      <c r="C855" s="14" t="s">
        <v>16</v>
      </c>
      <c r="D855" s="14" t="s">
        <v>16</v>
      </c>
      <c r="E855" s="15"/>
      <c r="F855" s="16" t="s">
        <v>3176</v>
      </c>
      <c r="G855" s="16" t="s">
        <v>3177</v>
      </c>
      <c r="H855" s="17" t="s">
        <v>3178</v>
      </c>
      <c r="I855" s="18"/>
      <c r="J855" s="21">
        <v>45134</v>
      </c>
      <c r="K855" s="20" t="e">
        <f>VLOOKUP(D855,'[1]Отчёт по доставленным'!$C$9:$L$1223,10,0)</f>
        <v>#N/A</v>
      </c>
    </row>
    <row r="856" spans="1:11" x14ac:dyDescent="0.25">
      <c r="A856" s="13" t="s">
        <v>3179</v>
      </c>
      <c r="B856" s="14" t="s">
        <v>3180</v>
      </c>
      <c r="C856" s="14" t="s">
        <v>2824</v>
      </c>
      <c r="D856" s="14" t="s">
        <v>3181</v>
      </c>
      <c r="E856" s="15" t="s">
        <v>3182</v>
      </c>
      <c r="F856" s="16"/>
      <c r="G856" s="16"/>
      <c r="H856" s="17" t="s">
        <v>16</v>
      </c>
      <c r="I856" s="18">
        <v>55401.96</v>
      </c>
      <c r="J856" s="19"/>
      <c r="K856" s="20" t="str">
        <f>VLOOKUP(D856,'[1]Отчёт по доставленным'!$C$9:$L$1223,10,0)</f>
        <v>доставлено</v>
      </c>
    </row>
    <row r="857" spans="1:11" ht="31.5" x14ac:dyDescent="0.25">
      <c r="A857" s="13" t="s">
        <v>3183</v>
      </c>
      <c r="B857" s="14" t="s">
        <v>16</v>
      </c>
      <c r="C857" s="14" t="s">
        <v>16</v>
      </c>
      <c r="D857" s="14" t="s">
        <v>16</v>
      </c>
      <c r="E857" s="15"/>
      <c r="F857" s="16" t="s">
        <v>3042</v>
      </c>
      <c r="G857" s="16" t="s">
        <v>3184</v>
      </c>
      <c r="H857" s="17" t="s">
        <v>3067</v>
      </c>
      <c r="I857" s="18"/>
      <c r="J857" s="21">
        <v>45134</v>
      </c>
      <c r="K857" s="20" t="e">
        <f>VLOOKUP(D857,'[1]Отчёт по доставленным'!$C$9:$L$1223,10,0)</f>
        <v>#N/A</v>
      </c>
    </row>
    <row r="858" spans="1:11" x14ac:dyDescent="0.25">
      <c r="A858" s="13" t="s">
        <v>3185</v>
      </c>
      <c r="B858" s="14" t="s">
        <v>3186</v>
      </c>
      <c r="C858" s="14" t="s">
        <v>2824</v>
      </c>
      <c r="D858" s="14" t="s">
        <v>3187</v>
      </c>
      <c r="E858" s="15" t="s">
        <v>3188</v>
      </c>
      <c r="F858" s="16"/>
      <c r="G858" s="16"/>
      <c r="H858" s="17" t="s">
        <v>16</v>
      </c>
      <c r="I858" s="18">
        <v>4810.7</v>
      </c>
      <c r="J858" s="19"/>
      <c r="K858" s="20" t="str">
        <f>VLOOKUP(D858,'[1]Отчёт по доставленным'!$C$9:$L$1223,10,0)</f>
        <v>доставлено</v>
      </c>
    </row>
    <row r="859" spans="1:11" ht="31.5" x14ac:dyDescent="0.25">
      <c r="A859" s="13" t="s">
        <v>3189</v>
      </c>
      <c r="B859" s="14" t="s">
        <v>16</v>
      </c>
      <c r="C859" s="14" t="s">
        <v>16</v>
      </c>
      <c r="D859" s="14" t="s">
        <v>16</v>
      </c>
      <c r="E859" s="15"/>
      <c r="F859" s="16" t="s">
        <v>3042</v>
      </c>
      <c r="G859" s="16" t="s">
        <v>3190</v>
      </c>
      <c r="H859" s="17" t="s">
        <v>1171</v>
      </c>
      <c r="I859" s="18"/>
      <c r="J859" s="21">
        <v>45134</v>
      </c>
      <c r="K859" s="20" t="e">
        <f>VLOOKUP(D859,'[1]Отчёт по доставленным'!$C$9:$L$1223,10,0)</f>
        <v>#N/A</v>
      </c>
    </row>
    <row r="860" spans="1:11" x14ac:dyDescent="0.25">
      <c r="A860" s="13" t="s">
        <v>3191</v>
      </c>
      <c r="B860" s="14" t="s">
        <v>3192</v>
      </c>
      <c r="C860" s="14" t="s">
        <v>2824</v>
      </c>
      <c r="D860" s="14" t="s">
        <v>3193</v>
      </c>
      <c r="E860" s="15" t="s">
        <v>3194</v>
      </c>
      <c r="F860" s="16"/>
      <c r="G860" s="16"/>
      <c r="H860" s="17" t="s">
        <v>16</v>
      </c>
      <c r="I860" s="18">
        <v>11056.91</v>
      </c>
      <c r="J860" s="19"/>
      <c r="K860" s="20" t="str">
        <f>VLOOKUP(D860,'[1]Отчёт по доставленным'!$C$9:$L$1223,10,0)</f>
        <v>доставлено</v>
      </c>
    </row>
    <row r="861" spans="1:11" x14ac:dyDescent="0.25">
      <c r="A861" s="13" t="s">
        <v>3195</v>
      </c>
      <c r="B861" s="14" t="s">
        <v>16</v>
      </c>
      <c r="C861" s="14" t="s">
        <v>16</v>
      </c>
      <c r="D861" s="14" t="s">
        <v>16</v>
      </c>
      <c r="E861" s="15"/>
      <c r="F861" s="16" t="s">
        <v>3065</v>
      </c>
      <c r="G861" s="16" t="s">
        <v>3106</v>
      </c>
      <c r="H861" s="17" t="s">
        <v>3125</v>
      </c>
      <c r="I861" s="18"/>
      <c r="J861" s="21">
        <v>45134</v>
      </c>
      <c r="K861" s="20" t="e">
        <f>VLOOKUP(D861,'[1]Отчёт по доставленным'!$C$9:$L$1223,10,0)</f>
        <v>#N/A</v>
      </c>
    </row>
    <row r="862" spans="1:11" x14ac:dyDescent="0.25">
      <c r="A862" s="13" t="s">
        <v>3196</v>
      </c>
      <c r="B862" s="14" t="s">
        <v>3197</v>
      </c>
      <c r="C862" s="14" t="s">
        <v>2824</v>
      </c>
      <c r="D862" s="14" t="s">
        <v>16</v>
      </c>
      <c r="E862" s="15" t="s">
        <v>3198</v>
      </c>
      <c r="F862" s="16"/>
      <c r="G862" s="16"/>
      <c r="H862" s="17" t="s">
        <v>16</v>
      </c>
      <c r="I862" s="18">
        <v>5144.34</v>
      </c>
      <c r="J862" s="19"/>
      <c r="K862" s="20" t="e">
        <f>VLOOKUP(D862,'[1]Отчёт по доставленным'!$C$9:$L$1223,10,0)</f>
        <v>#N/A</v>
      </c>
    </row>
    <row r="863" spans="1:11" ht="31.5" x14ac:dyDescent="0.25">
      <c r="A863" s="13" t="s">
        <v>3199</v>
      </c>
      <c r="B863" s="14" t="s">
        <v>16</v>
      </c>
      <c r="C863" s="14" t="s">
        <v>16</v>
      </c>
      <c r="D863" s="14" t="s">
        <v>16</v>
      </c>
      <c r="E863" s="15"/>
      <c r="F863" s="16" t="s">
        <v>3200</v>
      </c>
      <c r="G863" s="16" t="s">
        <v>3201</v>
      </c>
      <c r="H863" s="17" t="s">
        <v>1171</v>
      </c>
      <c r="I863" s="18"/>
      <c r="J863" s="21">
        <v>45134</v>
      </c>
      <c r="K863" s="20" t="e">
        <f>VLOOKUP(D863,'[1]Отчёт по доставленным'!$C$9:$L$1223,10,0)</f>
        <v>#N/A</v>
      </c>
    </row>
    <row r="864" spans="1:11" ht="31.5" x14ac:dyDescent="0.25">
      <c r="A864" s="13" t="s">
        <v>3202</v>
      </c>
      <c r="B864" s="14" t="s">
        <v>3203</v>
      </c>
      <c r="C864" s="14" t="s">
        <v>2824</v>
      </c>
      <c r="D864" s="14" t="s">
        <v>16</v>
      </c>
      <c r="E864" s="15" t="s">
        <v>3204</v>
      </c>
      <c r="F864" s="16"/>
      <c r="G864" s="16"/>
      <c r="H864" s="17" t="s">
        <v>16</v>
      </c>
      <c r="I864" s="18">
        <v>7788.35</v>
      </c>
      <c r="J864" s="19"/>
      <c r="K864" s="20" t="e">
        <f>VLOOKUP(D864,'[1]Отчёт по доставленным'!$C$9:$L$1223,10,0)</f>
        <v>#N/A</v>
      </c>
    </row>
    <row r="865" spans="1:11" ht="31.5" x14ac:dyDescent="0.25">
      <c r="A865" s="13" t="s">
        <v>3205</v>
      </c>
      <c r="B865" s="14" t="s">
        <v>16</v>
      </c>
      <c r="C865" s="14" t="s">
        <v>16</v>
      </c>
      <c r="D865" s="14" t="s">
        <v>16</v>
      </c>
      <c r="E865" s="15"/>
      <c r="F865" s="16" t="s">
        <v>3042</v>
      </c>
      <c r="G865" s="16" t="s">
        <v>3206</v>
      </c>
      <c r="H865" s="17" t="s">
        <v>3207</v>
      </c>
      <c r="I865" s="18"/>
      <c r="J865" s="21">
        <v>45134</v>
      </c>
      <c r="K865" s="20" t="e">
        <f>VLOOKUP(D865,'[1]Отчёт по доставленным'!$C$9:$L$1223,10,0)</f>
        <v>#N/A</v>
      </c>
    </row>
    <row r="866" spans="1:11" x14ac:dyDescent="0.25">
      <c r="A866" s="13" t="s">
        <v>3208</v>
      </c>
      <c r="B866" s="14" t="s">
        <v>3209</v>
      </c>
      <c r="C866" s="14" t="s">
        <v>2824</v>
      </c>
      <c r="D866" s="14" t="s">
        <v>3210</v>
      </c>
      <c r="E866" s="15" t="s">
        <v>3211</v>
      </c>
      <c r="F866" s="16"/>
      <c r="G866" s="16"/>
      <c r="H866" s="17" t="s">
        <v>16</v>
      </c>
      <c r="I866" s="18">
        <v>6740.41</v>
      </c>
      <c r="J866" s="19"/>
      <c r="K866" s="20" t="str">
        <f>VLOOKUP(D866,'[1]Отчёт по доставленным'!$C$9:$L$1223,10,0)</f>
        <v>доставлено</v>
      </c>
    </row>
    <row r="867" spans="1:11" ht="47.25" x14ac:dyDescent="0.25">
      <c r="A867" s="13" t="s">
        <v>3212</v>
      </c>
      <c r="B867" s="14" t="s">
        <v>16</v>
      </c>
      <c r="C867" s="14" t="s">
        <v>16</v>
      </c>
      <c r="D867" s="14" t="s">
        <v>16</v>
      </c>
      <c r="E867" s="15"/>
      <c r="F867" s="16" t="s">
        <v>3213</v>
      </c>
      <c r="G867" s="16" t="s">
        <v>3214</v>
      </c>
      <c r="H867" s="17" t="s">
        <v>3215</v>
      </c>
      <c r="I867" s="18"/>
      <c r="J867" s="21">
        <v>45134</v>
      </c>
      <c r="K867" s="20" t="e">
        <f>VLOOKUP(D867,'[1]Отчёт по доставленным'!$C$9:$L$1223,10,0)</f>
        <v>#N/A</v>
      </c>
    </row>
    <row r="868" spans="1:11" x14ac:dyDescent="0.25">
      <c r="A868" s="13" t="s">
        <v>3216</v>
      </c>
      <c r="B868" s="14" t="s">
        <v>3217</v>
      </c>
      <c r="C868" s="14" t="s">
        <v>2824</v>
      </c>
      <c r="D868" s="14" t="s">
        <v>3218</v>
      </c>
      <c r="E868" s="15" t="s">
        <v>3219</v>
      </c>
      <c r="F868" s="16"/>
      <c r="G868" s="16"/>
      <c r="H868" s="17" t="s">
        <v>16</v>
      </c>
      <c r="I868" s="18">
        <v>5131.6900000000005</v>
      </c>
      <c r="J868" s="19"/>
      <c r="K868" s="20" t="str">
        <f>VLOOKUP(D868,'[1]Отчёт по доставленным'!$C$9:$L$1223,10,0)</f>
        <v>отправлено</v>
      </c>
    </row>
    <row r="869" spans="1:11" ht="31.5" x14ac:dyDescent="0.25">
      <c r="A869" s="13" t="s">
        <v>3220</v>
      </c>
      <c r="B869" s="14" t="s">
        <v>16</v>
      </c>
      <c r="C869" s="14" t="s">
        <v>16</v>
      </c>
      <c r="D869" s="14" t="s">
        <v>16</v>
      </c>
      <c r="E869" s="15"/>
      <c r="F869" s="16" t="s">
        <v>3065</v>
      </c>
      <c r="G869" s="16" t="s">
        <v>3221</v>
      </c>
      <c r="H869" s="17" t="s">
        <v>3222</v>
      </c>
      <c r="I869" s="18"/>
      <c r="J869" s="21">
        <v>45134</v>
      </c>
      <c r="K869" s="20" t="e">
        <f>VLOOKUP(D869,'[1]Отчёт по доставленным'!$C$9:$L$1223,10,0)</f>
        <v>#N/A</v>
      </c>
    </row>
    <row r="870" spans="1:11" x14ac:dyDescent="0.25">
      <c r="A870" s="13" t="s">
        <v>3223</v>
      </c>
      <c r="B870" s="14" t="s">
        <v>3224</v>
      </c>
      <c r="C870" s="14" t="s">
        <v>2824</v>
      </c>
      <c r="D870" s="14" t="s">
        <v>3039</v>
      </c>
      <c r="E870" s="15" t="s">
        <v>3225</v>
      </c>
      <c r="F870" s="16"/>
      <c r="G870" s="16"/>
      <c r="H870" s="17" t="s">
        <v>16</v>
      </c>
      <c r="I870" s="18">
        <v>17366.39</v>
      </c>
      <c r="J870" s="19"/>
      <c r="K870" s="20" t="str">
        <f>VLOOKUP(D870,'[1]Отчёт по доставленным'!$C$9:$L$1223,10,0)</f>
        <v>доставлено</v>
      </c>
    </row>
    <row r="871" spans="1:11" ht="31.5" x14ac:dyDescent="0.25">
      <c r="A871" s="13" t="s">
        <v>3226</v>
      </c>
      <c r="B871" s="14" t="s">
        <v>16</v>
      </c>
      <c r="C871" s="14" t="s">
        <v>16</v>
      </c>
      <c r="D871" s="14" t="s">
        <v>16</v>
      </c>
      <c r="E871" s="15"/>
      <c r="F871" s="16" t="s">
        <v>3042</v>
      </c>
      <c r="G871" s="16" t="s">
        <v>3043</v>
      </c>
      <c r="H871" s="17" t="s">
        <v>3227</v>
      </c>
      <c r="I871" s="18"/>
      <c r="J871" s="21">
        <v>45134</v>
      </c>
      <c r="K871" s="20" t="e">
        <f>VLOOKUP(D871,'[1]Отчёт по доставленным'!$C$9:$L$1223,10,0)</f>
        <v>#N/A</v>
      </c>
    </row>
    <row r="872" spans="1:11" x14ac:dyDescent="0.25">
      <c r="A872" s="13" t="s">
        <v>3228</v>
      </c>
      <c r="B872" s="14" t="s">
        <v>3229</v>
      </c>
      <c r="C872" s="14" t="s">
        <v>2824</v>
      </c>
      <c r="D872" s="14" t="s">
        <v>3230</v>
      </c>
      <c r="E872" s="15" t="s">
        <v>3231</v>
      </c>
      <c r="F872" s="16"/>
      <c r="G872" s="16"/>
      <c r="H872" s="17" t="s">
        <v>16</v>
      </c>
      <c r="I872" s="18">
        <v>4694.5200000000004</v>
      </c>
      <c r="J872" s="19"/>
      <c r="K872" s="20" t="str">
        <f>VLOOKUP(D872,'[1]Отчёт по доставленным'!$C$9:$L$1223,10,0)</f>
        <v>доставлено</v>
      </c>
    </row>
    <row r="873" spans="1:11" ht="31.5" x14ac:dyDescent="0.25">
      <c r="A873" s="13" t="s">
        <v>3232</v>
      </c>
      <c r="B873" s="14" t="s">
        <v>16</v>
      </c>
      <c r="C873" s="14" t="s">
        <v>16</v>
      </c>
      <c r="D873" s="14" t="s">
        <v>16</v>
      </c>
      <c r="E873" s="15"/>
      <c r="F873" s="16" t="s">
        <v>2874</v>
      </c>
      <c r="G873" s="16" t="s">
        <v>3233</v>
      </c>
      <c r="H873" s="17" t="s">
        <v>3234</v>
      </c>
      <c r="I873" s="18"/>
      <c r="J873" s="21">
        <v>45134</v>
      </c>
      <c r="K873" s="20" t="e">
        <f>VLOOKUP(D873,'[1]Отчёт по доставленным'!$C$9:$L$1223,10,0)</f>
        <v>#N/A</v>
      </c>
    </row>
    <row r="874" spans="1:11" ht="31.5" x14ac:dyDescent="0.25">
      <c r="A874" s="13" t="s">
        <v>3235</v>
      </c>
      <c r="B874" s="14" t="s">
        <v>3236</v>
      </c>
      <c r="C874" s="14" t="s">
        <v>2824</v>
      </c>
      <c r="D874" s="14" t="s">
        <v>3237</v>
      </c>
      <c r="E874" s="15" t="s">
        <v>3238</v>
      </c>
      <c r="F874" s="16"/>
      <c r="G874" s="16"/>
      <c r="H874" s="17" t="s">
        <v>16</v>
      </c>
      <c r="I874" s="18">
        <v>3321.88</v>
      </c>
      <c r="J874" s="19"/>
      <c r="K874" s="20" t="str">
        <f>VLOOKUP(D874,'[1]Отчёт по доставленным'!$C$9:$L$1223,10,0)</f>
        <v>доставлено</v>
      </c>
    </row>
    <row r="875" spans="1:11" ht="31.5" x14ac:dyDescent="0.25">
      <c r="A875" s="13" t="s">
        <v>3239</v>
      </c>
      <c r="B875" s="14" t="s">
        <v>16</v>
      </c>
      <c r="C875" s="14" t="s">
        <v>16</v>
      </c>
      <c r="D875" s="14" t="s">
        <v>16</v>
      </c>
      <c r="E875" s="15"/>
      <c r="F875" s="16" t="s">
        <v>3240</v>
      </c>
      <c r="G875" s="16" t="s">
        <v>3241</v>
      </c>
      <c r="H875" s="17" t="s">
        <v>1171</v>
      </c>
      <c r="I875" s="18"/>
      <c r="J875" s="21">
        <v>45134</v>
      </c>
      <c r="K875" s="20" t="e">
        <f>VLOOKUP(D875,'[1]Отчёт по доставленным'!$C$9:$L$1223,10,0)</f>
        <v>#N/A</v>
      </c>
    </row>
    <row r="876" spans="1:11" x14ac:dyDescent="0.25">
      <c r="A876" s="13" t="s">
        <v>3242</v>
      </c>
      <c r="B876" s="14" t="s">
        <v>3243</v>
      </c>
      <c r="C876" s="14" t="s">
        <v>2824</v>
      </c>
      <c r="D876" s="14" t="s">
        <v>3244</v>
      </c>
      <c r="E876" s="15" t="s">
        <v>3245</v>
      </c>
      <c r="F876" s="16"/>
      <c r="G876" s="16"/>
      <c r="H876" s="17" t="s">
        <v>16</v>
      </c>
      <c r="I876" s="18">
        <v>43394.15</v>
      </c>
      <c r="J876" s="19"/>
      <c r="K876" s="20" t="str">
        <f>VLOOKUP(D876,'[1]Отчёт по доставленным'!$C$9:$L$1223,10,0)</f>
        <v>доставлено</v>
      </c>
    </row>
    <row r="877" spans="1:11" ht="31.5" x14ac:dyDescent="0.25">
      <c r="A877" s="13" t="s">
        <v>3246</v>
      </c>
      <c r="B877" s="14" t="s">
        <v>16</v>
      </c>
      <c r="C877" s="14" t="s">
        <v>16</v>
      </c>
      <c r="D877" s="14" t="s">
        <v>16</v>
      </c>
      <c r="E877" s="15"/>
      <c r="F877" s="16" t="s">
        <v>3065</v>
      </c>
      <c r="G877" s="16" t="s">
        <v>3247</v>
      </c>
      <c r="H877" s="17" t="s">
        <v>3248</v>
      </c>
      <c r="I877" s="18"/>
      <c r="J877" s="21">
        <v>45134</v>
      </c>
      <c r="K877" s="20" t="e">
        <f>VLOOKUP(D877,'[1]Отчёт по доставленным'!$C$9:$L$1223,10,0)</f>
        <v>#N/A</v>
      </c>
    </row>
    <row r="878" spans="1:11" x14ac:dyDescent="0.25">
      <c r="A878" s="13" t="s">
        <v>3249</v>
      </c>
      <c r="B878" s="14" t="s">
        <v>3250</v>
      </c>
      <c r="C878" s="14" t="s">
        <v>2824</v>
      </c>
      <c r="D878" s="14" t="s">
        <v>3251</v>
      </c>
      <c r="E878" s="15" t="s">
        <v>3252</v>
      </c>
      <c r="F878" s="16"/>
      <c r="G878" s="16"/>
      <c r="H878" s="17" t="s">
        <v>16</v>
      </c>
      <c r="I878" s="18">
        <v>10158.83</v>
      </c>
      <c r="J878" s="19"/>
      <c r="K878" s="20" t="str">
        <f>VLOOKUP(D878,'[1]Отчёт по доставленным'!$C$9:$L$1223,10,0)</f>
        <v>доставлено</v>
      </c>
    </row>
    <row r="879" spans="1:11" x14ac:dyDescent="0.25">
      <c r="A879" s="13" t="s">
        <v>3253</v>
      </c>
      <c r="B879" s="14" t="s">
        <v>16</v>
      </c>
      <c r="C879" s="14" t="s">
        <v>16</v>
      </c>
      <c r="D879" s="14" t="s">
        <v>16</v>
      </c>
      <c r="E879" s="15"/>
      <c r="F879" s="16" t="s">
        <v>3065</v>
      </c>
      <c r="G879" s="16" t="s">
        <v>3254</v>
      </c>
      <c r="H879" s="17" t="s">
        <v>3255</v>
      </c>
      <c r="I879" s="18"/>
      <c r="J879" s="21">
        <v>45134</v>
      </c>
      <c r="K879" s="20" t="e">
        <f>VLOOKUP(D879,'[1]Отчёт по доставленным'!$C$9:$L$1223,10,0)</f>
        <v>#N/A</v>
      </c>
    </row>
    <row r="880" spans="1:11" x14ac:dyDescent="0.25">
      <c r="A880" s="13" t="s">
        <v>3256</v>
      </c>
      <c r="B880" s="14" t="s">
        <v>16</v>
      </c>
      <c r="C880" s="14" t="s">
        <v>16</v>
      </c>
      <c r="D880" s="14" t="s">
        <v>16</v>
      </c>
      <c r="E880" s="15"/>
      <c r="F880" s="16" t="s">
        <v>3065</v>
      </c>
      <c r="G880" s="16" t="s">
        <v>3257</v>
      </c>
      <c r="H880" s="17" t="s">
        <v>3258</v>
      </c>
      <c r="I880" s="18"/>
      <c r="J880" s="21">
        <v>45134</v>
      </c>
      <c r="K880" s="20" t="e">
        <f>VLOOKUP(D880,'[1]Отчёт по доставленным'!$C$9:$L$1223,10,0)</f>
        <v>#N/A</v>
      </c>
    </row>
    <row r="881" spans="1:11" x14ac:dyDescent="0.25">
      <c r="A881" s="13" t="s">
        <v>3259</v>
      </c>
      <c r="B881" s="14" t="s">
        <v>3260</v>
      </c>
      <c r="C881" s="14" t="s">
        <v>2824</v>
      </c>
      <c r="D881" s="14" t="s">
        <v>3261</v>
      </c>
      <c r="E881" s="15" t="s">
        <v>3262</v>
      </c>
      <c r="F881" s="16"/>
      <c r="G881" s="16"/>
      <c r="H881" s="17" t="s">
        <v>16</v>
      </c>
      <c r="I881" s="18">
        <v>4333.97</v>
      </c>
      <c r="J881" s="19"/>
      <c r="K881" s="20" t="str">
        <f>VLOOKUP(D881,'[1]Отчёт по доставленным'!$C$9:$L$1223,10,0)</f>
        <v>доставлено</v>
      </c>
    </row>
    <row r="882" spans="1:11" ht="31.5" x14ac:dyDescent="0.25">
      <c r="A882" s="13" t="s">
        <v>3263</v>
      </c>
      <c r="B882" s="14" t="s">
        <v>16</v>
      </c>
      <c r="C882" s="14" t="s">
        <v>16</v>
      </c>
      <c r="D882" s="14" t="s">
        <v>16</v>
      </c>
      <c r="E882" s="15"/>
      <c r="F882" s="16" t="s">
        <v>2874</v>
      </c>
      <c r="G882" s="16" t="s">
        <v>3264</v>
      </c>
      <c r="H882" s="17" t="s">
        <v>3265</v>
      </c>
      <c r="I882" s="18"/>
      <c r="J882" s="21">
        <v>45134</v>
      </c>
      <c r="K882" s="20" t="e">
        <f>VLOOKUP(D882,'[1]Отчёт по доставленным'!$C$9:$L$1223,10,0)</f>
        <v>#N/A</v>
      </c>
    </row>
    <row r="883" spans="1:11" x14ac:dyDescent="0.25">
      <c r="A883" s="13" t="s">
        <v>3266</v>
      </c>
      <c r="B883" s="14" t="s">
        <v>3267</v>
      </c>
      <c r="C883" s="14" t="s">
        <v>2824</v>
      </c>
      <c r="D883" s="14" t="s">
        <v>16</v>
      </c>
      <c r="E883" s="15" t="s">
        <v>3268</v>
      </c>
      <c r="F883" s="16"/>
      <c r="G883" s="16"/>
      <c r="H883" s="17" t="s">
        <v>16</v>
      </c>
      <c r="I883" s="18">
        <v>16972.2</v>
      </c>
      <c r="J883" s="19"/>
      <c r="K883" s="20" t="e">
        <f>VLOOKUP(D883,'[1]Отчёт по доставленным'!$C$9:$L$1223,10,0)</f>
        <v>#N/A</v>
      </c>
    </row>
    <row r="884" spans="1:11" ht="31.5" x14ac:dyDescent="0.25">
      <c r="A884" s="13" t="s">
        <v>3269</v>
      </c>
      <c r="B884" s="14" t="s">
        <v>16</v>
      </c>
      <c r="C884" s="14" t="s">
        <v>16</v>
      </c>
      <c r="D884" s="14" t="s">
        <v>16</v>
      </c>
      <c r="E884" s="15"/>
      <c r="F884" s="16" t="s">
        <v>2874</v>
      </c>
      <c r="G884" s="16" t="s">
        <v>3270</v>
      </c>
      <c r="H884" s="17" t="s">
        <v>3271</v>
      </c>
      <c r="I884" s="18"/>
      <c r="J884" s="21">
        <v>45134</v>
      </c>
      <c r="K884" s="20" t="e">
        <f>VLOOKUP(D884,'[1]Отчёт по доставленным'!$C$9:$L$1223,10,0)</f>
        <v>#N/A</v>
      </c>
    </row>
    <row r="885" spans="1:11" x14ac:dyDescent="0.25">
      <c r="A885" s="13" t="s">
        <v>3272</v>
      </c>
      <c r="B885" s="14" t="s">
        <v>3273</v>
      </c>
      <c r="C885" s="14" t="s">
        <v>2824</v>
      </c>
      <c r="D885" s="14" t="s">
        <v>3274</v>
      </c>
      <c r="E885" s="15" t="s">
        <v>3275</v>
      </c>
      <c r="F885" s="16"/>
      <c r="G885" s="16"/>
      <c r="H885" s="17" t="s">
        <v>16</v>
      </c>
      <c r="I885" s="18">
        <v>21798.78</v>
      </c>
      <c r="J885" s="19"/>
      <c r="K885" s="20" t="str">
        <f>VLOOKUP(D885,'[1]Отчёт по доставленным'!$C$9:$L$1223,10,0)</f>
        <v>отправлено</v>
      </c>
    </row>
    <row r="886" spans="1:11" ht="31.5" x14ac:dyDescent="0.25">
      <c r="A886" s="13" t="s">
        <v>3276</v>
      </c>
      <c r="B886" s="14" t="s">
        <v>16</v>
      </c>
      <c r="C886" s="14" t="s">
        <v>16</v>
      </c>
      <c r="D886" s="14" t="s">
        <v>16</v>
      </c>
      <c r="E886" s="15"/>
      <c r="F886" s="16" t="s">
        <v>3277</v>
      </c>
      <c r="G886" s="16" t="s">
        <v>3278</v>
      </c>
      <c r="H886" s="17" t="s">
        <v>3279</v>
      </c>
      <c r="I886" s="18"/>
      <c r="J886" s="21">
        <v>45134</v>
      </c>
      <c r="K886" s="20" t="e">
        <f>VLOOKUP(D886,'[1]Отчёт по доставленным'!$C$9:$L$1223,10,0)</f>
        <v>#N/A</v>
      </c>
    </row>
    <row r="887" spans="1:11" x14ac:dyDescent="0.25">
      <c r="A887" s="13" t="s">
        <v>3280</v>
      </c>
      <c r="B887" s="14" t="s">
        <v>3281</v>
      </c>
      <c r="C887" s="14" t="s">
        <v>2824</v>
      </c>
      <c r="D887" s="14" t="s">
        <v>3282</v>
      </c>
      <c r="E887" s="15" t="s">
        <v>3283</v>
      </c>
      <c r="F887" s="16"/>
      <c r="G887" s="16"/>
      <c r="H887" s="17" t="s">
        <v>16</v>
      </c>
      <c r="I887" s="18">
        <v>106327.52</v>
      </c>
      <c r="J887" s="19"/>
      <c r="K887" s="20" t="str">
        <f>VLOOKUP(D887,'[1]Отчёт по доставленным'!$C$9:$L$1223,10,0)</f>
        <v>доставлено</v>
      </c>
    </row>
    <row r="888" spans="1:11" x14ac:dyDescent="0.25">
      <c r="A888" s="13" t="s">
        <v>3284</v>
      </c>
      <c r="B888" s="14" t="s">
        <v>16</v>
      </c>
      <c r="C888" s="14" t="s">
        <v>16</v>
      </c>
      <c r="D888" s="14" t="s">
        <v>16</v>
      </c>
      <c r="E888" s="15"/>
      <c r="F888" s="16" t="s">
        <v>2874</v>
      </c>
      <c r="G888" s="16" t="s">
        <v>3285</v>
      </c>
      <c r="H888" s="17" t="s">
        <v>3286</v>
      </c>
      <c r="I888" s="18"/>
      <c r="J888" s="21">
        <v>45134</v>
      </c>
      <c r="K888" s="20" t="e">
        <f>VLOOKUP(D888,'[1]Отчёт по доставленным'!$C$9:$L$1223,10,0)</f>
        <v>#N/A</v>
      </c>
    </row>
    <row r="889" spans="1:11" x14ac:dyDescent="0.25">
      <c r="A889" s="13" t="s">
        <v>3287</v>
      </c>
      <c r="B889" s="14" t="s">
        <v>3288</v>
      </c>
      <c r="C889" s="14" t="s">
        <v>2824</v>
      </c>
      <c r="D889" s="14" t="s">
        <v>3289</v>
      </c>
      <c r="E889" s="15" t="s">
        <v>3290</v>
      </c>
      <c r="F889" s="16"/>
      <c r="G889" s="16"/>
      <c r="H889" s="17" t="s">
        <v>16</v>
      </c>
      <c r="I889" s="18">
        <v>3580.11</v>
      </c>
      <c r="J889" s="19"/>
      <c r="K889" s="20" t="str">
        <f>VLOOKUP(D889,'[1]Отчёт по доставленным'!$C$9:$L$1223,10,0)</f>
        <v>доставлено</v>
      </c>
    </row>
    <row r="890" spans="1:11" ht="31.5" x14ac:dyDescent="0.25">
      <c r="A890" s="13" t="s">
        <v>3291</v>
      </c>
      <c r="B890" s="14" t="s">
        <v>16</v>
      </c>
      <c r="C890" s="14" t="s">
        <v>16</v>
      </c>
      <c r="D890" s="14" t="s">
        <v>16</v>
      </c>
      <c r="E890" s="15"/>
      <c r="F890" s="16" t="s">
        <v>3042</v>
      </c>
      <c r="G890" s="16" t="s">
        <v>3292</v>
      </c>
      <c r="H890" s="17" t="s">
        <v>3293</v>
      </c>
      <c r="I890" s="18"/>
      <c r="J890" s="21">
        <v>45134</v>
      </c>
      <c r="K890" s="20" t="e">
        <f>VLOOKUP(D890,'[1]Отчёт по доставленным'!$C$9:$L$1223,10,0)</f>
        <v>#N/A</v>
      </c>
    </row>
    <row r="891" spans="1:11" x14ac:dyDescent="0.25">
      <c r="A891" s="13" t="s">
        <v>3294</v>
      </c>
      <c r="B891" s="14" t="s">
        <v>3295</v>
      </c>
      <c r="C891" s="14" t="s">
        <v>2824</v>
      </c>
      <c r="D891" s="14" t="s">
        <v>3296</v>
      </c>
      <c r="E891" s="15" t="s">
        <v>3297</v>
      </c>
      <c r="F891" s="16"/>
      <c r="G891" s="16"/>
      <c r="H891" s="17" t="s">
        <v>16</v>
      </c>
      <c r="I891" s="18">
        <v>6187.67</v>
      </c>
      <c r="J891" s="19"/>
      <c r="K891" s="20" t="str">
        <f>VLOOKUP(D891,'[1]Отчёт по доставленным'!$C$9:$L$1223,10,0)</f>
        <v>доставлено</v>
      </c>
    </row>
    <row r="892" spans="1:11" ht="31.5" x14ac:dyDescent="0.25">
      <c r="A892" s="13" t="s">
        <v>3298</v>
      </c>
      <c r="B892" s="14" t="s">
        <v>16</v>
      </c>
      <c r="C892" s="14" t="s">
        <v>16</v>
      </c>
      <c r="D892" s="14" t="s">
        <v>16</v>
      </c>
      <c r="E892" s="15"/>
      <c r="F892" s="16" t="s">
        <v>3042</v>
      </c>
      <c r="G892" s="16" t="s">
        <v>3299</v>
      </c>
      <c r="H892" s="17" t="s">
        <v>1986</v>
      </c>
      <c r="I892" s="18"/>
      <c r="J892" s="21">
        <v>45134</v>
      </c>
      <c r="K892" s="20" t="e">
        <f>VLOOKUP(D892,'[1]Отчёт по доставленным'!$C$9:$L$1223,10,0)</f>
        <v>#N/A</v>
      </c>
    </row>
    <row r="893" spans="1:11" x14ac:dyDescent="0.25">
      <c r="A893" s="13" t="s">
        <v>3300</v>
      </c>
      <c r="B893" s="14" t="s">
        <v>3301</v>
      </c>
      <c r="C893" s="14" t="s">
        <v>2824</v>
      </c>
      <c r="D893" s="14" t="s">
        <v>3302</v>
      </c>
      <c r="E893" s="15" t="s">
        <v>3303</v>
      </c>
      <c r="F893" s="16"/>
      <c r="G893" s="16"/>
      <c r="H893" s="17" t="s">
        <v>16</v>
      </c>
      <c r="I893" s="18">
        <v>10705.11</v>
      </c>
      <c r="J893" s="19"/>
      <c r="K893" s="20" t="str">
        <f>VLOOKUP(D893,'[1]Отчёт по доставленным'!$C$9:$L$1223,10,0)</f>
        <v>отправлено</v>
      </c>
    </row>
    <row r="894" spans="1:11" x14ac:dyDescent="0.25">
      <c r="A894" s="13" t="s">
        <v>3304</v>
      </c>
      <c r="B894" s="14" t="s">
        <v>16</v>
      </c>
      <c r="C894" s="14" t="s">
        <v>16</v>
      </c>
      <c r="D894" s="14" t="s">
        <v>16</v>
      </c>
      <c r="E894" s="15"/>
      <c r="F894" s="16" t="s">
        <v>3305</v>
      </c>
      <c r="G894" s="16" t="s">
        <v>3306</v>
      </c>
      <c r="H894" s="17" t="s">
        <v>2673</v>
      </c>
      <c r="I894" s="18"/>
      <c r="J894" s="21">
        <v>45134</v>
      </c>
      <c r="K894" s="20" t="e">
        <f>VLOOKUP(D894,'[1]Отчёт по доставленным'!$C$9:$L$1223,10,0)</f>
        <v>#N/A</v>
      </c>
    </row>
    <row r="895" spans="1:11" ht="31.5" x14ac:dyDescent="0.25">
      <c r="A895" s="13" t="s">
        <v>3307</v>
      </c>
      <c r="B895" s="14" t="s">
        <v>16</v>
      </c>
      <c r="C895" s="14" t="s">
        <v>16</v>
      </c>
      <c r="D895" s="14" t="s">
        <v>16</v>
      </c>
      <c r="E895" s="15"/>
      <c r="F895" s="16" t="s">
        <v>3308</v>
      </c>
      <c r="G895" s="16" t="s">
        <v>3306</v>
      </c>
      <c r="H895" s="17" t="s">
        <v>3309</v>
      </c>
      <c r="I895" s="18"/>
      <c r="J895" s="21">
        <v>45134</v>
      </c>
      <c r="K895" s="20" t="e">
        <f>VLOOKUP(D895,'[1]Отчёт по доставленным'!$C$9:$L$1223,10,0)</f>
        <v>#N/A</v>
      </c>
    </row>
    <row r="896" spans="1:11" x14ac:dyDescent="0.25">
      <c r="A896" s="13" t="s">
        <v>3310</v>
      </c>
      <c r="B896" s="14" t="s">
        <v>3311</v>
      </c>
      <c r="C896" s="14" t="s">
        <v>2824</v>
      </c>
      <c r="D896" s="14" t="s">
        <v>16</v>
      </c>
      <c r="E896" s="15" t="s">
        <v>3312</v>
      </c>
      <c r="F896" s="16"/>
      <c r="G896" s="16"/>
      <c r="H896" s="17" t="s">
        <v>16</v>
      </c>
      <c r="I896" s="18">
        <v>2483.38</v>
      </c>
      <c r="J896" s="19"/>
      <c r="K896" s="20" t="e">
        <f>VLOOKUP(D896,'[1]Отчёт по доставленным'!$C$9:$L$1223,10,0)</f>
        <v>#N/A</v>
      </c>
    </row>
    <row r="897" spans="1:11" ht="31.5" x14ac:dyDescent="0.25">
      <c r="A897" s="13" t="s">
        <v>3313</v>
      </c>
      <c r="B897" s="14" t="s">
        <v>16</v>
      </c>
      <c r="C897" s="14" t="s">
        <v>16</v>
      </c>
      <c r="D897" s="14" t="s">
        <v>16</v>
      </c>
      <c r="E897" s="15"/>
      <c r="F897" s="16" t="s">
        <v>3314</v>
      </c>
      <c r="G897" s="16" t="s">
        <v>3315</v>
      </c>
      <c r="H897" s="17" t="s">
        <v>3316</v>
      </c>
      <c r="I897" s="18"/>
      <c r="J897" s="21">
        <v>45134</v>
      </c>
      <c r="K897" s="20" t="e">
        <f>VLOOKUP(D897,'[1]Отчёт по доставленным'!$C$9:$L$1223,10,0)</f>
        <v>#N/A</v>
      </c>
    </row>
    <row r="898" spans="1:11" x14ac:dyDescent="0.25">
      <c r="A898" s="13" t="s">
        <v>3317</v>
      </c>
      <c r="B898" s="14" t="s">
        <v>3318</v>
      </c>
      <c r="C898" s="14" t="s">
        <v>2824</v>
      </c>
      <c r="D898" s="14" t="s">
        <v>3319</v>
      </c>
      <c r="E898" s="15" t="s">
        <v>3320</v>
      </c>
      <c r="F898" s="16"/>
      <c r="G898" s="16"/>
      <c r="H898" s="17" t="s">
        <v>16</v>
      </c>
      <c r="I898" s="18">
        <v>1541.4</v>
      </c>
      <c r="J898" s="19"/>
      <c r="K898" s="20" t="str">
        <f>VLOOKUP(D898,'[1]Отчёт по доставленным'!$C$9:$L$1223,10,0)</f>
        <v>доставлено</v>
      </c>
    </row>
    <row r="899" spans="1:11" x14ac:dyDescent="0.25">
      <c r="A899" s="13" t="s">
        <v>3321</v>
      </c>
      <c r="B899" s="14" t="s">
        <v>16</v>
      </c>
      <c r="C899" s="14" t="s">
        <v>16</v>
      </c>
      <c r="D899" s="14" t="s">
        <v>16</v>
      </c>
      <c r="E899" s="15"/>
      <c r="F899" s="16" t="s">
        <v>3065</v>
      </c>
      <c r="G899" s="16" t="s">
        <v>3322</v>
      </c>
      <c r="H899" s="17" t="s">
        <v>3323</v>
      </c>
      <c r="I899" s="18"/>
      <c r="J899" s="21">
        <v>45134</v>
      </c>
      <c r="K899" s="20" t="e">
        <f>VLOOKUP(D899,'[1]Отчёт по доставленным'!$C$9:$L$1223,10,0)</f>
        <v>#N/A</v>
      </c>
    </row>
    <row r="900" spans="1:11" x14ac:dyDescent="0.25">
      <c r="A900" s="13" t="s">
        <v>3324</v>
      </c>
      <c r="B900" s="14" t="s">
        <v>3325</v>
      </c>
      <c r="C900" s="14" t="s">
        <v>2824</v>
      </c>
      <c r="D900" s="14" t="s">
        <v>3326</v>
      </c>
      <c r="E900" s="15" t="s">
        <v>3327</v>
      </c>
      <c r="F900" s="16"/>
      <c r="G900" s="16"/>
      <c r="H900" s="17" t="s">
        <v>16</v>
      </c>
      <c r="I900" s="18">
        <v>9460.19</v>
      </c>
      <c r="J900" s="19"/>
      <c r="K900" s="20" t="str">
        <f>VLOOKUP(D900,'[1]Отчёт по доставленным'!$C$9:$L$1223,10,0)</f>
        <v>доставлено</v>
      </c>
    </row>
    <row r="901" spans="1:11" ht="31.5" x14ac:dyDescent="0.25">
      <c r="A901" s="13" t="s">
        <v>3328</v>
      </c>
      <c r="B901" s="14" t="s">
        <v>16</v>
      </c>
      <c r="C901" s="14" t="s">
        <v>16</v>
      </c>
      <c r="D901" s="14" t="s">
        <v>16</v>
      </c>
      <c r="E901" s="15"/>
      <c r="F901" s="16" t="s">
        <v>3329</v>
      </c>
      <c r="G901" s="16" t="s">
        <v>3330</v>
      </c>
      <c r="H901" s="17" t="s">
        <v>3331</v>
      </c>
      <c r="I901" s="18"/>
      <c r="J901" s="21">
        <v>45134</v>
      </c>
      <c r="K901" s="20" t="e">
        <f>VLOOKUP(D901,'[1]Отчёт по доставленным'!$C$9:$L$1223,10,0)</f>
        <v>#N/A</v>
      </c>
    </row>
    <row r="902" spans="1:11" x14ac:dyDescent="0.25">
      <c r="A902" s="13" t="s">
        <v>3332</v>
      </c>
      <c r="B902" s="14" t="s">
        <v>3333</v>
      </c>
      <c r="C902" s="14" t="s">
        <v>2824</v>
      </c>
      <c r="D902" s="14" t="s">
        <v>3334</v>
      </c>
      <c r="E902" s="15" t="s">
        <v>3335</v>
      </c>
      <c r="F902" s="16"/>
      <c r="G902" s="16"/>
      <c r="H902" s="17" t="s">
        <v>16</v>
      </c>
      <c r="I902" s="18">
        <v>1048.5999999999999</v>
      </c>
      <c r="J902" s="19"/>
      <c r="K902" s="20" t="str">
        <f>VLOOKUP(D902,'[1]Отчёт по доставленным'!$C$9:$L$1223,10,0)</f>
        <v>доставлено</v>
      </c>
    </row>
    <row r="903" spans="1:11" x14ac:dyDescent="0.25">
      <c r="A903" s="13" t="s">
        <v>3336</v>
      </c>
      <c r="B903" s="14" t="s">
        <v>16</v>
      </c>
      <c r="C903" s="14" t="s">
        <v>16</v>
      </c>
      <c r="D903" s="14" t="s">
        <v>16</v>
      </c>
      <c r="E903" s="15"/>
      <c r="F903" s="16" t="s">
        <v>3065</v>
      </c>
      <c r="G903" s="16" t="s">
        <v>3337</v>
      </c>
      <c r="H903" s="17" t="s">
        <v>3338</v>
      </c>
      <c r="I903" s="18"/>
      <c r="J903" s="21">
        <v>45134</v>
      </c>
      <c r="K903" s="20" t="e">
        <f>VLOOKUP(D903,'[1]Отчёт по доставленным'!$C$9:$L$1223,10,0)</f>
        <v>#N/A</v>
      </c>
    </row>
    <row r="904" spans="1:11" x14ac:dyDescent="0.25">
      <c r="A904" s="13" t="s">
        <v>3339</v>
      </c>
      <c r="B904" s="14" t="s">
        <v>3340</v>
      </c>
      <c r="C904" s="14" t="s">
        <v>2824</v>
      </c>
      <c r="D904" s="14" t="s">
        <v>3341</v>
      </c>
      <c r="E904" s="15" t="s">
        <v>3342</v>
      </c>
      <c r="F904" s="16"/>
      <c r="G904" s="16"/>
      <c r="H904" s="17" t="s">
        <v>16</v>
      </c>
      <c r="I904" s="18">
        <v>35583.980000000003</v>
      </c>
      <c r="J904" s="19"/>
      <c r="K904" s="20" t="str">
        <f>VLOOKUP(D904,'[1]Отчёт по доставленным'!$C$9:$L$1223,10,0)</f>
        <v>доставлено</v>
      </c>
    </row>
    <row r="905" spans="1:11" x14ac:dyDescent="0.25">
      <c r="A905" s="13" t="s">
        <v>3343</v>
      </c>
      <c r="B905" s="14" t="s">
        <v>16</v>
      </c>
      <c r="C905" s="14" t="s">
        <v>16</v>
      </c>
      <c r="D905" s="14" t="s">
        <v>16</v>
      </c>
      <c r="E905" s="15"/>
      <c r="F905" s="16" t="s">
        <v>3065</v>
      </c>
      <c r="G905" s="16" t="s">
        <v>3344</v>
      </c>
      <c r="H905" s="17" t="s">
        <v>3345</v>
      </c>
      <c r="I905" s="18"/>
      <c r="J905" s="21">
        <v>45134</v>
      </c>
      <c r="K905" s="20" t="e">
        <f>VLOOKUP(D905,'[1]Отчёт по доставленным'!$C$9:$L$1223,10,0)</f>
        <v>#N/A</v>
      </c>
    </row>
    <row r="906" spans="1:11" x14ac:dyDescent="0.25">
      <c r="A906" s="13" t="s">
        <v>3346</v>
      </c>
      <c r="B906" s="14" t="s">
        <v>3347</v>
      </c>
      <c r="C906" s="14" t="s">
        <v>2824</v>
      </c>
      <c r="D906" s="14" t="s">
        <v>3348</v>
      </c>
      <c r="E906" s="15" t="s">
        <v>3349</v>
      </c>
      <c r="F906" s="16"/>
      <c r="G906" s="16"/>
      <c r="H906" s="17" t="s">
        <v>16</v>
      </c>
      <c r="I906" s="18">
        <v>12216.39</v>
      </c>
      <c r="J906" s="19"/>
      <c r="K906" s="20" t="str">
        <f>VLOOKUP(D906,'[1]Отчёт по доставленным'!$C$9:$L$1223,10,0)</f>
        <v>доставлено</v>
      </c>
    </row>
    <row r="907" spans="1:11" ht="31.5" x14ac:dyDescent="0.25">
      <c r="A907" s="13" t="s">
        <v>3350</v>
      </c>
      <c r="B907" s="14" t="s">
        <v>16</v>
      </c>
      <c r="C907" s="14" t="s">
        <v>16</v>
      </c>
      <c r="D907" s="14" t="s">
        <v>16</v>
      </c>
      <c r="E907" s="15"/>
      <c r="F907" s="16" t="s">
        <v>3065</v>
      </c>
      <c r="G907" s="16" t="s">
        <v>3351</v>
      </c>
      <c r="H907" s="17" t="s">
        <v>3352</v>
      </c>
      <c r="I907" s="18"/>
      <c r="J907" s="21">
        <v>45134</v>
      </c>
      <c r="K907" s="20" t="e">
        <f>VLOOKUP(D907,'[1]Отчёт по доставленным'!$C$9:$L$1223,10,0)</f>
        <v>#N/A</v>
      </c>
    </row>
    <row r="908" spans="1:11" x14ac:dyDescent="0.25">
      <c r="A908" s="13" t="s">
        <v>3353</v>
      </c>
      <c r="B908" s="14" t="s">
        <v>3354</v>
      </c>
      <c r="C908" s="14" t="s">
        <v>2824</v>
      </c>
      <c r="D908" s="14" t="s">
        <v>3355</v>
      </c>
      <c r="E908" s="15" t="s">
        <v>3356</v>
      </c>
      <c r="F908" s="16"/>
      <c r="G908" s="16"/>
      <c r="H908" s="17" t="s">
        <v>16</v>
      </c>
      <c r="I908" s="18">
        <v>37464.58</v>
      </c>
      <c r="J908" s="19"/>
      <c r="K908" s="20" t="str">
        <f>VLOOKUP(D908,'[1]Отчёт по доставленным'!$C$9:$L$1223,10,0)</f>
        <v>доставлено</v>
      </c>
    </row>
    <row r="909" spans="1:11" ht="31.5" x14ac:dyDescent="0.25">
      <c r="A909" s="13" t="s">
        <v>3357</v>
      </c>
      <c r="B909" s="14" t="s">
        <v>16</v>
      </c>
      <c r="C909" s="14" t="s">
        <v>16</v>
      </c>
      <c r="D909" s="14" t="s">
        <v>16</v>
      </c>
      <c r="E909" s="15"/>
      <c r="F909" s="16" t="s">
        <v>3065</v>
      </c>
      <c r="G909" s="16" t="s">
        <v>3358</v>
      </c>
      <c r="H909" s="17" t="s">
        <v>3359</v>
      </c>
      <c r="I909" s="18"/>
      <c r="J909" s="21">
        <v>45134</v>
      </c>
      <c r="K909" s="20" t="e">
        <f>VLOOKUP(D909,'[1]Отчёт по доставленным'!$C$9:$L$1223,10,0)</f>
        <v>#N/A</v>
      </c>
    </row>
    <row r="910" spans="1:11" x14ac:dyDescent="0.25">
      <c r="A910" s="13" t="s">
        <v>3360</v>
      </c>
      <c r="B910" s="14" t="s">
        <v>3361</v>
      </c>
      <c r="C910" s="14" t="s">
        <v>2824</v>
      </c>
      <c r="D910" s="14" t="s">
        <v>2011</v>
      </c>
      <c r="E910" s="15" t="s">
        <v>2012</v>
      </c>
      <c r="F910" s="16"/>
      <c r="G910" s="16"/>
      <c r="H910" s="17" t="s">
        <v>16</v>
      </c>
      <c r="I910" s="18">
        <v>2814.27</v>
      </c>
      <c r="J910" s="19"/>
      <c r="K910" s="20" t="str">
        <f>VLOOKUP(D910,'[1]Отчёт по доставленным'!$C$9:$L$1223,10,0)</f>
        <v>доставлено</v>
      </c>
    </row>
    <row r="911" spans="1:11" x14ac:dyDescent="0.25">
      <c r="A911" s="13" t="s">
        <v>3362</v>
      </c>
      <c r="B911" s="14" t="s">
        <v>16</v>
      </c>
      <c r="C911" s="14" t="s">
        <v>16</v>
      </c>
      <c r="D911" s="14" t="s">
        <v>16</v>
      </c>
      <c r="E911" s="15"/>
      <c r="F911" s="16" t="s">
        <v>2836</v>
      </c>
      <c r="G911" s="16" t="s">
        <v>3363</v>
      </c>
      <c r="H911" s="17" t="s">
        <v>3364</v>
      </c>
      <c r="I911" s="18"/>
      <c r="J911" s="21">
        <v>45134</v>
      </c>
      <c r="K911" s="20" t="e">
        <f>VLOOKUP(D911,'[1]Отчёт по доставленным'!$C$9:$L$1223,10,0)</f>
        <v>#N/A</v>
      </c>
    </row>
    <row r="912" spans="1:11" x14ac:dyDescent="0.25">
      <c r="A912" s="13" t="s">
        <v>3365</v>
      </c>
      <c r="B912" s="14" t="s">
        <v>3366</v>
      </c>
      <c r="C912" s="14" t="s">
        <v>2824</v>
      </c>
      <c r="D912" s="14" t="s">
        <v>3367</v>
      </c>
      <c r="E912" s="15" t="s">
        <v>3368</v>
      </c>
      <c r="F912" s="16"/>
      <c r="G912" s="16"/>
      <c r="H912" s="17" t="s">
        <v>16</v>
      </c>
      <c r="I912" s="18">
        <v>8391.68</v>
      </c>
      <c r="J912" s="19"/>
      <c r="K912" s="20" t="str">
        <f>VLOOKUP(D912,'[1]Отчёт по доставленным'!$C$9:$L$1223,10,0)</f>
        <v>доставлено</v>
      </c>
    </row>
    <row r="913" spans="1:11" x14ac:dyDescent="0.25">
      <c r="A913" s="13" t="s">
        <v>3369</v>
      </c>
      <c r="B913" s="14" t="s">
        <v>16</v>
      </c>
      <c r="C913" s="14" t="s">
        <v>16</v>
      </c>
      <c r="D913" s="14" t="s">
        <v>16</v>
      </c>
      <c r="E913" s="15"/>
      <c r="F913" s="16" t="s">
        <v>3065</v>
      </c>
      <c r="G913" s="16" t="s">
        <v>3370</v>
      </c>
      <c r="H913" s="17" t="s">
        <v>3371</v>
      </c>
      <c r="I913" s="18"/>
      <c r="J913" s="21">
        <v>45134</v>
      </c>
      <c r="K913" s="20" t="e">
        <f>VLOOKUP(D913,'[1]Отчёт по доставленным'!$C$9:$L$1223,10,0)</f>
        <v>#N/A</v>
      </c>
    </row>
    <row r="914" spans="1:11" x14ac:dyDescent="0.25">
      <c r="A914" s="13" t="s">
        <v>3372</v>
      </c>
      <c r="B914" s="14" t="s">
        <v>3373</v>
      </c>
      <c r="C914" s="14" t="s">
        <v>2824</v>
      </c>
      <c r="D914" s="14" t="s">
        <v>3374</v>
      </c>
      <c r="E914" s="15" t="s">
        <v>3375</v>
      </c>
      <c r="F914" s="16"/>
      <c r="G914" s="16"/>
      <c r="H914" s="17" t="s">
        <v>16</v>
      </c>
      <c r="I914" s="18">
        <v>36440.25</v>
      </c>
      <c r="J914" s="19"/>
      <c r="K914" s="20" t="str">
        <f>VLOOKUP(D914,'[1]Отчёт по доставленным'!$C$9:$L$1223,10,0)</f>
        <v>доставлено</v>
      </c>
    </row>
    <row r="915" spans="1:11" ht="31.5" x14ac:dyDescent="0.25">
      <c r="A915" s="13" t="s">
        <v>3376</v>
      </c>
      <c r="B915" s="14" t="s">
        <v>16</v>
      </c>
      <c r="C915" s="14" t="s">
        <v>16</v>
      </c>
      <c r="D915" s="14" t="s">
        <v>16</v>
      </c>
      <c r="E915" s="15"/>
      <c r="F915" s="16" t="s">
        <v>3057</v>
      </c>
      <c r="G915" s="16" t="s">
        <v>3377</v>
      </c>
      <c r="H915" s="17" t="s">
        <v>3378</v>
      </c>
      <c r="I915" s="18"/>
      <c r="J915" s="21">
        <v>45134</v>
      </c>
      <c r="K915" s="20" t="e">
        <f>VLOOKUP(D915,'[1]Отчёт по доставленным'!$C$9:$L$1223,10,0)</f>
        <v>#N/A</v>
      </c>
    </row>
    <row r="916" spans="1:11" x14ac:dyDescent="0.25">
      <c r="A916" s="13" t="s">
        <v>3379</v>
      </c>
      <c r="B916" s="14" t="s">
        <v>3380</v>
      </c>
      <c r="C916" s="14" t="s">
        <v>2824</v>
      </c>
      <c r="D916" s="14" t="s">
        <v>3381</v>
      </c>
      <c r="E916" s="15" t="s">
        <v>3382</v>
      </c>
      <c r="F916" s="16"/>
      <c r="G916" s="16"/>
      <c r="H916" s="17" t="s">
        <v>16</v>
      </c>
      <c r="I916" s="18">
        <v>18462.07</v>
      </c>
      <c r="J916" s="19"/>
      <c r="K916" s="20" t="str">
        <f>VLOOKUP(D916,'[1]Отчёт по доставленным'!$C$9:$L$1223,10,0)</f>
        <v>доставлено</v>
      </c>
    </row>
    <row r="917" spans="1:11" ht="31.5" x14ac:dyDescent="0.25">
      <c r="A917" s="13" t="s">
        <v>3383</v>
      </c>
      <c r="B917" s="14" t="s">
        <v>16</v>
      </c>
      <c r="C917" s="14" t="s">
        <v>16</v>
      </c>
      <c r="D917" s="14" t="s">
        <v>16</v>
      </c>
      <c r="E917" s="15"/>
      <c r="F917" s="16" t="s">
        <v>3057</v>
      </c>
      <c r="G917" s="16" t="s">
        <v>3384</v>
      </c>
      <c r="H917" s="17" t="s">
        <v>3385</v>
      </c>
      <c r="I917" s="18"/>
      <c r="J917" s="21">
        <v>45134</v>
      </c>
      <c r="K917" s="20" t="e">
        <f>VLOOKUP(D917,'[1]Отчёт по доставленным'!$C$9:$L$1223,10,0)</f>
        <v>#N/A</v>
      </c>
    </row>
    <row r="918" spans="1:11" ht="31.5" x14ac:dyDescent="0.25">
      <c r="A918" s="13" t="s">
        <v>3386</v>
      </c>
      <c r="B918" s="14" t="s">
        <v>3387</v>
      </c>
      <c r="C918" s="14" t="s">
        <v>2824</v>
      </c>
      <c r="D918" s="14" t="s">
        <v>3388</v>
      </c>
      <c r="E918" s="15" t="s">
        <v>3389</v>
      </c>
      <c r="F918" s="16"/>
      <c r="G918" s="16"/>
      <c r="H918" s="17" t="s">
        <v>16</v>
      </c>
      <c r="I918" s="18">
        <v>22551.91</v>
      </c>
      <c r="J918" s="19"/>
      <c r="K918" s="20" t="str">
        <f>VLOOKUP(D918,'[1]Отчёт по доставленным'!$C$9:$L$1223,10,0)</f>
        <v>отправлено</v>
      </c>
    </row>
    <row r="919" spans="1:11" ht="31.5" x14ac:dyDescent="0.25">
      <c r="A919" s="13" t="s">
        <v>3390</v>
      </c>
      <c r="B919" s="14" t="s">
        <v>16</v>
      </c>
      <c r="C919" s="14" t="s">
        <v>16</v>
      </c>
      <c r="D919" s="14" t="s">
        <v>16</v>
      </c>
      <c r="E919" s="15"/>
      <c r="F919" s="16" t="s">
        <v>3391</v>
      </c>
      <c r="G919" s="16" t="s">
        <v>3392</v>
      </c>
      <c r="H919" s="17" t="s">
        <v>3393</v>
      </c>
      <c r="I919" s="18"/>
      <c r="J919" s="21">
        <v>45134</v>
      </c>
      <c r="K919" s="20" t="e">
        <f>VLOOKUP(D919,'[1]Отчёт по доставленным'!$C$9:$L$1223,10,0)</f>
        <v>#N/A</v>
      </c>
    </row>
    <row r="920" spans="1:11" ht="31.5" x14ac:dyDescent="0.25">
      <c r="A920" s="13" t="s">
        <v>3394</v>
      </c>
      <c r="B920" s="14" t="s">
        <v>3395</v>
      </c>
      <c r="C920" s="14" t="s">
        <v>2824</v>
      </c>
      <c r="D920" s="14" t="s">
        <v>3388</v>
      </c>
      <c r="E920" s="15" t="s">
        <v>3389</v>
      </c>
      <c r="F920" s="16"/>
      <c r="G920" s="16"/>
      <c r="H920" s="17" t="s">
        <v>16</v>
      </c>
      <c r="I920" s="18">
        <v>6951.74</v>
      </c>
      <c r="J920" s="19"/>
      <c r="K920" s="20" t="str">
        <f>VLOOKUP(D920,'[1]Отчёт по доставленным'!$C$9:$L$1223,10,0)</f>
        <v>отправлено</v>
      </c>
    </row>
    <row r="921" spans="1:11" ht="31.5" x14ac:dyDescent="0.25">
      <c r="A921" s="13" t="s">
        <v>3396</v>
      </c>
      <c r="B921" s="14" t="s">
        <v>16</v>
      </c>
      <c r="C921" s="14" t="s">
        <v>16</v>
      </c>
      <c r="D921" s="14" t="s">
        <v>16</v>
      </c>
      <c r="E921" s="15"/>
      <c r="F921" s="16" t="s">
        <v>3042</v>
      </c>
      <c r="G921" s="16" t="s">
        <v>3397</v>
      </c>
      <c r="H921" s="17" t="s">
        <v>3398</v>
      </c>
      <c r="I921" s="18"/>
      <c r="J921" s="21">
        <v>45134</v>
      </c>
      <c r="K921" s="20" t="e">
        <f>VLOOKUP(D921,'[1]Отчёт по доставленным'!$C$9:$L$1223,10,0)</f>
        <v>#N/A</v>
      </c>
    </row>
    <row r="922" spans="1:11" x14ac:dyDescent="0.25">
      <c r="A922" s="13" t="s">
        <v>3399</v>
      </c>
      <c r="B922" s="14" t="s">
        <v>3400</v>
      </c>
      <c r="C922" s="14" t="s">
        <v>2824</v>
      </c>
      <c r="D922" s="14" t="s">
        <v>3401</v>
      </c>
      <c r="E922" s="15" t="s">
        <v>3402</v>
      </c>
      <c r="F922" s="16"/>
      <c r="G922" s="16"/>
      <c r="H922" s="17" t="s">
        <v>16</v>
      </c>
      <c r="I922" s="18">
        <v>1457.66</v>
      </c>
      <c r="J922" s="19"/>
      <c r="K922" s="20" t="str">
        <f>VLOOKUP(D922,'[1]Отчёт по доставленным'!$C$9:$L$1223,10,0)</f>
        <v>отправлено</v>
      </c>
    </row>
    <row r="923" spans="1:11" ht="31.5" x14ac:dyDescent="0.25">
      <c r="A923" s="13" t="s">
        <v>3403</v>
      </c>
      <c r="B923" s="14" t="s">
        <v>16</v>
      </c>
      <c r="C923" s="14" t="s">
        <v>16</v>
      </c>
      <c r="D923" s="14" t="s">
        <v>16</v>
      </c>
      <c r="E923" s="15"/>
      <c r="F923" s="16" t="s">
        <v>3404</v>
      </c>
      <c r="G923" s="16" t="s">
        <v>3405</v>
      </c>
      <c r="H923" s="17" t="s">
        <v>3406</v>
      </c>
      <c r="I923" s="18"/>
      <c r="J923" s="21">
        <v>45134</v>
      </c>
      <c r="K923" s="20" t="e">
        <f>VLOOKUP(D923,'[1]Отчёт по доставленным'!$C$9:$L$1223,10,0)</f>
        <v>#N/A</v>
      </c>
    </row>
    <row r="924" spans="1:11" ht="31.5" x14ac:dyDescent="0.25">
      <c r="A924" s="13" t="s">
        <v>3407</v>
      </c>
      <c r="B924" s="14" t="s">
        <v>16</v>
      </c>
      <c r="C924" s="14" t="s">
        <v>16</v>
      </c>
      <c r="D924" s="14" t="s">
        <v>16</v>
      </c>
      <c r="E924" s="15"/>
      <c r="F924" s="16" t="s">
        <v>3408</v>
      </c>
      <c r="G924" s="16" t="s">
        <v>3409</v>
      </c>
      <c r="H924" s="17" t="s">
        <v>3410</v>
      </c>
      <c r="I924" s="18"/>
      <c r="J924" s="21">
        <v>45134</v>
      </c>
      <c r="K924" s="20" t="e">
        <f>VLOOKUP(D924,'[1]Отчёт по доставленным'!$C$9:$L$1223,10,0)</f>
        <v>#N/A</v>
      </c>
    </row>
    <row r="925" spans="1:11" x14ac:dyDescent="0.25">
      <c r="A925" s="13" t="s">
        <v>3411</v>
      </c>
      <c r="B925" s="14" t="s">
        <v>3412</v>
      </c>
      <c r="C925" s="14" t="s">
        <v>2824</v>
      </c>
      <c r="D925" s="14" t="s">
        <v>3413</v>
      </c>
      <c r="E925" s="15" t="s">
        <v>3414</v>
      </c>
      <c r="F925" s="16"/>
      <c r="G925" s="16"/>
      <c r="H925" s="17" t="s">
        <v>16</v>
      </c>
      <c r="I925" s="18">
        <v>13698.970000000001</v>
      </c>
      <c r="J925" s="19"/>
      <c r="K925" s="20" t="str">
        <f>VLOOKUP(D925,'[1]Отчёт по доставленным'!$C$9:$L$1223,10,0)</f>
        <v>отправлено</v>
      </c>
    </row>
    <row r="926" spans="1:11" ht="31.5" x14ac:dyDescent="0.25">
      <c r="A926" s="13" t="s">
        <v>3415</v>
      </c>
      <c r="B926" s="14" t="s">
        <v>16</v>
      </c>
      <c r="C926" s="14" t="s">
        <v>16</v>
      </c>
      <c r="D926" s="14" t="s">
        <v>16</v>
      </c>
      <c r="E926" s="15"/>
      <c r="F926" s="16" t="s">
        <v>3408</v>
      </c>
      <c r="G926" s="16" t="s">
        <v>3416</v>
      </c>
      <c r="H926" s="17" t="s">
        <v>3417</v>
      </c>
      <c r="I926" s="18"/>
      <c r="J926" s="21">
        <v>45134</v>
      </c>
      <c r="K926" s="20" t="e">
        <f>VLOOKUP(D926,'[1]Отчёт по доставленным'!$C$9:$L$1223,10,0)</f>
        <v>#N/A</v>
      </c>
    </row>
    <row r="927" spans="1:11" x14ac:dyDescent="0.25">
      <c r="A927" s="13" t="s">
        <v>3418</v>
      </c>
      <c r="B927" s="14" t="s">
        <v>3419</v>
      </c>
      <c r="C927" s="14" t="s">
        <v>2824</v>
      </c>
      <c r="D927" s="14" t="s">
        <v>3420</v>
      </c>
      <c r="E927" s="15" t="s">
        <v>3421</v>
      </c>
      <c r="F927" s="16"/>
      <c r="G927" s="16"/>
      <c r="H927" s="17" t="s">
        <v>16</v>
      </c>
      <c r="I927" s="18">
        <v>1362.63</v>
      </c>
      <c r="J927" s="19"/>
      <c r="K927" s="20" t="str">
        <f>VLOOKUP(D927,'[1]Отчёт по доставленным'!$C$9:$L$1223,10,0)</f>
        <v>доставлено</v>
      </c>
    </row>
    <row r="928" spans="1:11" ht="31.5" x14ac:dyDescent="0.25">
      <c r="A928" s="13" t="s">
        <v>3422</v>
      </c>
      <c r="B928" s="14" t="s">
        <v>16</v>
      </c>
      <c r="C928" s="14" t="s">
        <v>16</v>
      </c>
      <c r="D928" s="14" t="s">
        <v>16</v>
      </c>
      <c r="E928" s="15"/>
      <c r="F928" s="16" t="s">
        <v>3423</v>
      </c>
      <c r="G928" s="16" t="s">
        <v>3424</v>
      </c>
      <c r="H928" s="17" t="s">
        <v>3425</v>
      </c>
      <c r="I928" s="18"/>
      <c r="J928" s="21">
        <v>45134</v>
      </c>
      <c r="K928" s="20" t="e">
        <f>VLOOKUP(D928,'[1]Отчёт по доставленным'!$C$9:$L$1223,10,0)</f>
        <v>#N/A</v>
      </c>
    </row>
    <row r="929" spans="1:11" x14ac:dyDescent="0.25">
      <c r="A929" s="13" t="s">
        <v>3426</v>
      </c>
      <c r="B929" s="14" t="s">
        <v>3427</v>
      </c>
      <c r="C929" s="14" t="s">
        <v>2824</v>
      </c>
      <c r="D929" s="14" t="s">
        <v>3428</v>
      </c>
      <c r="E929" s="15" t="s">
        <v>3429</v>
      </c>
      <c r="F929" s="16"/>
      <c r="G929" s="16"/>
      <c r="H929" s="17" t="s">
        <v>16</v>
      </c>
      <c r="I929" s="18">
        <v>7626.53</v>
      </c>
      <c r="J929" s="19"/>
      <c r="K929" s="20" t="str">
        <f>VLOOKUP(D929,'[1]Отчёт по доставленным'!$C$9:$L$1223,10,0)</f>
        <v>доставлено</v>
      </c>
    </row>
    <row r="930" spans="1:11" ht="31.5" x14ac:dyDescent="0.25">
      <c r="A930" s="13" t="s">
        <v>3430</v>
      </c>
      <c r="B930" s="14" t="s">
        <v>16</v>
      </c>
      <c r="C930" s="14" t="s">
        <v>16</v>
      </c>
      <c r="D930" s="14" t="s">
        <v>16</v>
      </c>
      <c r="E930" s="15"/>
      <c r="F930" s="16" t="s">
        <v>3408</v>
      </c>
      <c r="G930" s="16" t="s">
        <v>3431</v>
      </c>
      <c r="H930" s="17" t="s">
        <v>2240</v>
      </c>
      <c r="I930" s="18"/>
      <c r="J930" s="21">
        <v>45134</v>
      </c>
      <c r="K930" s="20" t="e">
        <f>VLOOKUP(D930,'[1]Отчёт по доставленным'!$C$9:$L$1223,10,0)</f>
        <v>#N/A</v>
      </c>
    </row>
    <row r="931" spans="1:11" x14ac:dyDescent="0.25">
      <c r="A931" s="13" t="s">
        <v>3432</v>
      </c>
      <c r="B931" s="14" t="s">
        <v>3433</v>
      </c>
      <c r="C931" s="14" t="s">
        <v>2824</v>
      </c>
      <c r="D931" s="14" t="s">
        <v>3434</v>
      </c>
      <c r="E931" s="15" t="s">
        <v>3435</v>
      </c>
      <c r="F931" s="16"/>
      <c r="G931" s="16"/>
      <c r="H931" s="17" t="s">
        <v>16</v>
      </c>
      <c r="I931" s="18">
        <v>17601.18</v>
      </c>
      <c r="J931" s="19"/>
      <c r="K931" s="20" t="str">
        <f>VLOOKUP(D931,'[1]Отчёт по доставленным'!$C$9:$L$1223,10,0)</f>
        <v>доставлено</v>
      </c>
    </row>
    <row r="932" spans="1:11" ht="31.5" x14ac:dyDescent="0.25">
      <c r="A932" s="13" t="s">
        <v>3436</v>
      </c>
      <c r="B932" s="14" t="s">
        <v>16</v>
      </c>
      <c r="C932" s="14" t="s">
        <v>16</v>
      </c>
      <c r="D932" s="14" t="s">
        <v>16</v>
      </c>
      <c r="E932" s="15"/>
      <c r="F932" s="16"/>
      <c r="G932" s="16" t="s">
        <v>3437</v>
      </c>
      <c r="H932" s="17" t="s">
        <v>3438</v>
      </c>
      <c r="I932" s="18"/>
      <c r="J932" s="21">
        <v>45134</v>
      </c>
      <c r="K932" s="20" t="e">
        <f>VLOOKUP(D932,'[1]Отчёт по доставленным'!$C$9:$L$1223,10,0)</f>
        <v>#N/A</v>
      </c>
    </row>
    <row r="933" spans="1:11" x14ac:dyDescent="0.25">
      <c r="A933" s="13" t="s">
        <v>3439</v>
      </c>
      <c r="B933" s="14" t="s">
        <v>3440</v>
      </c>
      <c r="C933" s="14" t="s">
        <v>2824</v>
      </c>
      <c r="D933" s="14" t="s">
        <v>16</v>
      </c>
      <c r="E933" s="15" t="s">
        <v>3441</v>
      </c>
      <c r="F933" s="16"/>
      <c r="G933" s="16"/>
      <c r="H933" s="17" t="s">
        <v>16</v>
      </c>
      <c r="I933" s="18">
        <v>2448.9</v>
      </c>
      <c r="J933" s="19"/>
      <c r="K933" s="20" t="e">
        <f>VLOOKUP(D933,'[1]Отчёт по доставленным'!$C$9:$L$1223,10,0)</f>
        <v>#N/A</v>
      </c>
    </row>
    <row r="934" spans="1:11" x14ac:dyDescent="0.25">
      <c r="A934" s="13" t="s">
        <v>3442</v>
      </c>
      <c r="B934" s="14" t="s">
        <v>16</v>
      </c>
      <c r="C934" s="14" t="s">
        <v>16</v>
      </c>
      <c r="D934" s="14" t="s">
        <v>16</v>
      </c>
      <c r="E934" s="15"/>
      <c r="F934" s="16" t="s">
        <v>3098</v>
      </c>
      <c r="G934" s="16" t="s">
        <v>3443</v>
      </c>
      <c r="H934" s="17" t="s">
        <v>3444</v>
      </c>
      <c r="I934" s="18"/>
      <c r="J934" s="21">
        <v>45134</v>
      </c>
      <c r="K934" s="20" t="e">
        <f>VLOOKUP(D934,'[1]Отчёт по доставленным'!$C$9:$L$1223,10,0)</f>
        <v>#N/A</v>
      </c>
    </row>
    <row r="935" spans="1:11" x14ac:dyDescent="0.25">
      <c r="A935" s="13" t="s">
        <v>3445</v>
      </c>
      <c r="B935" s="14" t="s">
        <v>3446</v>
      </c>
      <c r="C935" s="14" t="s">
        <v>2824</v>
      </c>
      <c r="D935" s="14" t="s">
        <v>16</v>
      </c>
      <c r="E935" s="15" t="s">
        <v>3447</v>
      </c>
      <c r="F935" s="16"/>
      <c r="G935" s="16"/>
      <c r="H935" s="17" t="s">
        <v>16</v>
      </c>
      <c r="I935" s="18">
        <v>1325.98</v>
      </c>
      <c r="J935" s="19"/>
      <c r="K935" s="20" t="e">
        <f>VLOOKUP(D935,'[1]Отчёт по доставленным'!$C$9:$L$1223,10,0)</f>
        <v>#N/A</v>
      </c>
    </row>
    <row r="936" spans="1:11" ht="31.5" x14ac:dyDescent="0.25">
      <c r="A936" s="13" t="s">
        <v>3448</v>
      </c>
      <c r="B936" s="14" t="s">
        <v>16</v>
      </c>
      <c r="C936" s="14" t="s">
        <v>16</v>
      </c>
      <c r="D936" s="14" t="s">
        <v>16</v>
      </c>
      <c r="E936" s="15"/>
      <c r="F936" s="16" t="s">
        <v>3098</v>
      </c>
      <c r="G936" s="16" t="s">
        <v>3449</v>
      </c>
      <c r="H936" s="17" t="s">
        <v>3450</v>
      </c>
      <c r="I936" s="18"/>
      <c r="J936" s="21">
        <v>45134</v>
      </c>
      <c r="K936" s="20" t="e">
        <f>VLOOKUP(D936,'[1]Отчёт по доставленным'!$C$9:$L$1223,10,0)</f>
        <v>#N/A</v>
      </c>
    </row>
    <row r="937" spans="1:11" x14ac:dyDescent="0.25">
      <c r="A937" s="13" t="s">
        <v>3451</v>
      </c>
      <c r="B937" s="14" t="s">
        <v>3452</v>
      </c>
      <c r="C937" s="14" t="s">
        <v>2824</v>
      </c>
      <c r="D937" s="14" t="s">
        <v>3453</v>
      </c>
      <c r="E937" s="15" t="s">
        <v>3454</v>
      </c>
      <c r="F937" s="16"/>
      <c r="G937" s="16"/>
      <c r="H937" s="17" t="s">
        <v>16</v>
      </c>
      <c r="I937" s="18">
        <v>4624.76</v>
      </c>
      <c r="J937" s="19"/>
      <c r="K937" s="20" t="str">
        <f>VLOOKUP(D937,'[1]Отчёт по доставленным'!$C$9:$L$1223,10,0)</f>
        <v>доставлено</v>
      </c>
    </row>
    <row r="938" spans="1:11" ht="31.5" x14ac:dyDescent="0.25">
      <c r="A938" s="13" t="s">
        <v>3455</v>
      </c>
      <c r="B938" s="14" t="s">
        <v>16</v>
      </c>
      <c r="C938" s="14" t="s">
        <v>16</v>
      </c>
      <c r="D938" s="14" t="s">
        <v>16</v>
      </c>
      <c r="E938" s="15"/>
      <c r="F938" s="16" t="s">
        <v>3456</v>
      </c>
      <c r="G938" s="16" t="s">
        <v>3457</v>
      </c>
      <c r="H938" s="17" t="s">
        <v>3458</v>
      </c>
      <c r="I938" s="18"/>
      <c r="J938" s="21">
        <v>45134</v>
      </c>
      <c r="K938" s="20" t="e">
        <f>VLOOKUP(D938,'[1]Отчёт по доставленным'!$C$9:$L$1223,10,0)</f>
        <v>#N/A</v>
      </c>
    </row>
    <row r="939" spans="1:11" x14ac:dyDescent="0.25">
      <c r="A939" s="13" t="s">
        <v>3459</v>
      </c>
      <c r="B939" s="14" t="s">
        <v>3460</v>
      </c>
      <c r="C939" s="14" t="s">
        <v>2824</v>
      </c>
      <c r="D939" s="14" t="s">
        <v>3461</v>
      </c>
      <c r="E939" s="15" t="s">
        <v>3462</v>
      </c>
      <c r="F939" s="16"/>
      <c r="G939" s="16"/>
      <c r="H939" s="17" t="s">
        <v>16</v>
      </c>
      <c r="I939" s="18">
        <v>12362.93</v>
      </c>
      <c r="J939" s="19"/>
      <c r="K939" s="20" t="str">
        <f>VLOOKUP(D939,'[1]Отчёт по доставленным'!$C$9:$L$1223,10,0)</f>
        <v>доставлено</v>
      </c>
    </row>
    <row r="940" spans="1:11" ht="31.5" x14ac:dyDescent="0.25">
      <c r="A940" s="13" t="s">
        <v>3463</v>
      </c>
      <c r="B940" s="14" t="s">
        <v>16</v>
      </c>
      <c r="C940" s="14" t="s">
        <v>16</v>
      </c>
      <c r="D940" s="14" t="s">
        <v>16</v>
      </c>
      <c r="E940" s="15"/>
      <c r="F940" s="16" t="s">
        <v>3464</v>
      </c>
      <c r="G940" s="16" t="s">
        <v>3465</v>
      </c>
      <c r="H940" s="17" t="s">
        <v>3466</v>
      </c>
      <c r="I940" s="18"/>
      <c r="J940" s="21">
        <v>45134</v>
      </c>
      <c r="K940" s="20" t="e">
        <f>VLOOKUP(D940,'[1]Отчёт по доставленным'!$C$9:$L$1223,10,0)</f>
        <v>#N/A</v>
      </c>
    </row>
    <row r="941" spans="1:11" x14ac:dyDescent="0.25">
      <c r="A941" s="13" t="s">
        <v>3467</v>
      </c>
      <c r="B941" s="14" t="s">
        <v>3468</v>
      </c>
      <c r="C941" s="14" t="s">
        <v>2824</v>
      </c>
      <c r="D941" s="14" t="s">
        <v>3469</v>
      </c>
      <c r="E941" s="15" t="s">
        <v>3470</v>
      </c>
      <c r="F941" s="16"/>
      <c r="G941" s="16"/>
      <c r="H941" s="17" t="s">
        <v>16</v>
      </c>
      <c r="I941" s="18">
        <v>5029.28</v>
      </c>
      <c r="J941" s="19"/>
      <c r="K941" s="20" t="str">
        <f>VLOOKUP(D941,'[1]Отчёт по доставленным'!$C$9:$L$1223,10,0)</f>
        <v>доставлено</v>
      </c>
    </row>
    <row r="942" spans="1:11" ht="31.5" x14ac:dyDescent="0.25">
      <c r="A942" s="13" t="s">
        <v>3471</v>
      </c>
      <c r="B942" s="14" t="s">
        <v>16</v>
      </c>
      <c r="C942" s="14" t="s">
        <v>16</v>
      </c>
      <c r="D942" s="14" t="s">
        <v>16</v>
      </c>
      <c r="E942" s="15"/>
      <c r="F942" s="16" t="s">
        <v>3472</v>
      </c>
      <c r="G942" s="16" t="s">
        <v>3473</v>
      </c>
      <c r="H942" s="17" t="s">
        <v>3474</v>
      </c>
      <c r="I942" s="18"/>
      <c r="J942" s="21">
        <v>45134</v>
      </c>
      <c r="K942" s="20" t="e">
        <f>VLOOKUP(D942,'[1]Отчёт по доставленным'!$C$9:$L$1223,10,0)</f>
        <v>#N/A</v>
      </c>
    </row>
    <row r="943" spans="1:11" x14ac:dyDescent="0.25">
      <c r="A943" s="13" t="s">
        <v>3475</v>
      </c>
      <c r="B943" s="14" t="s">
        <v>3476</v>
      </c>
      <c r="C943" s="14" t="s">
        <v>2824</v>
      </c>
      <c r="D943" s="14" t="s">
        <v>16</v>
      </c>
      <c r="E943" s="15" t="s">
        <v>3477</v>
      </c>
      <c r="F943" s="16"/>
      <c r="G943" s="16"/>
      <c r="H943" s="17" t="s">
        <v>16</v>
      </c>
      <c r="I943" s="18">
        <v>6178.43</v>
      </c>
      <c r="J943" s="19"/>
      <c r="K943" s="20" t="e">
        <f>VLOOKUP(D943,'[1]Отчёт по доставленным'!$C$9:$L$1223,10,0)</f>
        <v>#N/A</v>
      </c>
    </row>
    <row r="944" spans="1:11" ht="31.5" x14ac:dyDescent="0.25">
      <c r="A944" s="13" t="s">
        <v>3478</v>
      </c>
      <c r="B944" s="14" t="s">
        <v>16</v>
      </c>
      <c r="C944" s="14" t="s">
        <v>16</v>
      </c>
      <c r="D944" s="14" t="s">
        <v>16</v>
      </c>
      <c r="E944" s="15"/>
      <c r="F944" s="16" t="s">
        <v>3240</v>
      </c>
      <c r="G944" s="16" t="s">
        <v>3479</v>
      </c>
      <c r="H944" s="17" t="s">
        <v>3480</v>
      </c>
      <c r="I944" s="18"/>
      <c r="J944" s="21">
        <v>45134</v>
      </c>
      <c r="K944" s="20" t="e">
        <f>VLOOKUP(D944,'[1]Отчёт по доставленным'!$C$9:$L$1223,10,0)</f>
        <v>#N/A</v>
      </c>
    </row>
    <row r="945" spans="1:11" x14ac:dyDescent="0.25">
      <c r="A945" s="13" t="s">
        <v>3481</v>
      </c>
      <c r="B945" s="14" t="s">
        <v>3482</v>
      </c>
      <c r="C945" s="14" t="s">
        <v>2824</v>
      </c>
      <c r="D945" s="14" t="s">
        <v>3483</v>
      </c>
      <c r="E945" s="15" t="s">
        <v>3484</v>
      </c>
      <c r="F945" s="16"/>
      <c r="G945" s="16"/>
      <c r="H945" s="17" t="s">
        <v>16</v>
      </c>
      <c r="I945" s="18">
        <v>1322.92</v>
      </c>
      <c r="J945" s="19"/>
      <c r="K945" s="20" t="str">
        <f>VLOOKUP(D945,'[1]Отчёт по доставленным'!$C$9:$L$1223,10,0)</f>
        <v>доставлено</v>
      </c>
    </row>
    <row r="946" spans="1:11" ht="31.5" x14ac:dyDescent="0.25">
      <c r="A946" s="13" t="s">
        <v>3485</v>
      </c>
      <c r="B946" s="14" t="s">
        <v>16</v>
      </c>
      <c r="C946" s="14" t="s">
        <v>16</v>
      </c>
      <c r="D946" s="14" t="s">
        <v>16</v>
      </c>
      <c r="E946" s="15"/>
      <c r="F946" s="16" t="s">
        <v>3240</v>
      </c>
      <c r="G946" s="16" t="s">
        <v>3486</v>
      </c>
      <c r="H946" s="17" t="s">
        <v>3487</v>
      </c>
      <c r="I946" s="18"/>
      <c r="J946" s="21">
        <v>45134</v>
      </c>
      <c r="K946" s="20" t="e">
        <f>VLOOKUP(D946,'[1]Отчёт по доставленным'!$C$9:$L$1223,10,0)</f>
        <v>#N/A</v>
      </c>
    </row>
    <row r="947" spans="1:11" x14ac:dyDescent="0.25">
      <c r="A947" s="13" t="s">
        <v>3488</v>
      </c>
      <c r="B947" s="14" t="s">
        <v>3489</v>
      </c>
      <c r="C947" s="14" t="s">
        <v>2824</v>
      </c>
      <c r="D947" s="14" t="s">
        <v>3490</v>
      </c>
      <c r="E947" s="15" t="s">
        <v>3491</v>
      </c>
      <c r="F947" s="16"/>
      <c r="G947" s="16"/>
      <c r="H947" s="17" t="s">
        <v>16</v>
      </c>
      <c r="I947" s="18">
        <v>1518.89</v>
      </c>
      <c r="J947" s="19"/>
      <c r="K947" s="20" t="str">
        <f>VLOOKUP(D947,'[1]Отчёт по доставленным'!$C$9:$L$1223,10,0)</f>
        <v>доставлено</v>
      </c>
    </row>
    <row r="948" spans="1:11" ht="31.5" x14ac:dyDescent="0.25">
      <c r="A948" s="13" t="s">
        <v>3492</v>
      </c>
      <c r="B948" s="14" t="s">
        <v>16</v>
      </c>
      <c r="C948" s="14" t="s">
        <v>16</v>
      </c>
      <c r="D948" s="14" t="s">
        <v>16</v>
      </c>
      <c r="E948" s="15"/>
      <c r="F948" s="16" t="s">
        <v>3240</v>
      </c>
      <c r="G948" s="16" t="s">
        <v>3493</v>
      </c>
      <c r="H948" s="17" t="s">
        <v>3494</v>
      </c>
      <c r="I948" s="18"/>
      <c r="J948" s="21">
        <v>45134</v>
      </c>
      <c r="K948" s="20" t="e">
        <f>VLOOKUP(D948,'[1]Отчёт по доставленным'!$C$9:$L$1223,10,0)</f>
        <v>#N/A</v>
      </c>
    </row>
    <row r="949" spans="1:11" ht="31.5" x14ac:dyDescent="0.25">
      <c r="A949" s="13" t="s">
        <v>3495</v>
      </c>
      <c r="B949" s="14" t="s">
        <v>3496</v>
      </c>
      <c r="C949" s="14" t="s">
        <v>2824</v>
      </c>
      <c r="D949" s="14" t="s">
        <v>3497</v>
      </c>
      <c r="E949" s="15" t="s">
        <v>3498</v>
      </c>
      <c r="F949" s="16"/>
      <c r="G949" s="16"/>
      <c r="H949" s="17" t="s">
        <v>16</v>
      </c>
      <c r="I949" s="18">
        <v>10271.93</v>
      </c>
      <c r="J949" s="19"/>
      <c r="K949" s="20" t="str">
        <f>VLOOKUP(D949,'[1]Отчёт по доставленным'!$C$9:$L$1223,10,0)</f>
        <v>отправлено</v>
      </c>
    </row>
    <row r="950" spans="1:11" ht="31.5" x14ac:dyDescent="0.25">
      <c r="A950" s="13" t="s">
        <v>3499</v>
      </c>
      <c r="B950" s="14" t="s">
        <v>16</v>
      </c>
      <c r="C950" s="14" t="s">
        <v>16</v>
      </c>
      <c r="D950" s="14" t="s">
        <v>16</v>
      </c>
      <c r="E950" s="15"/>
      <c r="F950" s="16" t="s">
        <v>3240</v>
      </c>
      <c r="G950" s="16" t="s">
        <v>3500</v>
      </c>
      <c r="H950" s="17" t="s">
        <v>3501</v>
      </c>
      <c r="I950" s="18"/>
      <c r="J950" s="21">
        <v>45134</v>
      </c>
      <c r="K950" s="20" t="e">
        <f>VLOOKUP(D950,'[1]Отчёт по доставленным'!$C$9:$L$1223,10,0)</f>
        <v>#N/A</v>
      </c>
    </row>
    <row r="951" spans="1:11" x14ac:dyDescent="0.25">
      <c r="A951" s="13" t="s">
        <v>3502</v>
      </c>
      <c r="B951" s="14" t="s">
        <v>3503</v>
      </c>
      <c r="C951" s="14" t="s">
        <v>2824</v>
      </c>
      <c r="D951" s="14" t="s">
        <v>16</v>
      </c>
      <c r="E951" s="15" t="s">
        <v>3504</v>
      </c>
      <c r="F951" s="16"/>
      <c r="G951" s="16"/>
      <c r="H951" s="17" t="s">
        <v>16</v>
      </c>
      <c r="I951" s="18">
        <v>8145.43</v>
      </c>
      <c r="J951" s="19"/>
      <c r="K951" s="20" t="e">
        <f>VLOOKUP(D951,'[1]Отчёт по доставленным'!$C$9:$L$1223,10,0)</f>
        <v>#N/A</v>
      </c>
    </row>
    <row r="952" spans="1:11" ht="31.5" x14ac:dyDescent="0.25">
      <c r="A952" s="13" t="s">
        <v>3505</v>
      </c>
      <c r="B952" s="14" t="s">
        <v>16</v>
      </c>
      <c r="C952" s="14" t="s">
        <v>16</v>
      </c>
      <c r="D952" s="14" t="s">
        <v>16</v>
      </c>
      <c r="E952" s="15"/>
      <c r="F952" s="16" t="s">
        <v>3240</v>
      </c>
      <c r="G952" s="16" t="s">
        <v>3506</v>
      </c>
      <c r="H952" s="17" t="s">
        <v>3507</v>
      </c>
      <c r="I952" s="18"/>
      <c r="J952" s="21">
        <v>45134</v>
      </c>
      <c r="K952" s="20" t="e">
        <f>VLOOKUP(D952,'[1]Отчёт по доставленным'!$C$9:$L$1223,10,0)</f>
        <v>#N/A</v>
      </c>
    </row>
    <row r="953" spans="1:11" x14ac:dyDescent="0.25">
      <c r="A953" s="13" t="s">
        <v>3508</v>
      </c>
      <c r="B953" s="14" t="s">
        <v>3509</v>
      </c>
      <c r="C953" s="14" t="s">
        <v>2824</v>
      </c>
      <c r="D953" s="14" t="s">
        <v>3510</v>
      </c>
      <c r="E953" s="15" t="s">
        <v>3511</v>
      </c>
      <c r="F953" s="16"/>
      <c r="G953" s="16"/>
      <c r="H953" s="17" t="s">
        <v>16</v>
      </c>
      <c r="I953" s="18">
        <v>1245.83</v>
      </c>
      <c r="J953" s="19"/>
      <c r="K953" s="20" t="str">
        <f>VLOOKUP(D953,'[1]Отчёт по доставленным'!$C$9:$L$1223,10,0)</f>
        <v>доставлено</v>
      </c>
    </row>
    <row r="954" spans="1:11" ht="31.5" x14ac:dyDescent="0.25">
      <c r="A954" s="13" t="s">
        <v>3512</v>
      </c>
      <c r="B954" s="14" t="s">
        <v>16</v>
      </c>
      <c r="C954" s="14" t="s">
        <v>16</v>
      </c>
      <c r="D954" s="14" t="s">
        <v>16</v>
      </c>
      <c r="E954" s="15"/>
      <c r="F954" s="16" t="s">
        <v>3240</v>
      </c>
      <c r="G954" s="16" t="s">
        <v>3513</v>
      </c>
      <c r="H954" s="17" t="s">
        <v>3514</v>
      </c>
      <c r="I954" s="18"/>
      <c r="J954" s="21">
        <v>45134</v>
      </c>
      <c r="K954" s="20" t="e">
        <f>VLOOKUP(D954,'[1]Отчёт по доставленным'!$C$9:$L$1223,10,0)</f>
        <v>#N/A</v>
      </c>
    </row>
    <row r="955" spans="1:11" x14ac:dyDescent="0.25">
      <c r="A955" s="13" t="s">
        <v>3515</v>
      </c>
      <c r="B955" s="14" t="s">
        <v>3516</v>
      </c>
      <c r="C955" s="14" t="s">
        <v>2824</v>
      </c>
      <c r="D955" s="14" t="s">
        <v>3517</v>
      </c>
      <c r="E955" s="15" t="s">
        <v>3518</v>
      </c>
      <c r="F955" s="16"/>
      <c r="G955" s="16"/>
      <c r="H955" s="17" t="s">
        <v>16</v>
      </c>
      <c r="I955" s="18">
        <v>2620.6</v>
      </c>
      <c r="J955" s="19"/>
      <c r="K955" s="20" t="str">
        <f>VLOOKUP(D955,'[1]Отчёт по доставленным'!$C$9:$L$1223,10,0)</f>
        <v>доставлено</v>
      </c>
    </row>
    <row r="956" spans="1:11" ht="31.5" x14ac:dyDescent="0.25">
      <c r="A956" s="13" t="s">
        <v>3519</v>
      </c>
      <c r="B956" s="14" t="s">
        <v>16</v>
      </c>
      <c r="C956" s="14" t="s">
        <v>16</v>
      </c>
      <c r="D956" s="14" t="s">
        <v>16</v>
      </c>
      <c r="E956" s="15"/>
      <c r="F956" s="16" t="s">
        <v>3520</v>
      </c>
      <c r="G956" s="16" t="s">
        <v>3521</v>
      </c>
      <c r="H956" s="17" t="s">
        <v>3522</v>
      </c>
      <c r="I956" s="18"/>
      <c r="J956" s="21">
        <v>45134</v>
      </c>
      <c r="K956" s="20" t="e">
        <f>VLOOKUP(D956,'[1]Отчёт по доставленным'!$C$9:$L$1223,10,0)</f>
        <v>#N/A</v>
      </c>
    </row>
    <row r="957" spans="1:11" x14ac:dyDescent="0.25">
      <c r="A957" s="13" t="s">
        <v>3523</v>
      </c>
      <c r="B957" s="14" t="s">
        <v>3524</v>
      </c>
      <c r="C957" s="14" t="s">
        <v>2824</v>
      </c>
      <c r="D957" s="14" t="s">
        <v>16</v>
      </c>
      <c r="E957" s="15" t="s">
        <v>3525</v>
      </c>
      <c r="F957" s="16"/>
      <c r="G957" s="16"/>
      <c r="H957" s="17" t="s">
        <v>16</v>
      </c>
      <c r="I957" s="18">
        <v>25453.279999999999</v>
      </c>
      <c r="J957" s="19"/>
      <c r="K957" s="20" t="e">
        <f>VLOOKUP(D957,'[1]Отчёт по доставленным'!$C$9:$L$1223,10,0)</f>
        <v>#N/A</v>
      </c>
    </row>
    <row r="958" spans="1:11" x14ac:dyDescent="0.25">
      <c r="A958" s="13" t="s">
        <v>3526</v>
      </c>
      <c r="B958" s="14" t="s">
        <v>16</v>
      </c>
      <c r="C958" s="14" t="s">
        <v>16</v>
      </c>
      <c r="D958" s="14" t="s">
        <v>16</v>
      </c>
      <c r="E958" s="15"/>
      <c r="F958" s="16" t="s">
        <v>2874</v>
      </c>
      <c r="G958" s="16" t="s">
        <v>3527</v>
      </c>
      <c r="H958" s="17" t="s">
        <v>3528</v>
      </c>
      <c r="I958" s="18"/>
      <c r="J958" s="21">
        <v>45134</v>
      </c>
      <c r="K958" s="20" t="e">
        <f>VLOOKUP(D958,'[1]Отчёт по доставленным'!$C$9:$L$1223,10,0)</f>
        <v>#N/A</v>
      </c>
    </row>
    <row r="959" spans="1:11" x14ac:dyDescent="0.25">
      <c r="A959" s="13" t="s">
        <v>3529</v>
      </c>
      <c r="B959" s="14" t="s">
        <v>3530</v>
      </c>
      <c r="C959" s="14" t="s">
        <v>2824</v>
      </c>
      <c r="D959" s="14" t="s">
        <v>16</v>
      </c>
      <c r="E959" s="15" t="s">
        <v>3531</v>
      </c>
      <c r="F959" s="16"/>
      <c r="G959" s="16"/>
      <c r="H959" s="17" t="s">
        <v>16</v>
      </c>
      <c r="I959" s="18">
        <v>1854.67</v>
      </c>
      <c r="J959" s="19"/>
      <c r="K959" s="20" t="e">
        <f>VLOOKUP(D959,'[1]Отчёт по доставленным'!$C$9:$L$1223,10,0)</f>
        <v>#N/A</v>
      </c>
    </row>
    <row r="960" spans="1:11" x14ac:dyDescent="0.25">
      <c r="A960" s="13" t="s">
        <v>3532</v>
      </c>
      <c r="B960" s="14" t="s">
        <v>16</v>
      </c>
      <c r="C960" s="14" t="s">
        <v>16</v>
      </c>
      <c r="D960" s="14" t="s">
        <v>16</v>
      </c>
      <c r="E960" s="15"/>
      <c r="F960" s="16" t="s">
        <v>2874</v>
      </c>
      <c r="G960" s="16" t="s">
        <v>3533</v>
      </c>
      <c r="H960" s="17" t="s">
        <v>3534</v>
      </c>
      <c r="I960" s="18"/>
      <c r="J960" s="21">
        <v>45134</v>
      </c>
      <c r="K960" s="20" t="e">
        <f>VLOOKUP(D960,'[1]Отчёт по доставленным'!$C$9:$L$1223,10,0)</f>
        <v>#N/A</v>
      </c>
    </row>
    <row r="961" spans="1:11" x14ac:dyDescent="0.25">
      <c r="A961" s="13" t="s">
        <v>3535</v>
      </c>
      <c r="B961" s="14" t="s">
        <v>3536</v>
      </c>
      <c r="C961" s="14" t="s">
        <v>2824</v>
      </c>
      <c r="D961" s="14" t="s">
        <v>3537</v>
      </c>
      <c r="E961" s="15" t="s">
        <v>3538</v>
      </c>
      <c r="F961" s="16"/>
      <c r="G961" s="16"/>
      <c r="H961" s="17" t="s">
        <v>16</v>
      </c>
      <c r="I961" s="18">
        <v>11477.92</v>
      </c>
      <c r="J961" s="19"/>
      <c r="K961" s="20" t="str">
        <f>VLOOKUP(D961,'[1]Отчёт по доставленным'!$C$9:$L$1223,10,0)</f>
        <v>доставлено</v>
      </c>
    </row>
    <row r="962" spans="1:11" x14ac:dyDescent="0.25">
      <c r="A962" s="13" t="s">
        <v>3539</v>
      </c>
      <c r="B962" s="14" t="s">
        <v>16</v>
      </c>
      <c r="C962" s="14" t="s">
        <v>16</v>
      </c>
      <c r="D962" s="14" t="s">
        <v>16</v>
      </c>
      <c r="E962" s="15"/>
      <c r="F962" s="16" t="s">
        <v>2874</v>
      </c>
      <c r="G962" s="16" t="s">
        <v>3540</v>
      </c>
      <c r="H962" s="17" t="s">
        <v>3541</v>
      </c>
      <c r="I962" s="18"/>
      <c r="J962" s="21">
        <v>45134</v>
      </c>
      <c r="K962" s="20" t="e">
        <f>VLOOKUP(D962,'[1]Отчёт по доставленным'!$C$9:$L$1223,10,0)</f>
        <v>#N/A</v>
      </c>
    </row>
    <row r="963" spans="1:11" ht="31.5" x14ac:dyDescent="0.25">
      <c r="A963" s="13" t="s">
        <v>3542</v>
      </c>
      <c r="B963" s="14" t="s">
        <v>3543</v>
      </c>
      <c r="C963" s="14" t="s">
        <v>2824</v>
      </c>
      <c r="D963" s="14" t="s">
        <v>3544</v>
      </c>
      <c r="E963" s="15" t="s">
        <v>3545</v>
      </c>
      <c r="F963" s="16"/>
      <c r="G963" s="16"/>
      <c r="H963" s="17" t="s">
        <v>16</v>
      </c>
      <c r="I963" s="18">
        <v>3657.21</v>
      </c>
      <c r="J963" s="19"/>
      <c r="K963" s="20" t="str">
        <f>VLOOKUP(D963,'[1]Отчёт по доставленным'!$C$9:$L$1223,10,0)</f>
        <v>доставлено</v>
      </c>
    </row>
    <row r="964" spans="1:11" x14ac:dyDescent="0.25">
      <c r="A964" s="13" t="s">
        <v>3546</v>
      </c>
      <c r="B964" s="14" t="s">
        <v>16</v>
      </c>
      <c r="C964" s="14" t="s">
        <v>16</v>
      </c>
      <c r="D964" s="14" t="s">
        <v>16</v>
      </c>
      <c r="E964" s="15"/>
      <c r="F964" s="16" t="s">
        <v>2874</v>
      </c>
      <c r="G964" s="16" t="s">
        <v>3547</v>
      </c>
      <c r="H964" s="17" t="s">
        <v>3548</v>
      </c>
      <c r="I964" s="18"/>
      <c r="J964" s="21">
        <v>45134</v>
      </c>
      <c r="K964" s="20" t="e">
        <f>VLOOKUP(D964,'[1]Отчёт по доставленным'!$C$9:$L$1223,10,0)</f>
        <v>#N/A</v>
      </c>
    </row>
    <row r="965" spans="1:11" x14ac:dyDescent="0.25">
      <c r="A965" s="13" t="s">
        <v>3549</v>
      </c>
      <c r="B965" s="14" t="s">
        <v>3550</v>
      </c>
      <c r="C965" s="14" t="s">
        <v>2824</v>
      </c>
      <c r="D965" s="14" t="s">
        <v>3551</v>
      </c>
      <c r="E965" s="15" t="s">
        <v>3552</v>
      </c>
      <c r="F965" s="16"/>
      <c r="G965" s="16"/>
      <c r="H965" s="17" t="s">
        <v>16</v>
      </c>
      <c r="I965" s="18">
        <v>6388.77</v>
      </c>
      <c r="J965" s="19"/>
      <c r="K965" s="20" t="str">
        <f>VLOOKUP(D965,'[1]Отчёт по доставленным'!$C$9:$L$1223,10,0)</f>
        <v>доставлено</v>
      </c>
    </row>
    <row r="966" spans="1:11" ht="31.5" x14ac:dyDescent="0.25">
      <c r="A966" s="13" t="s">
        <v>3553</v>
      </c>
      <c r="B966" s="14" t="s">
        <v>16</v>
      </c>
      <c r="C966" s="14" t="s">
        <v>16</v>
      </c>
      <c r="D966" s="14" t="s">
        <v>16</v>
      </c>
      <c r="E966" s="15"/>
      <c r="F966" s="16" t="s">
        <v>2874</v>
      </c>
      <c r="G966" s="16" t="s">
        <v>3554</v>
      </c>
      <c r="H966" s="17" t="s">
        <v>3555</v>
      </c>
      <c r="I966" s="18"/>
      <c r="J966" s="21">
        <v>45134</v>
      </c>
      <c r="K966" s="20" t="e">
        <f>VLOOKUP(D966,'[1]Отчёт по доставленным'!$C$9:$L$1223,10,0)</f>
        <v>#N/A</v>
      </c>
    </row>
    <row r="967" spans="1:11" x14ac:dyDescent="0.25">
      <c r="A967" s="13" t="s">
        <v>3556</v>
      </c>
      <c r="B967" s="14" t="s">
        <v>16</v>
      </c>
      <c r="C967" s="14" t="s">
        <v>16</v>
      </c>
      <c r="D967" s="14" t="s">
        <v>16</v>
      </c>
      <c r="E967" s="15"/>
      <c r="F967" s="16" t="s">
        <v>2874</v>
      </c>
      <c r="G967" s="16" t="s">
        <v>3557</v>
      </c>
      <c r="H967" s="17" t="s">
        <v>3558</v>
      </c>
      <c r="I967" s="18"/>
      <c r="J967" s="21">
        <v>45134</v>
      </c>
      <c r="K967" s="20" t="e">
        <f>VLOOKUP(D967,'[1]Отчёт по доставленным'!$C$9:$L$1223,10,0)</f>
        <v>#N/A</v>
      </c>
    </row>
    <row r="968" spans="1:11" x14ac:dyDescent="0.25">
      <c r="A968" s="13" t="s">
        <v>3559</v>
      </c>
      <c r="B968" s="14" t="s">
        <v>3560</v>
      </c>
      <c r="C968" s="14" t="s">
        <v>2824</v>
      </c>
      <c r="D968" s="14" t="s">
        <v>3561</v>
      </c>
      <c r="E968" s="15" t="s">
        <v>3562</v>
      </c>
      <c r="F968" s="16"/>
      <c r="G968" s="16"/>
      <c r="H968" s="17" t="s">
        <v>16</v>
      </c>
      <c r="I968" s="18">
        <v>30262.82</v>
      </c>
      <c r="J968" s="19"/>
      <c r="K968" s="20" t="str">
        <f>VLOOKUP(D968,'[1]Отчёт по доставленным'!$C$9:$L$1223,10,0)</f>
        <v>доставлено</v>
      </c>
    </row>
    <row r="969" spans="1:11" ht="31.5" x14ac:dyDescent="0.25">
      <c r="A969" s="13" t="s">
        <v>3563</v>
      </c>
      <c r="B969" s="14" t="s">
        <v>16</v>
      </c>
      <c r="C969" s="14" t="s">
        <v>16</v>
      </c>
      <c r="D969" s="14" t="s">
        <v>16</v>
      </c>
      <c r="E969" s="15"/>
      <c r="F969" s="16" t="s">
        <v>2874</v>
      </c>
      <c r="G969" s="16" t="s">
        <v>3564</v>
      </c>
      <c r="H969" s="17" t="s">
        <v>3565</v>
      </c>
      <c r="I969" s="18"/>
      <c r="J969" s="21">
        <v>45134</v>
      </c>
      <c r="K969" s="20" t="e">
        <f>VLOOKUP(D969,'[1]Отчёт по доставленным'!$C$9:$L$1223,10,0)</f>
        <v>#N/A</v>
      </c>
    </row>
    <row r="970" spans="1:11" x14ac:dyDescent="0.25">
      <c r="A970" s="13" t="s">
        <v>3566</v>
      </c>
      <c r="B970" s="14" t="s">
        <v>3567</v>
      </c>
      <c r="C970" s="14" t="s">
        <v>2824</v>
      </c>
      <c r="D970" s="14" t="s">
        <v>3568</v>
      </c>
      <c r="E970" s="15" t="s">
        <v>3569</v>
      </c>
      <c r="F970" s="16"/>
      <c r="G970" s="16"/>
      <c r="H970" s="17" t="s">
        <v>16</v>
      </c>
      <c r="I970" s="18">
        <v>19748.240000000002</v>
      </c>
      <c r="J970" s="19"/>
      <c r="K970" s="20" t="str">
        <f>VLOOKUP(D970,'[1]Отчёт по доставленным'!$C$9:$L$1223,10,0)</f>
        <v>доставлено</v>
      </c>
    </row>
    <row r="971" spans="1:11" x14ac:dyDescent="0.25">
      <c r="A971" s="13" t="s">
        <v>3570</v>
      </c>
      <c r="B971" s="14" t="s">
        <v>16</v>
      </c>
      <c r="C971" s="14" t="s">
        <v>16</v>
      </c>
      <c r="D971" s="14" t="s">
        <v>16</v>
      </c>
      <c r="E971" s="15"/>
      <c r="F971" s="16" t="s">
        <v>2874</v>
      </c>
      <c r="G971" s="16" t="s">
        <v>3571</v>
      </c>
      <c r="H971" s="17" t="s">
        <v>3572</v>
      </c>
      <c r="I971" s="18"/>
      <c r="J971" s="21">
        <v>45134</v>
      </c>
      <c r="K971" s="20" t="e">
        <f>VLOOKUP(D971,'[1]Отчёт по доставленным'!$C$9:$L$1223,10,0)</f>
        <v>#N/A</v>
      </c>
    </row>
    <row r="972" spans="1:11" ht="31.5" x14ac:dyDescent="0.25">
      <c r="A972" s="13" t="s">
        <v>3573</v>
      </c>
      <c r="B972" s="14" t="s">
        <v>3574</v>
      </c>
      <c r="C972" s="14" t="s">
        <v>2824</v>
      </c>
      <c r="D972" s="14" t="s">
        <v>2931</v>
      </c>
      <c r="E972" s="15" t="s">
        <v>3575</v>
      </c>
      <c r="F972" s="16"/>
      <c r="G972" s="16"/>
      <c r="H972" s="17" t="s">
        <v>16</v>
      </c>
      <c r="I972" s="18">
        <v>10450.74</v>
      </c>
      <c r="J972" s="19"/>
      <c r="K972" s="20" t="str">
        <f>VLOOKUP(D972,'[1]Отчёт по доставленным'!$C$9:$L$1223,10,0)</f>
        <v>доставлено</v>
      </c>
    </row>
    <row r="973" spans="1:11" ht="31.5" x14ac:dyDescent="0.25">
      <c r="A973" s="13" t="s">
        <v>3576</v>
      </c>
      <c r="B973" s="14" t="s">
        <v>16</v>
      </c>
      <c r="C973" s="14" t="s">
        <v>16</v>
      </c>
      <c r="D973" s="14" t="s">
        <v>16</v>
      </c>
      <c r="E973" s="15"/>
      <c r="F973" s="16" t="s">
        <v>3065</v>
      </c>
      <c r="G973" s="16" t="s">
        <v>3577</v>
      </c>
      <c r="H973" s="17" t="s">
        <v>3578</v>
      </c>
      <c r="I973" s="18"/>
      <c r="J973" s="21">
        <v>45134</v>
      </c>
      <c r="K973" s="20" t="e">
        <f>VLOOKUP(D973,'[1]Отчёт по доставленным'!$C$9:$L$1223,10,0)</f>
        <v>#N/A</v>
      </c>
    </row>
    <row r="974" spans="1:11" x14ac:dyDescent="0.25">
      <c r="A974" s="13" t="s">
        <v>3579</v>
      </c>
      <c r="B974" s="14" t="s">
        <v>3580</v>
      </c>
      <c r="C974" s="14" t="s">
        <v>2824</v>
      </c>
      <c r="D974" s="14" t="s">
        <v>3581</v>
      </c>
      <c r="E974" s="15" t="s">
        <v>3582</v>
      </c>
      <c r="F974" s="16"/>
      <c r="G974" s="16"/>
      <c r="H974" s="17" t="s">
        <v>16</v>
      </c>
      <c r="I974" s="18">
        <v>11191.39</v>
      </c>
      <c r="J974" s="19"/>
      <c r="K974" s="20" t="str">
        <f>VLOOKUP(D974,'[1]Отчёт по доставленным'!$C$9:$L$1223,10,0)</f>
        <v>отправлено</v>
      </c>
    </row>
    <row r="975" spans="1:11" ht="31.5" x14ac:dyDescent="0.25">
      <c r="A975" s="13" t="s">
        <v>3583</v>
      </c>
      <c r="B975" s="14" t="s">
        <v>16</v>
      </c>
      <c r="C975" s="14" t="s">
        <v>16</v>
      </c>
      <c r="D975" s="14" t="s">
        <v>16</v>
      </c>
      <c r="E975" s="15"/>
      <c r="F975" s="16" t="s">
        <v>3584</v>
      </c>
      <c r="G975" s="16" t="s">
        <v>3585</v>
      </c>
      <c r="H975" s="17" t="s">
        <v>3586</v>
      </c>
      <c r="I975" s="18"/>
      <c r="J975" s="21">
        <v>45134</v>
      </c>
      <c r="K975" s="20" t="e">
        <f>VLOOKUP(D975,'[1]Отчёт по доставленным'!$C$9:$L$1223,10,0)</f>
        <v>#N/A</v>
      </c>
    </row>
    <row r="976" spans="1:11" x14ac:dyDescent="0.25">
      <c r="A976" s="13" t="s">
        <v>3587</v>
      </c>
      <c r="B976" s="14" t="s">
        <v>3588</v>
      </c>
      <c r="C976" s="14" t="s">
        <v>2824</v>
      </c>
      <c r="D976" s="14" t="s">
        <v>3589</v>
      </c>
      <c r="E976" s="15" t="s">
        <v>3590</v>
      </c>
      <c r="F976" s="16"/>
      <c r="G976" s="16"/>
      <c r="H976" s="17" t="s">
        <v>16</v>
      </c>
      <c r="I976" s="18">
        <v>1289.19</v>
      </c>
      <c r="J976" s="19"/>
      <c r="K976" s="20" t="str">
        <f>VLOOKUP(D976,'[1]Отчёт по доставленным'!$C$9:$L$1223,10,0)</f>
        <v>доставлено</v>
      </c>
    </row>
    <row r="977" spans="1:11" ht="31.5" x14ac:dyDescent="0.25">
      <c r="A977" s="13" t="s">
        <v>3591</v>
      </c>
      <c r="B977" s="14" t="s">
        <v>16</v>
      </c>
      <c r="C977" s="14" t="s">
        <v>16</v>
      </c>
      <c r="D977" s="14" t="s">
        <v>16</v>
      </c>
      <c r="E977" s="15"/>
      <c r="F977" s="16" t="s">
        <v>3592</v>
      </c>
      <c r="G977" s="16" t="s">
        <v>3593</v>
      </c>
      <c r="H977" s="17" t="s">
        <v>3594</v>
      </c>
      <c r="I977" s="18"/>
      <c r="J977" s="21">
        <v>45134</v>
      </c>
      <c r="K977" s="20" t="e">
        <f>VLOOKUP(D977,'[1]Отчёт по доставленным'!$C$9:$L$1223,10,0)</f>
        <v>#N/A</v>
      </c>
    </row>
    <row r="978" spans="1:11" ht="31.5" x14ac:dyDescent="0.25">
      <c r="A978" s="13" t="s">
        <v>3595</v>
      </c>
      <c r="B978" s="14" t="s">
        <v>3596</v>
      </c>
      <c r="C978" s="14" t="s">
        <v>2824</v>
      </c>
      <c r="D978" s="14" t="s">
        <v>3597</v>
      </c>
      <c r="E978" s="15" t="s">
        <v>3598</v>
      </c>
      <c r="F978" s="16"/>
      <c r="G978" s="16"/>
      <c r="H978" s="17" t="s">
        <v>16</v>
      </c>
      <c r="I978" s="18">
        <v>36817.01</v>
      </c>
      <c r="J978" s="19"/>
      <c r="K978" s="20" t="str">
        <f>VLOOKUP(D978,'[1]Отчёт по доставленным'!$C$9:$L$1223,10,0)</f>
        <v>отправлено</v>
      </c>
    </row>
    <row r="979" spans="1:11" ht="31.5" x14ac:dyDescent="0.25">
      <c r="A979" s="13" t="s">
        <v>3599</v>
      </c>
      <c r="B979" s="14" t="s">
        <v>16</v>
      </c>
      <c r="C979" s="14" t="s">
        <v>16</v>
      </c>
      <c r="D979" s="14" t="s">
        <v>16</v>
      </c>
      <c r="E979" s="15"/>
      <c r="F979" s="16" t="s">
        <v>3600</v>
      </c>
      <c r="G979" s="16" t="s">
        <v>3601</v>
      </c>
      <c r="H979" s="17" t="s">
        <v>3602</v>
      </c>
      <c r="I979" s="18"/>
      <c r="J979" s="21">
        <v>45134</v>
      </c>
      <c r="K979" s="20" t="e">
        <f>VLOOKUP(D979,'[1]Отчёт по доставленным'!$C$9:$L$1223,10,0)</f>
        <v>#N/A</v>
      </c>
    </row>
    <row r="980" spans="1:11" x14ac:dyDescent="0.25">
      <c r="A980" s="13" t="s">
        <v>3603</v>
      </c>
      <c r="B980" s="14" t="s">
        <v>3604</v>
      </c>
      <c r="C980" s="14" t="s">
        <v>2824</v>
      </c>
      <c r="D980" s="14" t="s">
        <v>3605</v>
      </c>
      <c r="E980" s="15" t="s">
        <v>3606</v>
      </c>
      <c r="F980" s="16"/>
      <c r="G980" s="16"/>
      <c r="H980" s="17" t="s">
        <v>16</v>
      </c>
      <c r="I980" s="18">
        <v>8794.48</v>
      </c>
      <c r="J980" s="19"/>
      <c r="K980" s="20" t="str">
        <f>VLOOKUP(D980,'[1]Отчёт по доставленным'!$C$9:$L$1223,10,0)</f>
        <v>доставлено</v>
      </c>
    </row>
    <row r="981" spans="1:11" ht="31.5" x14ac:dyDescent="0.25">
      <c r="A981" s="13" t="s">
        <v>3607</v>
      </c>
      <c r="B981" s="14" t="s">
        <v>16</v>
      </c>
      <c r="C981" s="14" t="s">
        <v>16</v>
      </c>
      <c r="D981" s="14" t="s">
        <v>16</v>
      </c>
      <c r="E981" s="15"/>
      <c r="F981" s="16" t="s">
        <v>3608</v>
      </c>
      <c r="G981" s="16" t="s">
        <v>3609</v>
      </c>
      <c r="H981" s="17" t="s">
        <v>3610</v>
      </c>
      <c r="I981" s="18"/>
      <c r="J981" s="21">
        <v>45134</v>
      </c>
      <c r="K981" s="20" t="e">
        <f>VLOOKUP(D981,'[1]Отчёт по доставленным'!$C$9:$L$1223,10,0)</f>
        <v>#N/A</v>
      </c>
    </row>
    <row r="982" spans="1:11" x14ac:dyDescent="0.25">
      <c r="A982" s="13" t="s">
        <v>3611</v>
      </c>
      <c r="B982" s="14" t="s">
        <v>3612</v>
      </c>
      <c r="C982" s="14" t="s">
        <v>2824</v>
      </c>
      <c r="D982" s="14" t="s">
        <v>3613</v>
      </c>
      <c r="E982" s="15" t="s">
        <v>3614</v>
      </c>
      <c r="F982" s="16"/>
      <c r="G982" s="16"/>
      <c r="H982" s="17" t="s">
        <v>16</v>
      </c>
      <c r="I982" s="18">
        <v>41370.89</v>
      </c>
      <c r="J982" s="19"/>
      <c r="K982" s="20" t="str">
        <f>VLOOKUP(D982,'[1]Отчёт по доставленным'!$C$9:$L$1223,10,0)</f>
        <v>доставлено</v>
      </c>
    </row>
    <row r="983" spans="1:11" ht="31.5" x14ac:dyDescent="0.25">
      <c r="A983" s="13" t="s">
        <v>3615</v>
      </c>
      <c r="B983" s="14" t="s">
        <v>16</v>
      </c>
      <c r="C983" s="14" t="s">
        <v>16</v>
      </c>
      <c r="D983" s="14" t="s">
        <v>16</v>
      </c>
      <c r="E983" s="15"/>
      <c r="F983" s="16" t="s">
        <v>3608</v>
      </c>
      <c r="G983" s="16" t="s">
        <v>3616</v>
      </c>
      <c r="H983" s="17" t="s">
        <v>3617</v>
      </c>
      <c r="I983" s="18"/>
      <c r="J983" s="21">
        <v>45134</v>
      </c>
      <c r="K983" s="20" t="e">
        <f>VLOOKUP(D983,'[1]Отчёт по доставленным'!$C$9:$L$1223,10,0)</f>
        <v>#N/A</v>
      </c>
    </row>
    <row r="984" spans="1:11" ht="31.5" x14ac:dyDescent="0.25">
      <c r="A984" s="13" t="s">
        <v>3618</v>
      </c>
      <c r="B984" s="14" t="s">
        <v>3619</v>
      </c>
      <c r="C984" s="14" t="s">
        <v>2824</v>
      </c>
      <c r="D984" s="14" t="s">
        <v>16</v>
      </c>
      <c r="E984" s="15" t="s">
        <v>3620</v>
      </c>
      <c r="F984" s="16"/>
      <c r="G984" s="16"/>
      <c r="H984" s="17" t="s">
        <v>16</v>
      </c>
      <c r="I984" s="18">
        <v>16113.37</v>
      </c>
      <c r="J984" s="19"/>
      <c r="K984" s="20" t="e">
        <f>VLOOKUP(D984,'[1]Отчёт по доставленным'!$C$9:$L$1223,10,0)</f>
        <v>#N/A</v>
      </c>
    </row>
    <row r="985" spans="1:11" ht="31.5" x14ac:dyDescent="0.25">
      <c r="A985" s="13" t="s">
        <v>3621</v>
      </c>
      <c r="B985" s="14" t="s">
        <v>16</v>
      </c>
      <c r="C985" s="14" t="s">
        <v>16</v>
      </c>
      <c r="D985" s="14" t="s">
        <v>16</v>
      </c>
      <c r="E985" s="15"/>
      <c r="F985" s="16" t="s">
        <v>3608</v>
      </c>
      <c r="G985" s="16" t="s">
        <v>3622</v>
      </c>
      <c r="H985" s="17" t="s">
        <v>3623</v>
      </c>
      <c r="I985" s="18"/>
      <c r="J985" s="21">
        <v>45134</v>
      </c>
      <c r="K985" s="20" t="e">
        <f>VLOOKUP(D985,'[1]Отчёт по доставленным'!$C$9:$L$1223,10,0)</f>
        <v>#N/A</v>
      </c>
    </row>
    <row r="986" spans="1:11" x14ac:dyDescent="0.25">
      <c r="A986" s="13" t="s">
        <v>3624</v>
      </c>
      <c r="B986" s="14" t="s">
        <v>3625</v>
      </c>
      <c r="C986" s="14" t="s">
        <v>2824</v>
      </c>
      <c r="D986" s="14" t="s">
        <v>3626</v>
      </c>
      <c r="E986" s="15" t="s">
        <v>3627</v>
      </c>
      <c r="F986" s="16"/>
      <c r="G986" s="16"/>
      <c r="H986" s="17" t="s">
        <v>16</v>
      </c>
      <c r="I986" s="18">
        <v>3198.11</v>
      </c>
      <c r="J986" s="19"/>
      <c r="K986" s="20" t="str">
        <f>VLOOKUP(D986,'[1]Отчёт по доставленным'!$C$9:$L$1223,10,0)</f>
        <v>доставлено</v>
      </c>
    </row>
    <row r="987" spans="1:11" ht="31.5" x14ac:dyDescent="0.25">
      <c r="A987" s="13" t="s">
        <v>3628</v>
      </c>
      <c r="B987" s="14" t="s">
        <v>16</v>
      </c>
      <c r="C987" s="14" t="s">
        <v>16</v>
      </c>
      <c r="D987" s="14" t="s">
        <v>16</v>
      </c>
      <c r="E987" s="15"/>
      <c r="F987" s="16" t="s">
        <v>3608</v>
      </c>
      <c r="G987" s="16" t="s">
        <v>3629</v>
      </c>
      <c r="H987" s="17" t="s">
        <v>3630</v>
      </c>
      <c r="I987" s="18"/>
      <c r="J987" s="21">
        <v>45134</v>
      </c>
      <c r="K987" s="20" t="e">
        <f>VLOOKUP(D987,'[1]Отчёт по доставленным'!$C$9:$L$1223,10,0)</f>
        <v>#N/A</v>
      </c>
    </row>
    <row r="988" spans="1:11" x14ac:dyDescent="0.25">
      <c r="A988" s="13" t="s">
        <v>3631</v>
      </c>
      <c r="B988" s="14" t="s">
        <v>3632</v>
      </c>
      <c r="C988" s="14" t="s">
        <v>2824</v>
      </c>
      <c r="D988" s="14" t="s">
        <v>3633</v>
      </c>
      <c r="E988" s="15" t="s">
        <v>3634</v>
      </c>
      <c r="F988" s="16"/>
      <c r="G988" s="16"/>
      <c r="H988" s="17" t="s">
        <v>16</v>
      </c>
      <c r="I988" s="18">
        <v>87098.47</v>
      </c>
      <c r="J988" s="19"/>
      <c r="K988" s="20" t="str">
        <f>VLOOKUP(D988,'[1]Отчёт по доставленным'!$C$9:$L$1223,10,0)</f>
        <v>доставлено</v>
      </c>
    </row>
    <row r="989" spans="1:11" ht="31.5" x14ac:dyDescent="0.25">
      <c r="A989" s="13" t="s">
        <v>3635</v>
      </c>
      <c r="B989" s="14" t="s">
        <v>16</v>
      </c>
      <c r="C989" s="14" t="s">
        <v>16</v>
      </c>
      <c r="D989" s="14" t="s">
        <v>16</v>
      </c>
      <c r="E989" s="15"/>
      <c r="F989" s="16" t="s">
        <v>3042</v>
      </c>
      <c r="G989" s="16" t="s">
        <v>3636</v>
      </c>
      <c r="H989" s="17" t="s">
        <v>3637</v>
      </c>
      <c r="I989" s="18"/>
      <c r="J989" s="21">
        <v>45134</v>
      </c>
      <c r="K989" s="20" t="e">
        <f>VLOOKUP(D989,'[1]Отчёт по доставленным'!$C$9:$L$1223,10,0)</f>
        <v>#N/A</v>
      </c>
    </row>
    <row r="990" spans="1:11" x14ac:dyDescent="0.25">
      <c r="A990" s="13" t="s">
        <v>3638</v>
      </c>
      <c r="B990" s="14" t="s">
        <v>3639</v>
      </c>
      <c r="C990" s="14" t="s">
        <v>2824</v>
      </c>
      <c r="D990" s="14" t="s">
        <v>3640</v>
      </c>
      <c r="E990" s="15" t="s">
        <v>3641</v>
      </c>
      <c r="F990" s="16"/>
      <c r="G990" s="16"/>
      <c r="H990" s="17" t="s">
        <v>16</v>
      </c>
      <c r="I990" s="18">
        <v>5217.72</v>
      </c>
      <c r="J990" s="19"/>
      <c r="K990" s="20" t="str">
        <f>VLOOKUP(D990,'[1]Отчёт по доставленным'!$C$9:$L$1223,10,0)</f>
        <v>не доставлено</v>
      </c>
    </row>
    <row r="991" spans="1:11" ht="31.5" x14ac:dyDescent="0.25">
      <c r="A991" s="13" t="s">
        <v>3642</v>
      </c>
      <c r="B991" s="14" t="s">
        <v>16</v>
      </c>
      <c r="C991" s="14" t="s">
        <v>16</v>
      </c>
      <c r="D991" s="14" t="s">
        <v>16</v>
      </c>
      <c r="E991" s="15"/>
      <c r="F991" s="16" t="s">
        <v>3042</v>
      </c>
      <c r="G991" s="16" t="s">
        <v>3643</v>
      </c>
      <c r="H991" s="17" t="s">
        <v>3644</v>
      </c>
      <c r="I991" s="18"/>
      <c r="J991" s="21">
        <v>45134</v>
      </c>
      <c r="K991" s="20" t="e">
        <f>VLOOKUP(D991,'[1]Отчёт по доставленным'!$C$9:$L$1223,10,0)</f>
        <v>#N/A</v>
      </c>
    </row>
    <row r="992" spans="1:11" x14ac:dyDescent="0.25">
      <c r="A992" s="13" t="s">
        <v>3645</v>
      </c>
      <c r="B992" s="14" t="s">
        <v>3646</v>
      </c>
      <c r="C992" s="14" t="s">
        <v>2824</v>
      </c>
      <c r="D992" s="14" t="s">
        <v>3647</v>
      </c>
      <c r="E992" s="15" t="s">
        <v>3648</v>
      </c>
      <c r="F992" s="16"/>
      <c r="G992" s="16"/>
      <c r="H992" s="17" t="s">
        <v>16</v>
      </c>
      <c r="I992" s="18">
        <v>4043.6</v>
      </c>
      <c r="J992" s="19"/>
      <c r="K992" s="20" t="str">
        <f>VLOOKUP(D992,'[1]Отчёт по доставленным'!$C$9:$L$1223,10,0)</f>
        <v>отправлено</v>
      </c>
    </row>
    <row r="993" spans="1:11" ht="31.5" x14ac:dyDescent="0.25">
      <c r="A993" s="13" t="s">
        <v>3649</v>
      </c>
      <c r="B993" s="14" t="s">
        <v>16</v>
      </c>
      <c r="C993" s="14" t="s">
        <v>16</v>
      </c>
      <c r="D993" s="14" t="s">
        <v>16</v>
      </c>
      <c r="E993" s="15"/>
      <c r="F993" s="16" t="s">
        <v>3042</v>
      </c>
      <c r="G993" s="16" t="s">
        <v>3650</v>
      </c>
      <c r="H993" s="17" t="s">
        <v>3651</v>
      </c>
      <c r="I993" s="18"/>
      <c r="J993" s="21">
        <v>45134</v>
      </c>
      <c r="K993" s="20" t="e">
        <f>VLOOKUP(D993,'[1]Отчёт по доставленным'!$C$9:$L$1223,10,0)</f>
        <v>#N/A</v>
      </c>
    </row>
    <row r="994" spans="1:11" x14ac:dyDescent="0.25">
      <c r="A994" s="13" t="s">
        <v>3652</v>
      </c>
      <c r="B994" s="14" t="s">
        <v>3653</v>
      </c>
      <c r="C994" s="14" t="s">
        <v>2824</v>
      </c>
      <c r="D994" s="14" t="s">
        <v>3654</v>
      </c>
      <c r="E994" s="15" t="s">
        <v>3655</v>
      </c>
      <c r="F994" s="16"/>
      <c r="G994" s="16"/>
      <c r="H994" s="17" t="s">
        <v>16</v>
      </c>
      <c r="I994" s="18">
        <v>9199.51</v>
      </c>
      <c r="J994" s="19"/>
      <c r="K994" s="20" t="str">
        <f>VLOOKUP(D994,'[1]Отчёт по доставленным'!$C$9:$L$1223,10,0)</f>
        <v>доставлено</v>
      </c>
    </row>
    <row r="995" spans="1:11" ht="31.5" x14ac:dyDescent="0.25">
      <c r="A995" s="13" t="s">
        <v>3656</v>
      </c>
      <c r="B995" s="14" t="s">
        <v>16</v>
      </c>
      <c r="C995" s="14" t="s">
        <v>16</v>
      </c>
      <c r="D995" s="14" t="s">
        <v>16</v>
      </c>
      <c r="E995" s="15"/>
      <c r="F995" s="16" t="s">
        <v>3657</v>
      </c>
      <c r="G995" s="16" t="s">
        <v>3658</v>
      </c>
      <c r="H995" s="17" t="s">
        <v>3659</v>
      </c>
      <c r="I995" s="18"/>
      <c r="J995" s="21">
        <v>45134</v>
      </c>
      <c r="K995" s="20" t="e">
        <f>VLOOKUP(D995,'[1]Отчёт по доставленным'!$C$9:$L$1223,10,0)</f>
        <v>#N/A</v>
      </c>
    </row>
    <row r="996" spans="1:11" x14ac:dyDescent="0.25">
      <c r="A996" s="13" t="s">
        <v>3660</v>
      </c>
      <c r="B996" s="14" t="s">
        <v>3661</v>
      </c>
      <c r="C996" s="14" t="s">
        <v>2824</v>
      </c>
      <c r="D996" s="14" t="s">
        <v>3662</v>
      </c>
      <c r="E996" s="15" t="s">
        <v>3663</v>
      </c>
      <c r="F996" s="16"/>
      <c r="G996" s="16"/>
      <c r="H996" s="17" t="s">
        <v>16</v>
      </c>
      <c r="I996" s="18">
        <v>16177.09</v>
      </c>
      <c r="J996" s="19"/>
      <c r="K996" s="20" t="str">
        <f>VLOOKUP(D996,'[1]Отчёт по доставленным'!$C$9:$L$1223,10,0)</f>
        <v>доставлено</v>
      </c>
    </row>
    <row r="997" spans="1:11" ht="31.5" x14ac:dyDescent="0.25">
      <c r="A997" s="13" t="s">
        <v>3664</v>
      </c>
      <c r="B997" s="14" t="s">
        <v>16</v>
      </c>
      <c r="C997" s="14" t="s">
        <v>16</v>
      </c>
      <c r="D997" s="14" t="s">
        <v>16</v>
      </c>
      <c r="E997" s="15"/>
      <c r="F997" s="16" t="s">
        <v>3042</v>
      </c>
      <c r="G997" s="16" t="s">
        <v>3665</v>
      </c>
      <c r="H997" s="17" t="s">
        <v>3666</v>
      </c>
      <c r="I997" s="18"/>
      <c r="J997" s="21">
        <v>45134</v>
      </c>
      <c r="K997" s="20" t="e">
        <f>VLOOKUP(D997,'[1]Отчёт по доставленным'!$C$9:$L$1223,10,0)</f>
        <v>#N/A</v>
      </c>
    </row>
    <row r="998" spans="1:11" x14ac:dyDescent="0.25">
      <c r="A998" s="13" t="s">
        <v>3667</v>
      </c>
      <c r="B998" s="14" t="s">
        <v>3668</v>
      </c>
      <c r="C998" s="14" t="s">
        <v>2824</v>
      </c>
      <c r="D998" s="14" t="s">
        <v>3251</v>
      </c>
      <c r="E998" s="15" t="s">
        <v>3252</v>
      </c>
      <c r="F998" s="16"/>
      <c r="G998" s="16"/>
      <c r="H998" s="17" t="s">
        <v>16</v>
      </c>
      <c r="I998" s="18">
        <v>15685.300000000001</v>
      </c>
      <c r="J998" s="19"/>
      <c r="K998" s="20" t="str">
        <f>VLOOKUP(D998,'[1]Отчёт по доставленным'!$C$9:$L$1223,10,0)</f>
        <v>доставлено</v>
      </c>
    </row>
    <row r="999" spans="1:11" ht="31.5" x14ac:dyDescent="0.25">
      <c r="A999" s="13" t="s">
        <v>3669</v>
      </c>
      <c r="B999" s="14" t="s">
        <v>16</v>
      </c>
      <c r="C999" s="14" t="s">
        <v>16</v>
      </c>
      <c r="D999" s="14" t="s">
        <v>16</v>
      </c>
      <c r="E999" s="15"/>
      <c r="F999" s="16" t="s">
        <v>2874</v>
      </c>
      <c r="G999" s="16" t="s">
        <v>3670</v>
      </c>
      <c r="H999" s="17" t="s">
        <v>3364</v>
      </c>
      <c r="I999" s="18"/>
      <c r="J999" s="21">
        <v>45134</v>
      </c>
      <c r="K999" s="20" t="e">
        <f>VLOOKUP(D999,'[1]Отчёт по доставленным'!$C$9:$L$1223,10,0)</f>
        <v>#N/A</v>
      </c>
    </row>
    <row r="1000" spans="1:11" x14ac:dyDescent="0.25">
      <c r="A1000" s="13" t="s">
        <v>3671</v>
      </c>
      <c r="B1000" s="14" t="s">
        <v>3672</v>
      </c>
      <c r="C1000" s="14" t="s">
        <v>2824</v>
      </c>
      <c r="D1000" s="14" t="s">
        <v>16</v>
      </c>
      <c r="E1000" s="15" t="s">
        <v>3673</v>
      </c>
      <c r="F1000" s="16"/>
      <c r="G1000" s="16"/>
      <c r="H1000" s="17" t="s">
        <v>16</v>
      </c>
      <c r="I1000" s="18">
        <v>24742.739999999998</v>
      </c>
      <c r="J1000" s="19"/>
      <c r="K1000" s="20" t="e">
        <f>VLOOKUP(D1000,'[1]Отчёт по доставленным'!$C$9:$L$1223,10,0)</f>
        <v>#N/A</v>
      </c>
    </row>
    <row r="1001" spans="1:11" ht="31.5" x14ac:dyDescent="0.25">
      <c r="A1001" s="13" t="s">
        <v>3674</v>
      </c>
      <c r="B1001" s="14" t="s">
        <v>16</v>
      </c>
      <c r="C1001" s="14" t="s">
        <v>16</v>
      </c>
      <c r="D1001" s="14" t="s">
        <v>16</v>
      </c>
      <c r="E1001" s="15"/>
      <c r="F1001" s="16" t="s">
        <v>3675</v>
      </c>
      <c r="G1001" s="16" t="s">
        <v>3676</v>
      </c>
      <c r="H1001" s="17" t="s">
        <v>3677</v>
      </c>
      <c r="I1001" s="18"/>
      <c r="J1001" s="21">
        <v>45134</v>
      </c>
      <c r="K1001" s="20" t="e">
        <f>VLOOKUP(D1001,'[1]Отчёт по доставленным'!$C$9:$L$1223,10,0)</f>
        <v>#N/A</v>
      </c>
    </row>
    <row r="1002" spans="1:11" x14ac:dyDescent="0.25">
      <c r="A1002" s="13" t="s">
        <v>3678</v>
      </c>
      <c r="B1002" s="14" t="s">
        <v>3679</v>
      </c>
      <c r="C1002" s="14" t="s">
        <v>2824</v>
      </c>
      <c r="D1002" s="14" t="s">
        <v>16</v>
      </c>
      <c r="E1002" s="15" t="s">
        <v>3680</v>
      </c>
      <c r="F1002" s="16"/>
      <c r="G1002" s="16"/>
      <c r="H1002" s="17" t="s">
        <v>16</v>
      </c>
      <c r="I1002" s="18">
        <v>4771.2300000000005</v>
      </c>
      <c r="J1002" s="19"/>
      <c r="K1002" s="20" t="e">
        <f>VLOOKUP(D1002,'[1]Отчёт по доставленным'!$C$9:$L$1223,10,0)</f>
        <v>#N/A</v>
      </c>
    </row>
    <row r="1003" spans="1:11" ht="31.5" x14ac:dyDescent="0.25">
      <c r="A1003" s="13" t="s">
        <v>3681</v>
      </c>
      <c r="B1003" s="14" t="s">
        <v>16</v>
      </c>
      <c r="C1003" s="14" t="s">
        <v>16</v>
      </c>
      <c r="D1003" s="14" t="s">
        <v>16</v>
      </c>
      <c r="E1003" s="15"/>
      <c r="F1003" s="16" t="s">
        <v>3682</v>
      </c>
      <c r="G1003" s="16" t="s">
        <v>3683</v>
      </c>
      <c r="H1003" s="17" t="s">
        <v>3684</v>
      </c>
      <c r="I1003" s="18"/>
      <c r="J1003" s="21">
        <v>45134</v>
      </c>
      <c r="K1003" s="20" t="e">
        <f>VLOOKUP(D1003,'[1]Отчёт по доставленным'!$C$9:$L$1223,10,0)</f>
        <v>#N/A</v>
      </c>
    </row>
    <row r="1004" spans="1:11" x14ac:dyDescent="0.25">
      <c r="A1004" s="13" t="s">
        <v>3685</v>
      </c>
      <c r="B1004" s="14" t="s">
        <v>3686</v>
      </c>
      <c r="C1004" s="14" t="s">
        <v>2824</v>
      </c>
      <c r="D1004" s="14" t="s">
        <v>16</v>
      </c>
      <c r="E1004" s="15" t="s">
        <v>3687</v>
      </c>
      <c r="F1004" s="16"/>
      <c r="G1004" s="16"/>
      <c r="H1004" s="17" t="s">
        <v>16</v>
      </c>
      <c r="I1004" s="18">
        <v>13802.79</v>
      </c>
      <c r="J1004" s="19"/>
      <c r="K1004" s="20" t="e">
        <f>VLOOKUP(D1004,'[1]Отчёт по доставленным'!$C$9:$L$1223,10,0)</f>
        <v>#N/A</v>
      </c>
    </row>
    <row r="1005" spans="1:11" ht="31.5" x14ac:dyDescent="0.25">
      <c r="A1005" s="13" t="s">
        <v>3688</v>
      </c>
      <c r="B1005" s="14" t="s">
        <v>16</v>
      </c>
      <c r="C1005" s="14" t="s">
        <v>16</v>
      </c>
      <c r="D1005" s="14" t="s">
        <v>16</v>
      </c>
      <c r="E1005" s="15"/>
      <c r="F1005" s="16" t="s">
        <v>2874</v>
      </c>
      <c r="G1005" s="16" t="s">
        <v>3689</v>
      </c>
      <c r="H1005" s="17" t="s">
        <v>3690</v>
      </c>
      <c r="I1005" s="18"/>
      <c r="J1005" s="21">
        <v>45134</v>
      </c>
      <c r="K1005" s="20" t="e">
        <f>VLOOKUP(D1005,'[1]Отчёт по доставленным'!$C$9:$L$1223,10,0)</f>
        <v>#N/A</v>
      </c>
    </row>
    <row r="1006" spans="1:11" x14ac:dyDescent="0.25">
      <c r="A1006" s="13" t="s">
        <v>3691</v>
      </c>
      <c r="B1006" s="14" t="s">
        <v>3692</v>
      </c>
      <c r="C1006" s="14" t="s">
        <v>2824</v>
      </c>
      <c r="D1006" s="14" t="s">
        <v>3420</v>
      </c>
      <c r="E1006" s="15" t="s">
        <v>3421</v>
      </c>
      <c r="F1006" s="16"/>
      <c r="G1006" s="16"/>
      <c r="H1006" s="17" t="s">
        <v>16</v>
      </c>
      <c r="I1006" s="18">
        <v>17076.05</v>
      </c>
      <c r="J1006" s="19"/>
      <c r="K1006" s="20" t="str">
        <f>VLOOKUP(D1006,'[1]Отчёт по доставленным'!$C$9:$L$1223,10,0)</f>
        <v>доставлено</v>
      </c>
    </row>
    <row r="1007" spans="1:11" ht="31.5" x14ac:dyDescent="0.25">
      <c r="A1007" s="13" t="s">
        <v>3693</v>
      </c>
      <c r="B1007" s="14" t="s">
        <v>16</v>
      </c>
      <c r="C1007" s="14" t="s">
        <v>16</v>
      </c>
      <c r="D1007" s="14" t="s">
        <v>16</v>
      </c>
      <c r="E1007" s="15"/>
      <c r="F1007" s="16" t="s">
        <v>3694</v>
      </c>
      <c r="G1007" s="16" t="s">
        <v>3695</v>
      </c>
      <c r="H1007" s="17" t="s">
        <v>3696</v>
      </c>
      <c r="I1007" s="18"/>
      <c r="J1007" s="21">
        <v>45134</v>
      </c>
      <c r="K1007" s="20" t="e">
        <f>VLOOKUP(D1007,'[1]Отчёт по доставленным'!$C$9:$L$1223,10,0)</f>
        <v>#N/A</v>
      </c>
    </row>
    <row r="1008" spans="1:11" x14ac:dyDescent="0.25">
      <c r="A1008" s="13" t="s">
        <v>3697</v>
      </c>
      <c r="B1008" s="14" t="s">
        <v>3698</v>
      </c>
      <c r="C1008" s="14" t="s">
        <v>2824</v>
      </c>
      <c r="D1008" s="14" t="s">
        <v>3699</v>
      </c>
      <c r="E1008" s="15" t="s">
        <v>3700</v>
      </c>
      <c r="F1008" s="16"/>
      <c r="G1008" s="16"/>
      <c r="H1008" s="17" t="s">
        <v>16</v>
      </c>
      <c r="I1008" s="18">
        <v>1509.71</v>
      </c>
      <c r="J1008" s="19"/>
      <c r="K1008" s="20" t="str">
        <f>VLOOKUP(D1008,'[1]Отчёт по доставленным'!$C$9:$L$1223,10,0)</f>
        <v>не отправлено</v>
      </c>
    </row>
    <row r="1009" spans="1:11" ht="31.5" x14ac:dyDescent="0.25">
      <c r="A1009" s="13" t="s">
        <v>3701</v>
      </c>
      <c r="B1009" s="14" t="s">
        <v>16</v>
      </c>
      <c r="C1009" s="14" t="s">
        <v>16</v>
      </c>
      <c r="D1009" s="14" t="s">
        <v>16</v>
      </c>
      <c r="E1009" s="15"/>
      <c r="F1009" s="16" t="s">
        <v>3408</v>
      </c>
      <c r="G1009" s="16" t="s">
        <v>3702</v>
      </c>
      <c r="H1009" s="17" t="s">
        <v>3703</v>
      </c>
      <c r="I1009" s="18"/>
      <c r="J1009" s="21">
        <v>45134</v>
      </c>
      <c r="K1009" s="20" t="e">
        <f>VLOOKUP(D1009,'[1]Отчёт по доставленным'!$C$9:$L$1223,10,0)</f>
        <v>#N/A</v>
      </c>
    </row>
    <row r="1010" spans="1:11" x14ac:dyDescent="0.25">
      <c r="A1010" s="13" t="s">
        <v>3704</v>
      </c>
      <c r="B1010" s="14" t="s">
        <v>3705</v>
      </c>
      <c r="C1010" s="14" t="s">
        <v>2824</v>
      </c>
      <c r="D1010" s="14" t="s">
        <v>3706</v>
      </c>
      <c r="E1010" s="15" t="s">
        <v>3707</v>
      </c>
      <c r="F1010" s="16"/>
      <c r="G1010" s="16"/>
      <c r="H1010" s="17" t="s">
        <v>16</v>
      </c>
      <c r="I1010" s="18">
        <v>6097.39</v>
      </c>
      <c r="J1010" s="19"/>
      <c r="K1010" s="20" t="str">
        <f>VLOOKUP(D1010,'[1]Отчёт по доставленным'!$C$9:$L$1223,10,0)</f>
        <v>доставлено</v>
      </c>
    </row>
    <row r="1011" spans="1:11" x14ac:dyDescent="0.25">
      <c r="A1011" s="13" t="s">
        <v>3708</v>
      </c>
      <c r="B1011" s="14" t="s">
        <v>16</v>
      </c>
      <c r="C1011" s="14" t="s">
        <v>16</v>
      </c>
      <c r="D1011" s="14" t="s">
        <v>16</v>
      </c>
      <c r="E1011" s="15"/>
      <c r="F1011" s="16" t="s">
        <v>3709</v>
      </c>
      <c r="G1011" s="16" t="s">
        <v>3710</v>
      </c>
      <c r="H1011" s="17" t="s">
        <v>3711</v>
      </c>
      <c r="I1011" s="18"/>
      <c r="J1011" s="21">
        <v>45134</v>
      </c>
      <c r="K1011" s="20" t="e">
        <f>VLOOKUP(D1011,'[1]Отчёт по доставленным'!$C$9:$L$1223,10,0)</f>
        <v>#N/A</v>
      </c>
    </row>
    <row r="1012" spans="1:11" x14ac:dyDescent="0.25">
      <c r="A1012" s="13" t="s">
        <v>3712</v>
      </c>
      <c r="B1012" s="14" t="s">
        <v>3713</v>
      </c>
      <c r="C1012" s="14" t="s">
        <v>2824</v>
      </c>
      <c r="D1012" s="14" t="s">
        <v>3714</v>
      </c>
      <c r="E1012" s="15" t="s">
        <v>3715</v>
      </c>
      <c r="F1012" s="16"/>
      <c r="G1012" s="16"/>
      <c r="H1012" s="17" t="s">
        <v>16</v>
      </c>
      <c r="I1012" s="18">
        <v>17657.41</v>
      </c>
      <c r="J1012" s="19"/>
      <c r="K1012" s="20" t="str">
        <f>VLOOKUP(D1012,'[1]Отчёт по доставленным'!$C$9:$L$1223,10,0)</f>
        <v>доставлено</v>
      </c>
    </row>
    <row r="1013" spans="1:11" ht="31.5" x14ac:dyDescent="0.25">
      <c r="A1013" s="13" t="s">
        <v>3716</v>
      </c>
      <c r="B1013" s="14" t="s">
        <v>16</v>
      </c>
      <c r="C1013" s="14" t="s">
        <v>16</v>
      </c>
      <c r="D1013" s="14" t="s">
        <v>16</v>
      </c>
      <c r="E1013" s="15"/>
      <c r="F1013" s="16" t="s">
        <v>3717</v>
      </c>
      <c r="G1013" s="16" t="s">
        <v>3718</v>
      </c>
      <c r="H1013" s="17" t="s">
        <v>2980</v>
      </c>
      <c r="I1013" s="18"/>
      <c r="J1013" s="21">
        <v>45134</v>
      </c>
      <c r="K1013" s="20" t="e">
        <f>VLOOKUP(D1013,'[1]Отчёт по доставленным'!$C$9:$L$1223,10,0)</f>
        <v>#N/A</v>
      </c>
    </row>
    <row r="1014" spans="1:11" x14ac:dyDescent="0.25">
      <c r="A1014" s="13" t="s">
        <v>3719</v>
      </c>
      <c r="B1014" s="14" t="s">
        <v>3720</v>
      </c>
      <c r="C1014" s="14" t="s">
        <v>2824</v>
      </c>
      <c r="D1014" s="14" t="s">
        <v>16</v>
      </c>
      <c r="E1014" s="15" t="s">
        <v>3721</v>
      </c>
      <c r="F1014" s="16"/>
      <c r="G1014" s="16"/>
      <c r="H1014" s="17" t="s">
        <v>16</v>
      </c>
      <c r="I1014" s="18">
        <v>9610.19</v>
      </c>
      <c r="J1014" s="19"/>
      <c r="K1014" s="20" t="e">
        <f>VLOOKUP(D1014,'[1]Отчёт по доставленным'!$C$9:$L$1223,10,0)</f>
        <v>#N/A</v>
      </c>
    </row>
    <row r="1015" spans="1:11" ht="31.5" x14ac:dyDescent="0.25">
      <c r="A1015" s="13" t="s">
        <v>3722</v>
      </c>
      <c r="B1015" s="14" t="s">
        <v>16</v>
      </c>
      <c r="C1015" s="14" t="s">
        <v>16</v>
      </c>
      <c r="D1015" s="14" t="s">
        <v>16</v>
      </c>
      <c r="E1015" s="15"/>
      <c r="F1015" s="16" t="s">
        <v>3723</v>
      </c>
      <c r="G1015" s="16" t="s">
        <v>3724</v>
      </c>
      <c r="H1015" s="17" t="s">
        <v>3067</v>
      </c>
      <c r="I1015" s="18"/>
      <c r="J1015" s="21">
        <v>45134</v>
      </c>
      <c r="K1015" s="20" t="e">
        <f>VLOOKUP(D1015,'[1]Отчёт по доставленным'!$C$9:$L$1223,10,0)</f>
        <v>#N/A</v>
      </c>
    </row>
    <row r="1016" spans="1:11" x14ac:dyDescent="0.25">
      <c r="A1016" s="13" t="s">
        <v>3725</v>
      </c>
      <c r="B1016" s="14" t="s">
        <v>3726</v>
      </c>
      <c r="C1016" s="14" t="s">
        <v>2824</v>
      </c>
      <c r="D1016" s="14" t="s">
        <v>3727</v>
      </c>
      <c r="E1016" s="15" t="s">
        <v>3728</v>
      </c>
      <c r="F1016" s="16"/>
      <c r="G1016" s="16"/>
      <c r="H1016" s="17" t="s">
        <v>16</v>
      </c>
      <c r="I1016" s="18">
        <v>75996.509999999995</v>
      </c>
      <c r="J1016" s="19"/>
      <c r="K1016" s="20" t="str">
        <f>VLOOKUP(D1016,'[1]Отчёт по доставленным'!$C$9:$L$1223,10,0)</f>
        <v>доставлено</v>
      </c>
    </row>
    <row r="1017" spans="1:11" ht="31.5" x14ac:dyDescent="0.25">
      <c r="A1017" s="13" t="s">
        <v>3729</v>
      </c>
      <c r="B1017" s="14" t="s">
        <v>16</v>
      </c>
      <c r="C1017" s="14" t="s">
        <v>16</v>
      </c>
      <c r="D1017" s="14" t="s">
        <v>16</v>
      </c>
      <c r="E1017" s="15"/>
      <c r="F1017" s="16" t="s">
        <v>3730</v>
      </c>
      <c r="G1017" s="16" t="s">
        <v>3731</v>
      </c>
      <c r="H1017" s="17" t="s">
        <v>3131</v>
      </c>
      <c r="I1017" s="18"/>
      <c r="J1017" s="21">
        <v>45134</v>
      </c>
      <c r="K1017" s="20" t="e">
        <f>VLOOKUP(D1017,'[1]Отчёт по доставленным'!$C$9:$L$1223,10,0)</f>
        <v>#N/A</v>
      </c>
    </row>
    <row r="1018" spans="1:11" x14ac:dyDescent="0.25">
      <c r="A1018" s="13" t="s">
        <v>3732</v>
      </c>
      <c r="B1018" s="14" t="s">
        <v>3733</v>
      </c>
      <c r="C1018" s="14" t="s">
        <v>2824</v>
      </c>
      <c r="D1018" s="14" t="s">
        <v>2931</v>
      </c>
      <c r="E1018" s="15" t="s">
        <v>3734</v>
      </c>
      <c r="F1018" s="16"/>
      <c r="G1018" s="16"/>
      <c r="H1018" s="17" t="s">
        <v>16</v>
      </c>
      <c r="I1018" s="18">
        <v>30329.23</v>
      </c>
      <c r="J1018" s="19"/>
      <c r="K1018" s="20" t="str">
        <f>VLOOKUP(D1018,'[1]Отчёт по доставленным'!$C$9:$L$1223,10,0)</f>
        <v>доставлено</v>
      </c>
    </row>
    <row r="1019" spans="1:11" ht="31.5" x14ac:dyDescent="0.25">
      <c r="A1019" s="13" t="s">
        <v>3735</v>
      </c>
      <c r="B1019" s="14" t="s">
        <v>16</v>
      </c>
      <c r="C1019" s="14" t="s">
        <v>16</v>
      </c>
      <c r="D1019" s="14" t="s">
        <v>16</v>
      </c>
      <c r="E1019" s="15"/>
      <c r="F1019" s="16" t="s">
        <v>3736</v>
      </c>
      <c r="G1019" s="16" t="s">
        <v>3737</v>
      </c>
      <c r="H1019" s="17" t="s">
        <v>3738</v>
      </c>
      <c r="I1019" s="18"/>
      <c r="J1019" s="21">
        <v>45134</v>
      </c>
      <c r="K1019" s="20" t="e">
        <f>VLOOKUP(D1019,'[1]Отчёт по доставленным'!$C$9:$L$1223,10,0)</f>
        <v>#N/A</v>
      </c>
    </row>
    <row r="1020" spans="1:11" x14ac:dyDescent="0.25">
      <c r="A1020" s="13" t="s">
        <v>3739</v>
      </c>
      <c r="B1020" s="14" t="s">
        <v>3740</v>
      </c>
      <c r="C1020" s="14" t="s">
        <v>2824</v>
      </c>
      <c r="D1020" s="14" t="s">
        <v>2931</v>
      </c>
      <c r="E1020" s="15" t="s">
        <v>3741</v>
      </c>
      <c r="F1020" s="16"/>
      <c r="G1020" s="16"/>
      <c r="H1020" s="17" t="s">
        <v>16</v>
      </c>
      <c r="I1020" s="18">
        <v>19578.350000000002</v>
      </c>
      <c r="J1020" s="19"/>
      <c r="K1020" s="20" t="str">
        <f>VLOOKUP(D1020,'[1]Отчёт по доставленным'!$C$9:$L$1223,10,0)</f>
        <v>доставлено</v>
      </c>
    </row>
    <row r="1021" spans="1:11" ht="31.5" x14ac:dyDescent="0.25">
      <c r="A1021" s="13" t="s">
        <v>3742</v>
      </c>
      <c r="B1021" s="14" t="s">
        <v>16</v>
      </c>
      <c r="C1021" s="14" t="s">
        <v>16</v>
      </c>
      <c r="D1021" s="14" t="s">
        <v>16</v>
      </c>
      <c r="E1021" s="15"/>
      <c r="F1021" s="16" t="s">
        <v>3743</v>
      </c>
      <c r="G1021" s="16" t="s">
        <v>3744</v>
      </c>
      <c r="H1021" s="17" t="s">
        <v>3745</v>
      </c>
      <c r="I1021" s="18"/>
      <c r="J1021" s="21">
        <v>45134</v>
      </c>
      <c r="K1021" s="20" t="e">
        <f>VLOOKUP(D1021,'[1]Отчёт по доставленным'!$C$9:$L$1223,10,0)</f>
        <v>#N/A</v>
      </c>
    </row>
    <row r="1022" spans="1:11" ht="31.5" x14ac:dyDescent="0.25">
      <c r="A1022" s="13" t="s">
        <v>3746</v>
      </c>
      <c r="B1022" s="14" t="s">
        <v>16</v>
      </c>
      <c r="C1022" s="14" t="s">
        <v>16</v>
      </c>
      <c r="D1022" s="14" t="s">
        <v>16</v>
      </c>
      <c r="E1022" s="15"/>
      <c r="F1022" s="16" t="s">
        <v>3747</v>
      </c>
      <c r="G1022" s="16" t="s">
        <v>3748</v>
      </c>
      <c r="H1022" s="17" t="s">
        <v>3749</v>
      </c>
      <c r="I1022" s="18"/>
      <c r="J1022" s="21">
        <v>45134</v>
      </c>
      <c r="K1022" s="20" t="e">
        <f>VLOOKUP(D1022,'[1]Отчёт по доставленным'!$C$9:$L$1223,10,0)</f>
        <v>#N/A</v>
      </c>
    </row>
    <row r="1023" spans="1:11" ht="31.5" x14ac:dyDescent="0.25">
      <c r="A1023" s="13" t="s">
        <v>3750</v>
      </c>
      <c r="B1023" s="14" t="s">
        <v>3751</v>
      </c>
      <c r="C1023" s="14" t="s">
        <v>2824</v>
      </c>
      <c r="D1023" s="14" t="s">
        <v>3752</v>
      </c>
      <c r="E1023" s="15" t="s">
        <v>3753</v>
      </c>
      <c r="F1023" s="16"/>
      <c r="G1023" s="16"/>
      <c r="H1023" s="17" t="s">
        <v>16</v>
      </c>
      <c r="I1023" s="18">
        <v>20672.77</v>
      </c>
      <c r="J1023" s="19"/>
      <c r="K1023" s="20" t="str">
        <f>VLOOKUP(D1023,'[1]Отчёт по доставленным'!$C$9:$L$1223,10,0)</f>
        <v>доставлено</v>
      </c>
    </row>
    <row r="1024" spans="1:11" ht="31.5" x14ac:dyDescent="0.25">
      <c r="A1024" s="13" t="s">
        <v>3754</v>
      </c>
      <c r="B1024" s="14" t="s">
        <v>16</v>
      </c>
      <c r="C1024" s="14" t="s">
        <v>16</v>
      </c>
      <c r="D1024" s="14" t="s">
        <v>16</v>
      </c>
      <c r="E1024" s="15"/>
      <c r="F1024" s="16" t="s">
        <v>3755</v>
      </c>
      <c r="G1024" s="16" t="s">
        <v>3756</v>
      </c>
      <c r="H1024" s="17" t="s">
        <v>3757</v>
      </c>
      <c r="I1024" s="18"/>
      <c r="J1024" s="21">
        <v>45134</v>
      </c>
      <c r="K1024" s="20" t="e">
        <f>VLOOKUP(D1024,'[1]Отчёт по доставленным'!$C$9:$L$1223,10,0)</f>
        <v>#N/A</v>
      </c>
    </row>
    <row r="1025" spans="1:11" x14ac:dyDescent="0.25">
      <c r="A1025" s="13" t="s">
        <v>3758</v>
      </c>
      <c r="B1025" s="14" t="s">
        <v>3759</v>
      </c>
      <c r="C1025" s="14" t="s">
        <v>2824</v>
      </c>
      <c r="D1025" s="14" t="s">
        <v>3760</v>
      </c>
      <c r="E1025" s="15" t="s">
        <v>3761</v>
      </c>
      <c r="F1025" s="16"/>
      <c r="G1025" s="16"/>
      <c r="H1025" s="17" t="s">
        <v>16</v>
      </c>
      <c r="I1025" s="18">
        <v>47322.41</v>
      </c>
      <c r="J1025" s="19"/>
      <c r="K1025" s="20" t="str">
        <f>VLOOKUP(D1025,'[1]Отчёт по доставленным'!$C$9:$L$1223,10,0)</f>
        <v>отправлено</v>
      </c>
    </row>
    <row r="1026" spans="1:11" ht="31.5" x14ac:dyDescent="0.25">
      <c r="A1026" s="13" t="s">
        <v>3762</v>
      </c>
      <c r="B1026" s="14" t="s">
        <v>16</v>
      </c>
      <c r="C1026" s="14" t="s">
        <v>16</v>
      </c>
      <c r="D1026" s="14" t="s">
        <v>16</v>
      </c>
      <c r="E1026" s="15"/>
      <c r="F1026" s="16" t="s">
        <v>3763</v>
      </c>
      <c r="G1026" s="16" t="s">
        <v>3764</v>
      </c>
      <c r="H1026" s="17" t="s">
        <v>3765</v>
      </c>
      <c r="I1026" s="18"/>
      <c r="J1026" s="21">
        <v>45134</v>
      </c>
      <c r="K1026" s="20" t="e">
        <f>VLOOKUP(D1026,'[1]Отчёт по доставленным'!$C$9:$L$1223,10,0)</f>
        <v>#N/A</v>
      </c>
    </row>
    <row r="1027" spans="1:11" x14ac:dyDescent="0.25">
      <c r="A1027" s="13" t="s">
        <v>3766</v>
      </c>
      <c r="B1027" s="14" t="s">
        <v>3767</v>
      </c>
      <c r="C1027" s="14" t="s">
        <v>2824</v>
      </c>
      <c r="D1027" s="14" t="s">
        <v>3768</v>
      </c>
      <c r="E1027" s="15" t="s">
        <v>3769</v>
      </c>
      <c r="F1027" s="16"/>
      <c r="G1027" s="16"/>
      <c r="H1027" s="17" t="s">
        <v>16</v>
      </c>
      <c r="I1027" s="18">
        <v>143485.11000000002</v>
      </c>
      <c r="J1027" s="19"/>
      <c r="K1027" s="20" t="str">
        <f>VLOOKUP(D1027,'[1]Отчёт по доставленным'!$C$9:$L$1223,10,0)</f>
        <v>доставлено</v>
      </c>
    </row>
    <row r="1028" spans="1:11" x14ac:dyDescent="0.25">
      <c r="A1028" s="13" t="s">
        <v>3770</v>
      </c>
      <c r="B1028" s="14" t="s">
        <v>16</v>
      </c>
      <c r="C1028" s="14" t="s">
        <v>16</v>
      </c>
      <c r="D1028" s="14" t="s">
        <v>16</v>
      </c>
      <c r="E1028" s="15"/>
      <c r="F1028" s="16" t="s">
        <v>3771</v>
      </c>
      <c r="G1028" s="16" t="s">
        <v>3772</v>
      </c>
      <c r="H1028" s="17" t="s">
        <v>3765</v>
      </c>
      <c r="I1028" s="18"/>
      <c r="J1028" s="21">
        <v>45134</v>
      </c>
      <c r="K1028" s="20" t="e">
        <f>VLOOKUP(D1028,'[1]Отчёт по доставленным'!$C$9:$L$1223,10,0)</f>
        <v>#N/A</v>
      </c>
    </row>
    <row r="1029" spans="1:11" x14ac:dyDescent="0.25">
      <c r="A1029" s="13" t="s">
        <v>3773</v>
      </c>
      <c r="B1029" s="14" t="s">
        <v>3774</v>
      </c>
      <c r="C1029" s="14" t="s">
        <v>2824</v>
      </c>
      <c r="D1029" s="14" t="s">
        <v>3775</v>
      </c>
      <c r="E1029" s="15" t="s">
        <v>3776</v>
      </c>
      <c r="F1029" s="16"/>
      <c r="G1029" s="16"/>
      <c r="H1029" s="17" t="s">
        <v>16</v>
      </c>
      <c r="I1029" s="18">
        <v>9322.2900000000009</v>
      </c>
      <c r="J1029" s="19"/>
      <c r="K1029" s="20" t="str">
        <f>VLOOKUP(D1029,'[1]Отчёт по доставленным'!$C$9:$L$1223,10,0)</f>
        <v>доставлено</v>
      </c>
    </row>
    <row r="1030" spans="1:11" ht="31.5" x14ac:dyDescent="0.25">
      <c r="A1030" s="13" t="s">
        <v>3777</v>
      </c>
      <c r="B1030" s="14" t="s">
        <v>16</v>
      </c>
      <c r="C1030" s="14" t="s">
        <v>16</v>
      </c>
      <c r="D1030" s="14" t="s">
        <v>16</v>
      </c>
      <c r="E1030" s="15"/>
      <c r="F1030" s="16" t="s">
        <v>3778</v>
      </c>
      <c r="G1030" s="16" t="s">
        <v>3779</v>
      </c>
      <c r="H1030" s="17" t="s">
        <v>3780</v>
      </c>
      <c r="I1030" s="18"/>
      <c r="J1030" s="21">
        <v>45134</v>
      </c>
      <c r="K1030" s="20" t="e">
        <f>VLOOKUP(D1030,'[1]Отчёт по доставленным'!$C$9:$L$1223,10,0)</f>
        <v>#N/A</v>
      </c>
    </row>
    <row r="1031" spans="1:11" x14ac:dyDescent="0.25">
      <c r="A1031" s="13" t="s">
        <v>3781</v>
      </c>
      <c r="B1031" s="14" t="s">
        <v>3782</v>
      </c>
      <c r="C1031" s="14" t="s">
        <v>2824</v>
      </c>
      <c r="D1031" s="14" t="s">
        <v>16</v>
      </c>
      <c r="E1031" s="15" t="s">
        <v>3783</v>
      </c>
      <c r="F1031" s="16"/>
      <c r="G1031" s="16"/>
      <c r="H1031" s="17" t="s">
        <v>16</v>
      </c>
      <c r="I1031" s="18">
        <v>1257.76</v>
      </c>
      <c r="J1031" s="19"/>
      <c r="K1031" s="20" t="e">
        <f>VLOOKUP(D1031,'[1]Отчёт по доставленным'!$C$9:$L$1223,10,0)</f>
        <v>#N/A</v>
      </c>
    </row>
    <row r="1032" spans="1:11" x14ac:dyDescent="0.25">
      <c r="A1032" s="13" t="s">
        <v>3784</v>
      </c>
      <c r="B1032" s="14" t="s">
        <v>16</v>
      </c>
      <c r="C1032" s="14" t="s">
        <v>16</v>
      </c>
      <c r="D1032" s="14" t="s">
        <v>16</v>
      </c>
      <c r="E1032" s="15"/>
      <c r="F1032" s="16" t="s">
        <v>3785</v>
      </c>
      <c r="G1032" s="16" t="s">
        <v>3786</v>
      </c>
      <c r="H1032" s="17" t="s">
        <v>3787</v>
      </c>
      <c r="I1032" s="18"/>
      <c r="J1032" s="21">
        <v>45134</v>
      </c>
      <c r="K1032" s="20" t="e">
        <f>VLOOKUP(D1032,'[1]Отчёт по доставленным'!$C$9:$L$1223,10,0)</f>
        <v>#N/A</v>
      </c>
    </row>
    <row r="1033" spans="1:11" ht="31.5" x14ac:dyDescent="0.25">
      <c r="A1033" s="13" t="s">
        <v>3788</v>
      </c>
      <c r="B1033" s="14" t="s">
        <v>3789</v>
      </c>
      <c r="C1033" s="14" t="s">
        <v>2824</v>
      </c>
      <c r="D1033" s="14" t="s">
        <v>3790</v>
      </c>
      <c r="E1033" s="15" t="s">
        <v>3791</v>
      </c>
      <c r="F1033" s="16"/>
      <c r="G1033" s="16"/>
      <c r="H1033" s="17" t="s">
        <v>16</v>
      </c>
      <c r="I1033" s="18">
        <v>24450.78</v>
      </c>
      <c r="J1033" s="19"/>
      <c r="K1033" s="20" t="str">
        <f>VLOOKUP(D1033,'[1]Отчёт по доставленным'!$C$9:$L$1223,10,0)</f>
        <v>доставлено</v>
      </c>
    </row>
    <row r="1034" spans="1:11" x14ac:dyDescent="0.25">
      <c r="A1034" s="13" t="s">
        <v>3792</v>
      </c>
      <c r="B1034" s="14" t="s">
        <v>16</v>
      </c>
      <c r="C1034" s="14" t="s">
        <v>16</v>
      </c>
      <c r="D1034" s="14" t="s">
        <v>16</v>
      </c>
      <c r="E1034" s="15"/>
      <c r="F1034" s="16" t="s">
        <v>2836</v>
      </c>
      <c r="G1034" s="16" t="s">
        <v>3793</v>
      </c>
      <c r="H1034" s="17" t="s">
        <v>3794</v>
      </c>
      <c r="I1034" s="18"/>
      <c r="J1034" s="21">
        <v>45134</v>
      </c>
      <c r="K1034" s="20" t="e">
        <f>VLOOKUP(D1034,'[1]Отчёт по доставленным'!$C$9:$L$1223,10,0)</f>
        <v>#N/A</v>
      </c>
    </row>
    <row r="1035" spans="1:11" x14ac:dyDescent="0.25">
      <c r="A1035" s="13" t="s">
        <v>3795</v>
      </c>
      <c r="B1035" s="14" t="s">
        <v>3796</v>
      </c>
      <c r="C1035" s="14" t="s">
        <v>2824</v>
      </c>
      <c r="D1035" s="14" t="s">
        <v>3797</v>
      </c>
      <c r="E1035" s="15" t="s">
        <v>3798</v>
      </c>
      <c r="F1035" s="16"/>
      <c r="G1035" s="16"/>
      <c r="H1035" s="17" t="s">
        <v>16</v>
      </c>
      <c r="I1035" s="18">
        <v>46979.16</v>
      </c>
      <c r="J1035" s="19"/>
      <c r="K1035" s="20" t="str">
        <f>VLOOKUP(D1035,'[1]Отчёт по доставленным'!$C$9:$L$1223,10,0)</f>
        <v>доставлено</v>
      </c>
    </row>
    <row r="1036" spans="1:11" ht="31.5" x14ac:dyDescent="0.25">
      <c r="A1036" s="13" t="s">
        <v>3799</v>
      </c>
      <c r="B1036" s="14" t="s">
        <v>16</v>
      </c>
      <c r="C1036" s="14" t="s">
        <v>16</v>
      </c>
      <c r="D1036" s="14" t="s">
        <v>16</v>
      </c>
      <c r="E1036" s="15"/>
      <c r="F1036" s="16" t="s">
        <v>3065</v>
      </c>
      <c r="G1036" s="16" t="s">
        <v>3800</v>
      </c>
      <c r="H1036" s="17" t="s">
        <v>3801</v>
      </c>
      <c r="I1036" s="18"/>
      <c r="J1036" s="21">
        <v>45134</v>
      </c>
      <c r="K1036" s="20" t="e">
        <f>VLOOKUP(D1036,'[1]Отчёт по доставленным'!$C$9:$L$1223,10,0)</f>
        <v>#N/A</v>
      </c>
    </row>
    <row r="1037" spans="1:11" ht="31.5" x14ac:dyDescent="0.25">
      <c r="A1037" s="13" t="s">
        <v>3802</v>
      </c>
      <c r="B1037" s="14" t="s">
        <v>3803</v>
      </c>
      <c r="C1037" s="14" t="s">
        <v>2824</v>
      </c>
      <c r="D1037" s="14" t="s">
        <v>3804</v>
      </c>
      <c r="E1037" s="15" t="s">
        <v>3805</v>
      </c>
      <c r="F1037" s="16"/>
      <c r="G1037" s="16"/>
      <c r="H1037" s="17" t="s">
        <v>16</v>
      </c>
      <c r="I1037" s="18">
        <v>26510.89</v>
      </c>
      <c r="J1037" s="19"/>
      <c r="K1037" s="20" t="str">
        <f>VLOOKUP(D1037,'[1]Отчёт по доставленным'!$C$9:$L$1223,10,0)</f>
        <v>доставлено</v>
      </c>
    </row>
    <row r="1038" spans="1:11" x14ac:dyDescent="0.25">
      <c r="A1038" s="13" t="s">
        <v>3806</v>
      </c>
      <c r="B1038" s="14" t="s">
        <v>16</v>
      </c>
      <c r="C1038" s="14" t="s">
        <v>16</v>
      </c>
      <c r="D1038" s="14" t="s">
        <v>16</v>
      </c>
      <c r="E1038" s="15"/>
      <c r="F1038" s="16" t="s">
        <v>2836</v>
      </c>
      <c r="G1038" s="16" t="s">
        <v>3807</v>
      </c>
      <c r="H1038" s="17" t="s">
        <v>3808</v>
      </c>
      <c r="I1038" s="18"/>
      <c r="J1038" s="21">
        <v>45134</v>
      </c>
      <c r="K1038" s="20" t="e">
        <f>VLOOKUP(D1038,'[1]Отчёт по доставленным'!$C$9:$L$1223,10,0)</f>
        <v>#N/A</v>
      </c>
    </row>
    <row r="1039" spans="1:11" x14ac:dyDescent="0.25">
      <c r="A1039" s="13" t="s">
        <v>3809</v>
      </c>
      <c r="B1039" s="14" t="s">
        <v>3810</v>
      </c>
      <c r="C1039" s="14" t="s">
        <v>2824</v>
      </c>
      <c r="D1039" s="14" t="s">
        <v>2251</v>
      </c>
      <c r="E1039" s="15" t="s">
        <v>3811</v>
      </c>
      <c r="F1039" s="16"/>
      <c r="G1039" s="16"/>
      <c r="H1039" s="17" t="s">
        <v>16</v>
      </c>
      <c r="I1039" s="18">
        <v>7261.46</v>
      </c>
      <c r="J1039" s="19"/>
      <c r="K1039" s="20" t="str">
        <f>VLOOKUP(D1039,'[1]Отчёт по доставленным'!$C$9:$L$1223,10,0)</f>
        <v>доставлено</v>
      </c>
    </row>
    <row r="1040" spans="1:11" x14ac:dyDescent="0.25">
      <c r="A1040" s="13" t="s">
        <v>3812</v>
      </c>
      <c r="B1040" s="14" t="s">
        <v>16</v>
      </c>
      <c r="C1040" s="14" t="s">
        <v>16</v>
      </c>
      <c r="D1040" s="14" t="s">
        <v>16</v>
      </c>
      <c r="E1040" s="15"/>
      <c r="F1040" s="16" t="s">
        <v>3813</v>
      </c>
      <c r="G1040" s="16" t="s">
        <v>3814</v>
      </c>
      <c r="H1040" s="17" t="s">
        <v>1171</v>
      </c>
      <c r="I1040" s="18"/>
      <c r="J1040" s="21">
        <v>45134</v>
      </c>
      <c r="K1040" s="20" t="e">
        <f>VLOOKUP(D1040,'[1]Отчёт по доставленным'!$C$9:$L$1223,10,0)</f>
        <v>#N/A</v>
      </c>
    </row>
    <row r="1041" spans="1:11" x14ac:dyDescent="0.25">
      <c r="A1041" s="13" t="s">
        <v>3815</v>
      </c>
      <c r="B1041" s="14" t="s">
        <v>3816</v>
      </c>
      <c r="C1041" s="14" t="s">
        <v>2824</v>
      </c>
      <c r="D1041" s="14" t="s">
        <v>3817</v>
      </c>
      <c r="E1041" s="15" t="s">
        <v>3818</v>
      </c>
      <c r="F1041" s="16"/>
      <c r="G1041" s="16"/>
      <c r="H1041" s="17" t="s">
        <v>16</v>
      </c>
      <c r="I1041" s="18">
        <v>3305.19</v>
      </c>
      <c r="J1041" s="19"/>
      <c r="K1041" s="20" t="str">
        <f>VLOOKUP(D1041,'[1]Отчёт по доставленным'!$C$9:$L$1223,10,0)</f>
        <v>доставлено</v>
      </c>
    </row>
    <row r="1042" spans="1:11" x14ac:dyDescent="0.25">
      <c r="A1042" s="13" t="s">
        <v>3819</v>
      </c>
      <c r="B1042" s="14" t="s">
        <v>16</v>
      </c>
      <c r="C1042" s="14" t="s">
        <v>16</v>
      </c>
      <c r="D1042" s="14" t="s">
        <v>16</v>
      </c>
      <c r="E1042" s="15"/>
      <c r="F1042" s="16" t="s">
        <v>2836</v>
      </c>
      <c r="G1042" s="16" t="s">
        <v>3820</v>
      </c>
      <c r="H1042" s="17" t="s">
        <v>3821</v>
      </c>
      <c r="I1042" s="18"/>
      <c r="J1042" s="21">
        <v>45134</v>
      </c>
      <c r="K1042" s="20" t="e">
        <f>VLOOKUP(D1042,'[1]Отчёт по доставленным'!$C$9:$L$1223,10,0)</f>
        <v>#N/A</v>
      </c>
    </row>
    <row r="1043" spans="1:11" x14ac:dyDescent="0.25">
      <c r="A1043" s="13" t="s">
        <v>3822</v>
      </c>
      <c r="B1043" s="14" t="s">
        <v>3823</v>
      </c>
      <c r="C1043" s="14" t="s">
        <v>2824</v>
      </c>
      <c r="D1043" s="14" t="s">
        <v>16</v>
      </c>
      <c r="E1043" s="15" t="s">
        <v>3824</v>
      </c>
      <c r="F1043" s="16"/>
      <c r="G1043" s="16"/>
      <c r="H1043" s="17" t="s">
        <v>16</v>
      </c>
      <c r="I1043" s="18">
        <v>1435.89</v>
      </c>
      <c r="J1043" s="19"/>
      <c r="K1043" s="20" t="e">
        <f>VLOOKUP(D1043,'[1]Отчёт по доставленным'!$C$9:$L$1223,10,0)</f>
        <v>#N/A</v>
      </c>
    </row>
    <row r="1044" spans="1:11" x14ac:dyDescent="0.25">
      <c r="A1044" s="13" t="s">
        <v>3825</v>
      </c>
      <c r="B1044" s="14" t="s">
        <v>16</v>
      </c>
      <c r="C1044" s="14" t="s">
        <v>16</v>
      </c>
      <c r="D1044" s="14" t="s">
        <v>16</v>
      </c>
      <c r="E1044" s="15"/>
      <c r="F1044" s="16" t="s">
        <v>3813</v>
      </c>
      <c r="G1044" s="16" t="s">
        <v>3826</v>
      </c>
      <c r="H1044" s="17" t="s">
        <v>3827</v>
      </c>
      <c r="I1044" s="18"/>
      <c r="J1044" s="21">
        <v>45134</v>
      </c>
      <c r="K1044" s="20" t="e">
        <f>VLOOKUP(D1044,'[1]Отчёт по доставленным'!$C$9:$L$1223,10,0)</f>
        <v>#N/A</v>
      </c>
    </row>
    <row r="1045" spans="1:11" x14ac:dyDescent="0.25">
      <c r="A1045" s="13" t="s">
        <v>3828</v>
      </c>
      <c r="B1045" s="14" t="s">
        <v>3829</v>
      </c>
      <c r="C1045" s="14" t="s">
        <v>2824</v>
      </c>
      <c r="D1045" s="14" t="s">
        <v>3830</v>
      </c>
      <c r="E1045" s="15" t="s">
        <v>3831</v>
      </c>
      <c r="F1045" s="16"/>
      <c r="G1045" s="16"/>
      <c r="H1045" s="17" t="s">
        <v>16</v>
      </c>
      <c r="I1045" s="18">
        <v>10442.85</v>
      </c>
      <c r="J1045" s="19"/>
      <c r="K1045" s="20" t="str">
        <f>VLOOKUP(D1045,'[1]Отчёт по доставленным'!$C$9:$L$1223,10,0)</f>
        <v>доставлено</v>
      </c>
    </row>
    <row r="1046" spans="1:11" ht="31.5" x14ac:dyDescent="0.25">
      <c r="A1046" s="13" t="s">
        <v>3832</v>
      </c>
      <c r="B1046" s="14" t="s">
        <v>16</v>
      </c>
      <c r="C1046" s="14" t="s">
        <v>16</v>
      </c>
      <c r="D1046" s="14" t="s">
        <v>16</v>
      </c>
      <c r="E1046" s="15"/>
      <c r="F1046" s="16" t="s">
        <v>2836</v>
      </c>
      <c r="G1046" s="16" t="s">
        <v>3833</v>
      </c>
      <c r="H1046" s="17" t="s">
        <v>3834</v>
      </c>
      <c r="I1046" s="18"/>
      <c r="J1046" s="21">
        <v>45134</v>
      </c>
      <c r="K1046" s="20" t="e">
        <f>VLOOKUP(D1046,'[1]Отчёт по доставленным'!$C$9:$L$1223,10,0)</f>
        <v>#N/A</v>
      </c>
    </row>
    <row r="1047" spans="1:11" ht="31.5" x14ac:dyDescent="0.25">
      <c r="A1047" s="13" t="s">
        <v>3835</v>
      </c>
      <c r="B1047" s="14" t="s">
        <v>3836</v>
      </c>
      <c r="C1047" s="14" t="s">
        <v>2824</v>
      </c>
      <c r="D1047" s="14" t="s">
        <v>3837</v>
      </c>
      <c r="E1047" s="15" t="s">
        <v>3838</v>
      </c>
      <c r="F1047" s="16"/>
      <c r="G1047" s="16"/>
      <c r="H1047" s="17" t="s">
        <v>16</v>
      </c>
      <c r="I1047" s="18">
        <v>5881.77</v>
      </c>
      <c r="J1047" s="19"/>
      <c r="K1047" s="20" t="str">
        <f>VLOOKUP(D1047,'[1]Отчёт по доставленным'!$C$9:$L$1223,10,0)</f>
        <v>доставлено</v>
      </c>
    </row>
    <row r="1048" spans="1:11" ht="31.5" x14ac:dyDescent="0.25">
      <c r="A1048" s="13" t="s">
        <v>3839</v>
      </c>
      <c r="B1048" s="14" t="s">
        <v>16</v>
      </c>
      <c r="C1048" s="14" t="s">
        <v>16</v>
      </c>
      <c r="D1048" s="14" t="s">
        <v>16</v>
      </c>
      <c r="E1048" s="15"/>
      <c r="F1048" s="16" t="s">
        <v>2836</v>
      </c>
      <c r="G1048" s="16" t="s">
        <v>3840</v>
      </c>
      <c r="H1048" s="17" t="s">
        <v>3765</v>
      </c>
      <c r="I1048" s="18"/>
      <c r="J1048" s="21">
        <v>45134</v>
      </c>
      <c r="K1048" s="20" t="e">
        <f>VLOOKUP(D1048,'[1]Отчёт по доставленным'!$C$9:$L$1223,10,0)</f>
        <v>#N/A</v>
      </c>
    </row>
    <row r="1049" spans="1:11" x14ac:dyDescent="0.25">
      <c r="A1049" s="13" t="s">
        <v>3841</v>
      </c>
      <c r="B1049" s="14" t="s">
        <v>3842</v>
      </c>
      <c r="C1049" s="14" t="s">
        <v>2824</v>
      </c>
      <c r="D1049" s="14" t="s">
        <v>3843</v>
      </c>
      <c r="E1049" s="15" t="s">
        <v>3844</v>
      </c>
      <c r="F1049" s="16"/>
      <c r="G1049" s="16"/>
      <c r="H1049" s="17" t="s">
        <v>16</v>
      </c>
      <c r="I1049" s="18">
        <v>12506.67</v>
      </c>
      <c r="J1049" s="19"/>
      <c r="K1049" s="20" t="str">
        <f>VLOOKUP(D1049,'[1]Отчёт по доставленным'!$C$9:$L$1223,10,0)</f>
        <v>доставлено</v>
      </c>
    </row>
    <row r="1050" spans="1:11" ht="31.5" x14ac:dyDescent="0.25">
      <c r="A1050" s="13" t="s">
        <v>3845</v>
      </c>
      <c r="B1050" s="14" t="s">
        <v>16</v>
      </c>
      <c r="C1050" s="14" t="s">
        <v>16</v>
      </c>
      <c r="D1050" s="14" t="s">
        <v>16</v>
      </c>
      <c r="E1050" s="15"/>
      <c r="F1050" s="16" t="s">
        <v>3846</v>
      </c>
      <c r="G1050" s="16" t="s">
        <v>3847</v>
      </c>
      <c r="H1050" s="17" t="s">
        <v>3848</v>
      </c>
      <c r="I1050" s="18"/>
      <c r="J1050" s="21">
        <v>45134</v>
      </c>
      <c r="K1050" s="20" t="e">
        <f>VLOOKUP(D1050,'[1]Отчёт по доставленным'!$C$9:$L$1223,10,0)</f>
        <v>#N/A</v>
      </c>
    </row>
    <row r="1051" spans="1:11" x14ac:dyDescent="0.25">
      <c r="A1051" s="13" t="s">
        <v>3849</v>
      </c>
      <c r="B1051" s="14" t="s">
        <v>3850</v>
      </c>
      <c r="C1051" s="14" t="s">
        <v>2824</v>
      </c>
      <c r="D1051" s="14" t="s">
        <v>16</v>
      </c>
      <c r="E1051" s="15" t="s">
        <v>3851</v>
      </c>
      <c r="F1051" s="16"/>
      <c r="G1051" s="16"/>
      <c r="H1051" s="17" t="s">
        <v>16</v>
      </c>
      <c r="I1051" s="18">
        <v>17035.080000000002</v>
      </c>
      <c r="J1051" s="19"/>
      <c r="K1051" s="20" t="e">
        <f>VLOOKUP(D1051,'[1]Отчёт по доставленным'!$C$9:$L$1223,10,0)</f>
        <v>#N/A</v>
      </c>
    </row>
    <row r="1052" spans="1:11" ht="31.5" x14ac:dyDescent="0.25">
      <c r="A1052" s="13" t="s">
        <v>3852</v>
      </c>
      <c r="B1052" s="14" t="s">
        <v>16</v>
      </c>
      <c r="C1052" s="14" t="s">
        <v>16</v>
      </c>
      <c r="D1052" s="14" t="s">
        <v>16</v>
      </c>
      <c r="E1052" s="15"/>
      <c r="F1052" s="16" t="s">
        <v>2836</v>
      </c>
      <c r="G1052" s="16" t="s">
        <v>3853</v>
      </c>
      <c r="H1052" s="17" t="s">
        <v>3051</v>
      </c>
      <c r="I1052" s="18"/>
      <c r="J1052" s="21">
        <v>45134</v>
      </c>
      <c r="K1052" s="20" t="e">
        <f>VLOOKUP(D1052,'[1]Отчёт по доставленным'!$C$9:$L$1223,10,0)</f>
        <v>#N/A</v>
      </c>
    </row>
    <row r="1053" spans="1:11" x14ac:dyDescent="0.25">
      <c r="A1053" s="13" t="s">
        <v>3854</v>
      </c>
      <c r="B1053" s="14" t="s">
        <v>3855</v>
      </c>
      <c r="C1053" s="14" t="s">
        <v>2824</v>
      </c>
      <c r="D1053" s="14" t="s">
        <v>3856</v>
      </c>
      <c r="E1053" s="15" t="s">
        <v>3857</v>
      </c>
      <c r="F1053" s="16"/>
      <c r="G1053" s="16"/>
      <c r="H1053" s="17" t="s">
        <v>16</v>
      </c>
      <c r="I1053" s="18">
        <v>9176.52</v>
      </c>
      <c r="J1053" s="19"/>
      <c r="K1053" s="20" t="str">
        <f>VLOOKUP(D1053,'[1]Отчёт по доставленным'!$C$9:$L$1223,10,0)</f>
        <v>доставлено</v>
      </c>
    </row>
    <row r="1054" spans="1:11" ht="31.5" x14ac:dyDescent="0.25">
      <c r="A1054" s="13" t="s">
        <v>3858</v>
      </c>
      <c r="B1054" s="14" t="s">
        <v>16</v>
      </c>
      <c r="C1054" s="14" t="s">
        <v>16</v>
      </c>
      <c r="D1054" s="14" t="s">
        <v>16</v>
      </c>
      <c r="E1054" s="15"/>
      <c r="F1054" s="16" t="s">
        <v>2836</v>
      </c>
      <c r="G1054" s="16" t="s">
        <v>3859</v>
      </c>
      <c r="H1054" s="17" t="s">
        <v>3860</v>
      </c>
      <c r="I1054" s="18"/>
      <c r="J1054" s="21">
        <v>45134</v>
      </c>
      <c r="K1054" s="20" t="e">
        <f>VLOOKUP(D1054,'[1]Отчёт по доставленным'!$C$9:$L$1223,10,0)</f>
        <v>#N/A</v>
      </c>
    </row>
    <row r="1055" spans="1:11" x14ac:dyDescent="0.25">
      <c r="A1055" s="13" t="s">
        <v>3861</v>
      </c>
      <c r="B1055" s="14" t="s">
        <v>3862</v>
      </c>
      <c r="C1055" s="14" t="s">
        <v>2824</v>
      </c>
      <c r="D1055" s="14" t="s">
        <v>1323</v>
      </c>
      <c r="E1055" s="15" t="s">
        <v>3863</v>
      </c>
      <c r="F1055" s="16"/>
      <c r="G1055" s="16"/>
      <c r="H1055" s="17" t="s">
        <v>16</v>
      </c>
      <c r="I1055" s="18">
        <v>31871.97</v>
      </c>
      <c r="J1055" s="19"/>
      <c r="K1055" s="20" t="str">
        <f>VLOOKUP(D1055,'[1]Отчёт по доставленным'!$C$9:$L$1223,10,0)</f>
        <v>доставлено</v>
      </c>
    </row>
    <row r="1056" spans="1:11" x14ac:dyDescent="0.25">
      <c r="A1056" s="13" t="s">
        <v>3864</v>
      </c>
      <c r="B1056" s="14" t="s">
        <v>16</v>
      </c>
      <c r="C1056" s="14" t="s">
        <v>16</v>
      </c>
      <c r="D1056" s="14" t="s">
        <v>16</v>
      </c>
      <c r="E1056" s="15"/>
      <c r="F1056" s="16" t="s">
        <v>3865</v>
      </c>
      <c r="G1056" s="16" t="s">
        <v>3866</v>
      </c>
      <c r="H1056" s="17" t="s">
        <v>3867</v>
      </c>
      <c r="I1056" s="18"/>
      <c r="J1056" s="21">
        <v>45134</v>
      </c>
      <c r="K1056" s="20" t="e">
        <f>VLOOKUP(D1056,'[1]Отчёт по доставленным'!$C$9:$L$1223,10,0)</f>
        <v>#N/A</v>
      </c>
    </row>
    <row r="1057" spans="1:11" x14ac:dyDescent="0.25">
      <c r="A1057" s="13" t="s">
        <v>3868</v>
      </c>
      <c r="B1057" s="14" t="s">
        <v>3869</v>
      </c>
      <c r="C1057" s="14" t="s">
        <v>2824</v>
      </c>
      <c r="D1057" s="14" t="s">
        <v>3870</v>
      </c>
      <c r="E1057" s="15" t="s">
        <v>3871</v>
      </c>
      <c r="F1057" s="16"/>
      <c r="G1057" s="16"/>
      <c r="H1057" s="17" t="s">
        <v>16</v>
      </c>
      <c r="I1057" s="18">
        <v>22937.48</v>
      </c>
      <c r="J1057" s="19"/>
      <c r="K1057" s="20" t="str">
        <f>VLOOKUP(D1057,'[1]Отчёт по доставленным'!$C$9:$L$1223,10,0)</f>
        <v>доставлено</v>
      </c>
    </row>
    <row r="1058" spans="1:11" ht="31.5" x14ac:dyDescent="0.25">
      <c r="A1058" s="13" t="s">
        <v>3872</v>
      </c>
      <c r="B1058" s="14" t="s">
        <v>16</v>
      </c>
      <c r="C1058" s="14" t="s">
        <v>16</v>
      </c>
      <c r="D1058" s="14" t="s">
        <v>16</v>
      </c>
      <c r="E1058" s="15"/>
      <c r="F1058" s="16" t="s">
        <v>3873</v>
      </c>
      <c r="G1058" s="16" t="s">
        <v>3029</v>
      </c>
      <c r="H1058" s="17" t="s">
        <v>3874</v>
      </c>
      <c r="I1058" s="18"/>
      <c r="J1058" s="21">
        <v>45134</v>
      </c>
      <c r="K1058" s="20" t="e">
        <f>VLOOKUP(D1058,'[1]Отчёт по доставленным'!$C$9:$L$1223,10,0)</f>
        <v>#N/A</v>
      </c>
    </row>
    <row r="1059" spans="1:11" x14ac:dyDescent="0.25">
      <c r="A1059" s="13" t="s">
        <v>3875</v>
      </c>
      <c r="B1059" s="14" t="s">
        <v>3876</v>
      </c>
      <c r="C1059" s="14" t="s">
        <v>2824</v>
      </c>
      <c r="D1059" s="14" t="s">
        <v>3877</v>
      </c>
      <c r="E1059" s="15" t="s">
        <v>3878</v>
      </c>
      <c r="F1059" s="16"/>
      <c r="G1059" s="16"/>
      <c r="H1059" s="17" t="s">
        <v>16</v>
      </c>
      <c r="I1059" s="18">
        <v>42707.4</v>
      </c>
      <c r="J1059" s="19"/>
      <c r="K1059" s="20" t="str">
        <f>VLOOKUP(D1059,'[1]Отчёт по доставленным'!$C$9:$L$1223,10,0)</f>
        <v>доставлено</v>
      </c>
    </row>
    <row r="1060" spans="1:11" ht="31.5" x14ac:dyDescent="0.25">
      <c r="A1060" s="13" t="s">
        <v>3879</v>
      </c>
      <c r="B1060" s="14" t="s">
        <v>16</v>
      </c>
      <c r="C1060" s="14" t="s">
        <v>16</v>
      </c>
      <c r="D1060" s="14" t="s">
        <v>16</v>
      </c>
      <c r="E1060" s="15"/>
      <c r="F1060" s="16" t="s">
        <v>3880</v>
      </c>
      <c r="G1060" s="16" t="s">
        <v>3029</v>
      </c>
      <c r="H1060" s="17" t="s">
        <v>3881</v>
      </c>
      <c r="I1060" s="18"/>
      <c r="J1060" s="21">
        <v>45134</v>
      </c>
      <c r="K1060" s="20" t="e">
        <f>VLOOKUP(D1060,'[1]Отчёт по доставленным'!$C$9:$L$1223,10,0)</f>
        <v>#N/A</v>
      </c>
    </row>
    <row r="1061" spans="1:11" x14ac:dyDescent="0.25">
      <c r="A1061" s="13" t="s">
        <v>3882</v>
      </c>
      <c r="B1061" s="14" t="s">
        <v>3883</v>
      </c>
      <c r="C1061" s="14" t="s">
        <v>2824</v>
      </c>
      <c r="D1061" s="14" t="s">
        <v>3884</v>
      </c>
      <c r="E1061" s="15" t="s">
        <v>3885</v>
      </c>
      <c r="F1061" s="16"/>
      <c r="G1061" s="16"/>
      <c r="H1061" s="17" t="s">
        <v>16</v>
      </c>
      <c r="I1061" s="18">
        <v>1425.97</v>
      </c>
      <c r="J1061" s="19"/>
      <c r="K1061" s="20" t="str">
        <f>VLOOKUP(D1061,'[1]Отчёт по доставленным'!$C$9:$L$1223,10,0)</f>
        <v>доставлено</v>
      </c>
    </row>
    <row r="1062" spans="1:11" x14ac:dyDescent="0.25">
      <c r="A1062" s="13" t="s">
        <v>3886</v>
      </c>
      <c r="B1062" s="14" t="s">
        <v>16</v>
      </c>
      <c r="C1062" s="14" t="s">
        <v>16</v>
      </c>
      <c r="D1062" s="14" t="s">
        <v>16</v>
      </c>
      <c r="E1062" s="15"/>
      <c r="F1062" s="16" t="s">
        <v>3887</v>
      </c>
      <c r="G1062" s="16" t="s">
        <v>3888</v>
      </c>
      <c r="H1062" s="17" t="s">
        <v>2980</v>
      </c>
      <c r="I1062" s="18"/>
      <c r="J1062" s="21">
        <v>45134</v>
      </c>
      <c r="K1062" s="20" t="e">
        <f>VLOOKUP(D1062,'[1]Отчёт по доставленным'!$C$9:$L$1223,10,0)</f>
        <v>#N/A</v>
      </c>
    </row>
    <row r="1063" spans="1:11" x14ac:dyDescent="0.25">
      <c r="A1063" s="13" t="s">
        <v>3889</v>
      </c>
      <c r="B1063" s="14" t="s">
        <v>3890</v>
      </c>
      <c r="C1063" s="14" t="s">
        <v>2824</v>
      </c>
      <c r="D1063" s="14" t="s">
        <v>3891</v>
      </c>
      <c r="E1063" s="15" t="s">
        <v>3892</v>
      </c>
      <c r="F1063" s="16"/>
      <c r="G1063" s="16"/>
      <c r="H1063" s="17" t="s">
        <v>16</v>
      </c>
      <c r="I1063" s="18">
        <v>45108.65</v>
      </c>
      <c r="J1063" s="19"/>
      <c r="K1063" s="20" t="str">
        <f>VLOOKUP(D1063,'[1]Отчёт по доставленным'!$C$9:$L$1223,10,0)</f>
        <v>доставлено</v>
      </c>
    </row>
    <row r="1064" spans="1:11" ht="31.5" x14ac:dyDescent="0.25">
      <c r="A1064" s="13" t="s">
        <v>3893</v>
      </c>
      <c r="B1064" s="14" t="s">
        <v>16</v>
      </c>
      <c r="C1064" s="14" t="s">
        <v>16</v>
      </c>
      <c r="D1064" s="14" t="s">
        <v>16</v>
      </c>
      <c r="E1064" s="15"/>
      <c r="F1064" s="16" t="s">
        <v>3894</v>
      </c>
      <c r="G1064" s="16" t="s">
        <v>3764</v>
      </c>
      <c r="H1064" s="17" t="s">
        <v>3895</v>
      </c>
      <c r="I1064" s="18"/>
      <c r="J1064" s="21">
        <v>45134</v>
      </c>
      <c r="K1064" s="20" t="e">
        <f>VLOOKUP(D1064,'[1]Отчёт по доставленным'!$C$9:$L$1223,10,0)</f>
        <v>#N/A</v>
      </c>
    </row>
    <row r="1065" spans="1:11" x14ac:dyDescent="0.25">
      <c r="A1065" s="13" t="s">
        <v>3896</v>
      </c>
      <c r="B1065" s="14" t="s">
        <v>3897</v>
      </c>
      <c r="C1065" s="14" t="s">
        <v>2824</v>
      </c>
      <c r="D1065" s="14" t="s">
        <v>3898</v>
      </c>
      <c r="E1065" s="15" t="s">
        <v>3899</v>
      </c>
      <c r="F1065" s="16"/>
      <c r="G1065" s="16"/>
      <c r="H1065" s="17" t="s">
        <v>16</v>
      </c>
      <c r="I1065" s="18">
        <v>3996.56</v>
      </c>
      <c r="J1065" s="19"/>
      <c r="K1065" s="20" t="str">
        <f>VLOOKUP(D1065,'[1]Отчёт по доставленным'!$C$9:$L$1223,10,0)</f>
        <v>доставлено</v>
      </c>
    </row>
    <row r="1066" spans="1:11" x14ac:dyDescent="0.25">
      <c r="A1066" s="13" t="s">
        <v>3900</v>
      </c>
      <c r="B1066" s="14" t="s">
        <v>16</v>
      </c>
      <c r="C1066" s="14" t="s">
        <v>16</v>
      </c>
      <c r="D1066" s="14" t="s">
        <v>16</v>
      </c>
      <c r="E1066" s="15"/>
      <c r="F1066" s="16" t="s">
        <v>3901</v>
      </c>
      <c r="G1066" s="16" t="s">
        <v>3902</v>
      </c>
      <c r="H1066" s="17" t="s">
        <v>3903</v>
      </c>
      <c r="I1066" s="18"/>
      <c r="J1066" s="21">
        <v>45134</v>
      </c>
      <c r="K1066" s="20" t="e">
        <f>VLOOKUP(D1066,'[1]Отчёт по доставленным'!$C$9:$L$1223,10,0)</f>
        <v>#N/A</v>
      </c>
    </row>
    <row r="1067" spans="1:11" x14ac:dyDescent="0.25">
      <c r="A1067" s="13" t="s">
        <v>3904</v>
      </c>
      <c r="B1067" s="14" t="s">
        <v>3905</v>
      </c>
      <c r="C1067" s="14" t="s">
        <v>2824</v>
      </c>
      <c r="D1067" s="14" t="s">
        <v>2206</v>
      </c>
      <c r="E1067" s="15" t="s">
        <v>3906</v>
      </c>
      <c r="F1067" s="16"/>
      <c r="G1067" s="16"/>
      <c r="H1067" s="17" t="s">
        <v>16</v>
      </c>
      <c r="I1067" s="18">
        <v>39915.97</v>
      </c>
      <c r="J1067" s="19"/>
      <c r="K1067" s="20" t="str">
        <f>VLOOKUP(D1067,'[1]Отчёт по доставленным'!$C$9:$L$1223,10,0)</f>
        <v>доставлено</v>
      </c>
    </row>
    <row r="1068" spans="1:11" ht="31.5" x14ac:dyDescent="0.25">
      <c r="A1068" s="13" t="s">
        <v>3907</v>
      </c>
      <c r="B1068" s="14" t="s">
        <v>16</v>
      </c>
      <c r="C1068" s="14" t="s">
        <v>16</v>
      </c>
      <c r="D1068" s="14" t="s">
        <v>16</v>
      </c>
      <c r="E1068" s="15"/>
      <c r="F1068" s="16" t="s">
        <v>3908</v>
      </c>
      <c r="G1068" s="16" t="s">
        <v>3909</v>
      </c>
      <c r="H1068" s="17" t="s">
        <v>3234</v>
      </c>
      <c r="I1068" s="18"/>
      <c r="J1068" s="21">
        <v>45134</v>
      </c>
      <c r="K1068" s="20" t="e">
        <f>VLOOKUP(D1068,'[1]Отчёт по доставленным'!$C$9:$L$1223,10,0)</f>
        <v>#N/A</v>
      </c>
    </row>
    <row r="1069" spans="1:11" x14ac:dyDescent="0.25">
      <c r="A1069" s="13" t="s">
        <v>3910</v>
      </c>
      <c r="B1069" s="14" t="s">
        <v>3911</v>
      </c>
      <c r="C1069" s="14" t="s">
        <v>2824</v>
      </c>
      <c r="D1069" s="14" t="s">
        <v>3912</v>
      </c>
      <c r="E1069" s="15" t="s">
        <v>3913</v>
      </c>
      <c r="F1069" s="16"/>
      <c r="G1069" s="16"/>
      <c r="H1069" s="17" t="s">
        <v>16</v>
      </c>
      <c r="I1069" s="18">
        <v>12406.67</v>
      </c>
      <c r="J1069" s="19"/>
      <c r="K1069" s="20" t="str">
        <f>VLOOKUP(D1069,'[1]Отчёт по доставленным'!$C$9:$L$1223,10,0)</f>
        <v>не доставлено</v>
      </c>
    </row>
    <row r="1070" spans="1:11" x14ac:dyDescent="0.25">
      <c r="A1070" s="13" t="s">
        <v>3914</v>
      </c>
      <c r="B1070" s="14" t="s">
        <v>16</v>
      </c>
      <c r="C1070" s="14" t="s">
        <v>16</v>
      </c>
      <c r="D1070" s="14" t="s">
        <v>16</v>
      </c>
      <c r="E1070" s="15"/>
      <c r="F1070" s="16" t="s">
        <v>3915</v>
      </c>
      <c r="G1070" s="16" t="s">
        <v>3916</v>
      </c>
      <c r="H1070" s="17" t="s">
        <v>3917</v>
      </c>
      <c r="I1070" s="18"/>
      <c r="J1070" s="21">
        <v>45134</v>
      </c>
      <c r="K1070" s="20" t="e">
        <f>VLOOKUP(D1070,'[1]Отчёт по доставленным'!$C$9:$L$1223,10,0)</f>
        <v>#N/A</v>
      </c>
    </row>
    <row r="1071" spans="1:11" x14ac:dyDescent="0.25">
      <c r="A1071" s="13" t="s">
        <v>3918</v>
      </c>
      <c r="B1071" s="14" t="s">
        <v>3919</v>
      </c>
      <c r="C1071" s="14" t="s">
        <v>2824</v>
      </c>
      <c r="D1071" s="14" t="s">
        <v>3920</v>
      </c>
      <c r="E1071" s="15" t="s">
        <v>3921</v>
      </c>
      <c r="F1071" s="16"/>
      <c r="G1071" s="16"/>
      <c r="H1071" s="17" t="s">
        <v>16</v>
      </c>
      <c r="I1071" s="18">
        <v>9343.61</v>
      </c>
      <c r="J1071" s="19"/>
      <c r="K1071" s="20" t="str">
        <f>VLOOKUP(D1071,'[1]Отчёт по доставленным'!$C$9:$L$1223,10,0)</f>
        <v>доставлено</v>
      </c>
    </row>
    <row r="1072" spans="1:11" x14ac:dyDescent="0.25">
      <c r="A1072" s="13" t="s">
        <v>3922</v>
      </c>
      <c r="B1072" s="14" t="s">
        <v>16</v>
      </c>
      <c r="C1072" s="14" t="s">
        <v>16</v>
      </c>
      <c r="D1072" s="14" t="s">
        <v>16</v>
      </c>
      <c r="E1072" s="15"/>
      <c r="F1072" s="16" t="s">
        <v>3923</v>
      </c>
      <c r="G1072" s="16" t="s">
        <v>3924</v>
      </c>
      <c r="H1072" s="17" t="s">
        <v>3925</v>
      </c>
      <c r="I1072" s="18"/>
      <c r="J1072" s="21">
        <v>45134</v>
      </c>
      <c r="K1072" s="20" t="e">
        <f>VLOOKUP(D1072,'[1]Отчёт по доставленным'!$C$9:$L$1223,10,0)</f>
        <v>#N/A</v>
      </c>
    </row>
    <row r="1073" spans="1:11" x14ac:dyDescent="0.25">
      <c r="A1073" s="13" t="s">
        <v>3926</v>
      </c>
      <c r="B1073" s="14" t="s">
        <v>3927</v>
      </c>
      <c r="C1073" s="14" t="s">
        <v>2824</v>
      </c>
      <c r="D1073" s="14" t="s">
        <v>3928</v>
      </c>
      <c r="E1073" s="15" t="s">
        <v>3929</v>
      </c>
      <c r="F1073" s="16"/>
      <c r="G1073" s="16"/>
      <c r="H1073" s="17" t="s">
        <v>16</v>
      </c>
      <c r="I1073" s="18">
        <v>16475.810000000001</v>
      </c>
      <c r="J1073" s="19"/>
      <c r="K1073" s="20" t="str">
        <f>VLOOKUP(D1073,'[1]Отчёт по доставленным'!$C$9:$L$1223,10,0)</f>
        <v>доставлено</v>
      </c>
    </row>
    <row r="1074" spans="1:11" x14ac:dyDescent="0.25">
      <c r="A1074" s="13" t="s">
        <v>3930</v>
      </c>
      <c r="B1074" s="14" t="s">
        <v>16</v>
      </c>
      <c r="C1074" s="14" t="s">
        <v>16</v>
      </c>
      <c r="D1074" s="14" t="s">
        <v>16</v>
      </c>
      <c r="E1074" s="15"/>
      <c r="F1074" s="16" t="s">
        <v>3931</v>
      </c>
      <c r="G1074" s="16" t="s">
        <v>3932</v>
      </c>
      <c r="H1074" s="17" t="s">
        <v>3933</v>
      </c>
      <c r="I1074" s="18"/>
      <c r="J1074" s="21">
        <v>45134</v>
      </c>
      <c r="K1074" s="20" t="e">
        <f>VLOOKUP(D1074,'[1]Отчёт по доставленным'!$C$9:$L$1223,10,0)</f>
        <v>#N/A</v>
      </c>
    </row>
    <row r="1075" spans="1:11" x14ac:dyDescent="0.25">
      <c r="A1075" s="13" t="s">
        <v>3934</v>
      </c>
      <c r="B1075" s="14" t="s">
        <v>3935</v>
      </c>
      <c r="C1075" s="14" t="s">
        <v>2824</v>
      </c>
      <c r="D1075" s="14" t="s">
        <v>3936</v>
      </c>
      <c r="E1075" s="15" t="s">
        <v>3937</v>
      </c>
      <c r="F1075" s="16"/>
      <c r="G1075" s="16"/>
      <c r="H1075" s="17" t="s">
        <v>16</v>
      </c>
      <c r="I1075" s="18">
        <v>2797.35</v>
      </c>
      <c r="J1075" s="19"/>
      <c r="K1075" s="20" t="str">
        <f>VLOOKUP(D1075,'[1]Отчёт по доставленным'!$C$9:$L$1223,10,0)</f>
        <v>доставлено</v>
      </c>
    </row>
    <row r="1076" spans="1:11" x14ac:dyDescent="0.25">
      <c r="A1076" s="13" t="s">
        <v>3938</v>
      </c>
      <c r="B1076" s="14" t="s">
        <v>16</v>
      </c>
      <c r="C1076" s="14" t="s">
        <v>16</v>
      </c>
      <c r="D1076" s="14" t="s">
        <v>16</v>
      </c>
      <c r="E1076" s="15"/>
      <c r="F1076" s="16" t="s">
        <v>3939</v>
      </c>
      <c r="G1076" s="16" t="s">
        <v>3940</v>
      </c>
      <c r="H1076" s="17" t="s">
        <v>3941</v>
      </c>
      <c r="I1076" s="18"/>
      <c r="J1076" s="21">
        <v>45134</v>
      </c>
      <c r="K1076" s="20" t="e">
        <f>VLOOKUP(D1076,'[1]Отчёт по доставленным'!$C$9:$L$1223,10,0)</f>
        <v>#N/A</v>
      </c>
    </row>
    <row r="1077" spans="1:11" x14ac:dyDescent="0.25">
      <c r="A1077" s="13" t="s">
        <v>3942</v>
      </c>
      <c r="B1077" s="14" t="s">
        <v>3943</v>
      </c>
      <c r="C1077" s="14" t="s">
        <v>2824</v>
      </c>
      <c r="D1077" s="14" t="s">
        <v>3944</v>
      </c>
      <c r="E1077" s="15" t="s">
        <v>3945</v>
      </c>
      <c r="F1077" s="16"/>
      <c r="G1077" s="16"/>
      <c r="H1077" s="17" t="s">
        <v>16</v>
      </c>
      <c r="I1077" s="18">
        <v>13512.4</v>
      </c>
      <c r="J1077" s="19"/>
      <c r="K1077" s="20" t="str">
        <f>VLOOKUP(D1077,'[1]Отчёт по доставленным'!$C$9:$L$1223,10,0)</f>
        <v>доставлено</v>
      </c>
    </row>
    <row r="1078" spans="1:11" x14ac:dyDescent="0.25">
      <c r="A1078" s="13" t="s">
        <v>3946</v>
      </c>
      <c r="B1078" s="14" t="s">
        <v>16</v>
      </c>
      <c r="C1078" s="14" t="s">
        <v>16</v>
      </c>
      <c r="D1078" s="14" t="s">
        <v>16</v>
      </c>
      <c r="E1078" s="15"/>
      <c r="F1078" s="16" t="s">
        <v>3947</v>
      </c>
      <c r="G1078" s="16" t="s">
        <v>3888</v>
      </c>
      <c r="H1078" s="17" t="s">
        <v>3948</v>
      </c>
      <c r="I1078" s="18"/>
      <c r="J1078" s="21">
        <v>45134</v>
      </c>
      <c r="K1078" s="20" t="e">
        <f>VLOOKUP(D1078,'[1]Отчёт по доставленным'!$C$9:$L$1223,10,0)</f>
        <v>#N/A</v>
      </c>
    </row>
    <row r="1079" spans="1:11" x14ac:dyDescent="0.25">
      <c r="A1079" s="13" t="s">
        <v>3949</v>
      </c>
      <c r="B1079" s="14" t="s">
        <v>3950</v>
      </c>
      <c r="C1079" s="14" t="s">
        <v>2824</v>
      </c>
      <c r="D1079" s="14" t="s">
        <v>3951</v>
      </c>
      <c r="E1079" s="15" t="s">
        <v>3952</v>
      </c>
      <c r="F1079" s="16"/>
      <c r="G1079" s="16"/>
      <c r="H1079" s="17" t="s">
        <v>16</v>
      </c>
      <c r="I1079" s="18">
        <v>13657.01</v>
      </c>
      <c r="J1079" s="19"/>
      <c r="K1079" s="20" t="str">
        <f>VLOOKUP(D1079,'[1]Отчёт по доставленным'!$C$9:$L$1223,10,0)</f>
        <v>доставлено</v>
      </c>
    </row>
    <row r="1080" spans="1:11" x14ac:dyDescent="0.25">
      <c r="A1080" s="13" t="s">
        <v>3953</v>
      </c>
      <c r="B1080" s="14" t="s">
        <v>16</v>
      </c>
      <c r="C1080" s="14" t="s">
        <v>16</v>
      </c>
      <c r="D1080" s="14" t="s">
        <v>16</v>
      </c>
      <c r="E1080" s="15"/>
      <c r="F1080" s="16" t="s">
        <v>3915</v>
      </c>
      <c r="G1080" s="16" t="s">
        <v>3954</v>
      </c>
      <c r="H1080" s="17" t="s">
        <v>2852</v>
      </c>
      <c r="I1080" s="18"/>
      <c r="J1080" s="21">
        <v>45134</v>
      </c>
      <c r="K1080" s="20" t="e">
        <f>VLOOKUP(D1080,'[1]Отчёт по доставленным'!$C$9:$L$1223,10,0)</f>
        <v>#N/A</v>
      </c>
    </row>
    <row r="1081" spans="1:11" x14ac:dyDescent="0.25">
      <c r="A1081" s="13" t="s">
        <v>3955</v>
      </c>
      <c r="B1081" s="14" t="s">
        <v>3956</v>
      </c>
      <c r="C1081" s="14" t="s">
        <v>2824</v>
      </c>
      <c r="D1081" s="14" t="s">
        <v>3957</v>
      </c>
      <c r="E1081" s="15" t="s">
        <v>3958</v>
      </c>
      <c r="F1081" s="16"/>
      <c r="G1081" s="16"/>
      <c r="H1081" s="17" t="s">
        <v>16</v>
      </c>
      <c r="I1081" s="18">
        <v>151087.56</v>
      </c>
      <c r="J1081" s="19"/>
      <c r="K1081" s="20" t="str">
        <f>VLOOKUP(D1081,'[1]Отчёт по доставленным'!$C$9:$L$1223,10,0)</f>
        <v>отправлено</v>
      </c>
    </row>
    <row r="1082" spans="1:11" x14ac:dyDescent="0.25">
      <c r="A1082" s="13" t="s">
        <v>3959</v>
      </c>
      <c r="B1082" s="14" t="s">
        <v>16</v>
      </c>
      <c r="C1082" s="14" t="s">
        <v>16</v>
      </c>
      <c r="D1082" s="14" t="s">
        <v>16</v>
      </c>
      <c r="E1082" s="15"/>
      <c r="F1082" s="16" t="s">
        <v>3960</v>
      </c>
      <c r="G1082" s="16" t="s">
        <v>3961</v>
      </c>
      <c r="H1082" s="17" t="s">
        <v>2980</v>
      </c>
      <c r="I1082" s="18"/>
      <c r="J1082" s="21">
        <v>45134</v>
      </c>
      <c r="K1082" s="20" t="e">
        <f>VLOOKUP(D1082,'[1]Отчёт по доставленным'!$C$9:$L$1223,10,0)</f>
        <v>#N/A</v>
      </c>
    </row>
    <row r="1083" spans="1:11" x14ac:dyDescent="0.25">
      <c r="A1083" s="13" t="s">
        <v>3962</v>
      </c>
      <c r="B1083" s="14" t="s">
        <v>3963</v>
      </c>
      <c r="C1083" s="14" t="s">
        <v>2824</v>
      </c>
      <c r="D1083" s="14" t="s">
        <v>3964</v>
      </c>
      <c r="E1083" s="15" t="s">
        <v>3965</v>
      </c>
      <c r="F1083" s="16"/>
      <c r="G1083" s="16"/>
      <c r="H1083" s="17" t="s">
        <v>16</v>
      </c>
      <c r="I1083" s="18">
        <v>11247.03</v>
      </c>
      <c r="J1083" s="19"/>
      <c r="K1083" s="20" t="str">
        <f>VLOOKUP(D1083,'[1]Отчёт по доставленным'!$C$9:$L$1223,10,0)</f>
        <v>доставлено</v>
      </c>
    </row>
    <row r="1084" spans="1:11" x14ac:dyDescent="0.25">
      <c r="A1084" s="13" t="s">
        <v>3966</v>
      </c>
      <c r="B1084" s="14" t="s">
        <v>16</v>
      </c>
      <c r="C1084" s="14" t="s">
        <v>16</v>
      </c>
      <c r="D1084" s="14" t="s">
        <v>16</v>
      </c>
      <c r="E1084" s="15"/>
      <c r="F1084" s="16" t="s">
        <v>3967</v>
      </c>
      <c r="G1084" s="16" t="s">
        <v>3968</v>
      </c>
      <c r="H1084" s="17" t="s">
        <v>3969</v>
      </c>
      <c r="I1084" s="18"/>
      <c r="J1084" s="21">
        <v>45134</v>
      </c>
      <c r="K1084" s="20" t="e">
        <f>VLOOKUP(D1084,'[1]Отчёт по доставленным'!$C$9:$L$1223,10,0)</f>
        <v>#N/A</v>
      </c>
    </row>
    <row r="1085" spans="1:11" x14ac:dyDescent="0.25">
      <c r="A1085" s="13" t="s">
        <v>3970</v>
      </c>
      <c r="B1085" s="14" t="s">
        <v>3971</v>
      </c>
      <c r="C1085" s="14" t="s">
        <v>2824</v>
      </c>
      <c r="D1085" s="14" t="s">
        <v>3972</v>
      </c>
      <c r="E1085" s="15" t="s">
        <v>3973</v>
      </c>
      <c r="F1085" s="16"/>
      <c r="G1085" s="16"/>
      <c r="H1085" s="17" t="s">
        <v>16</v>
      </c>
      <c r="I1085" s="18">
        <v>49123.82</v>
      </c>
      <c r="J1085" s="19"/>
      <c r="K1085" s="20" t="str">
        <f>VLOOKUP(D1085,'[1]Отчёт по доставленным'!$C$9:$L$1223,10,0)</f>
        <v>отправлено</v>
      </c>
    </row>
    <row r="1086" spans="1:11" ht="47.25" x14ac:dyDescent="0.25">
      <c r="A1086" s="13" t="s">
        <v>3974</v>
      </c>
      <c r="B1086" s="14" t="s">
        <v>16</v>
      </c>
      <c r="C1086" s="14" t="s">
        <v>16</v>
      </c>
      <c r="D1086" s="14" t="s">
        <v>16</v>
      </c>
      <c r="E1086" s="15"/>
      <c r="F1086" s="16" t="s">
        <v>3975</v>
      </c>
      <c r="G1086" s="16" t="s">
        <v>3976</v>
      </c>
      <c r="H1086" s="17" t="s">
        <v>3977</v>
      </c>
      <c r="I1086" s="18"/>
      <c r="J1086" s="21">
        <v>45134</v>
      </c>
      <c r="K1086" s="20" t="e">
        <f>VLOOKUP(D1086,'[1]Отчёт по доставленным'!$C$9:$L$1223,10,0)</f>
        <v>#N/A</v>
      </c>
    </row>
    <row r="1087" spans="1:11" x14ac:dyDescent="0.25">
      <c r="A1087" s="13" t="s">
        <v>3978</v>
      </c>
      <c r="B1087" s="14" t="s">
        <v>3979</v>
      </c>
      <c r="C1087" s="14" t="s">
        <v>2824</v>
      </c>
      <c r="D1087" s="14" t="s">
        <v>3980</v>
      </c>
      <c r="E1087" s="15" t="s">
        <v>3981</v>
      </c>
      <c r="F1087" s="16"/>
      <c r="G1087" s="16"/>
      <c r="H1087" s="17" t="s">
        <v>16</v>
      </c>
      <c r="I1087" s="18">
        <v>151168.70000000001</v>
      </c>
      <c r="J1087" s="19"/>
      <c r="K1087" s="20" t="str">
        <f>VLOOKUP(D1087,'[1]Отчёт по доставленным'!$C$9:$L$1223,10,0)</f>
        <v>не доставлено</v>
      </c>
    </row>
    <row r="1088" spans="1:11" x14ac:dyDescent="0.25">
      <c r="A1088" s="13" t="s">
        <v>3982</v>
      </c>
      <c r="B1088" s="14" t="s">
        <v>16</v>
      </c>
      <c r="C1088" s="14" t="s">
        <v>16</v>
      </c>
      <c r="D1088" s="14" t="s">
        <v>16</v>
      </c>
      <c r="E1088" s="15"/>
      <c r="F1088" s="16" t="s">
        <v>3983</v>
      </c>
      <c r="G1088" s="16" t="s">
        <v>3984</v>
      </c>
      <c r="H1088" s="17" t="s">
        <v>3985</v>
      </c>
      <c r="I1088" s="18"/>
      <c r="J1088" s="21">
        <v>45134</v>
      </c>
      <c r="K1088" s="20" t="e">
        <f>VLOOKUP(D1088,'[1]Отчёт по доставленным'!$C$9:$L$1223,10,0)</f>
        <v>#N/A</v>
      </c>
    </row>
    <row r="1089" spans="1:11" x14ac:dyDescent="0.25">
      <c r="A1089" s="13" t="s">
        <v>3986</v>
      </c>
      <c r="B1089" s="14" t="s">
        <v>3987</v>
      </c>
      <c r="C1089" s="14" t="s">
        <v>2824</v>
      </c>
      <c r="D1089" s="14" t="s">
        <v>3988</v>
      </c>
      <c r="E1089" s="15" t="s">
        <v>3989</v>
      </c>
      <c r="F1089" s="16"/>
      <c r="G1089" s="16"/>
      <c r="H1089" s="17" t="s">
        <v>16</v>
      </c>
      <c r="I1089" s="18">
        <v>13745.69</v>
      </c>
      <c r="J1089" s="19"/>
      <c r="K1089" s="20" t="str">
        <f>VLOOKUP(D1089,'[1]Отчёт по доставленным'!$C$9:$L$1223,10,0)</f>
        <v>доставлено</v>
      </c>
    </row>
    <row r="1090" spans="1:11" x14ac:dyDescent="0.25">
      <c r="A1090" s="13" t="s">
        <v>3990</v>
      </c>
      <c r="B1090" s="14" t="s">
        <v>16</v>
      </c>
      <c r="C1090" s="14" t="s">
        <v>16</v>
      </c>
      <c r="D1090" s="14" t="s">
        <v>16</v>
      </c>
      <c r="E1090" s="15"/>
      <c r="F1090" s="16" t="s">
        <v>2828</v>
      </c>
      <c r="G1090" s="16" t="s">
        <v>3888</v>
      </c>
      <c r="H1090" s="17" t="s">
        <v>3991</v>
      </c>
      <c r="I1090" s="18"/>
      <c r="J1090" s="21">
        <v>45134</v>
      </c>
      <c r="K1090" s="20" t="e">
        <f>VLOOKUP(D1090,'[1]Отчёт по доставленным'!$C$9:$L$1223,10,0)</f>
        <v>#N/A</v>
      </c>
    </row>
    <row r="1091" spans="1:11" x14ac:dyDescent="0.25">
      <c r="A1091" s="13" t="s">
        <v>3992</v>
      </c>
      <c r="B1091" s="14" t="s">
        <v>3993</v>
      </c>
      <c r="C1091" s="14" t="s">
        <v>2824</v>
      </c>
      <c r="D1091" s="14" t="s">
        <v>3994</v>
      </c>
      <c r="E1091" s="15" t="s">
        <v>3995</v>
      </c>
      <c r="F1091" s="16"/>
      <c r="G1091" s="16"/>
      <c r="H1091" s="17" t="s">
        <v>16</v>
      </c>
      <c r="I1091" s="18">
        <v>10195.06</v>
      </c>
      <c r="J1091" s="19"/>
      <c r="K1091" s="20" t="str">
        <f>VLOOKUP(D1091,'[1]Отчёт по доставленным'!$C$9:$L$1223,10,0)</f>
        <v>доставлено</v>
      </c>
    </row>
    <row r="1092" spans="1:11" ht="31.5" x14ac:dyDescent="0.25">
      <c r="A1092" s="13" t="s">
        <v>3996</v>
      </c>
      <c r="B1092" s="14" t="s">
        <v>16</v>
      </c>
      <c r="C1092" s="14" t="s">
        <v>16</v>
      </c>
      <c r="D1092" s="14" t="s">
        <v>16</v>
      </c>
      <c r="E1092" s="15"/>
      <c r="F1092" s="16" t="s">
        <v>3997</v>
      </c>
      <c r="G1092" s="16" t="s">
        <v>1554</v>
      </c>
      <c r="H1092" s="17" t="s">
        <v>750</v>
      </c>
      <c r="I1092" s="18"/>
      <c r="J1092" s="21">
        <v>45134</v>
      </c>
      <c r="K1092" s="20" t="e">
        <f>VLOOKUP(D1092,'[1]Отчёт по доставленным'!$C$9:$L$1223,10,0)</f>
        <v>#N/A</v>
      </c>
    </row>
    <row r="1093" spans="1:11" x14ac:dyDescent="0.25">
      <c r="A1093" s="13" t="s">
        <v>3998</v>
      </c>
      <c r="B1093" s="14" t="s">
        <v>16</v>
      </c>
      <c r="C1093" s="14" t="s">
        <v>16</v>
      </c>
      <c r="D1093" s="14" t="s">
        <v>16</v>
      </c>
      <c r="E1093" s="15"/>
      <c r="F1093" s="16" t="s">
        <v>3999</v>
      </c>
      <c r="G1093" s="16" t="s">
        <v>4000</v>
      </c>
      <c r="H1093" s="17" t="s">
        <v>4001</v>
      </c>
      <c r="I1093" s="18"/>
      <c r="J1093" s="21">
        <v>45134</v>
      </c>
      <c r="K1093" s="20" t="e">
        <f>VLOOKUP(D1093,'[1]Отчёт по доставленным'!$C$9:$L$1223,10,0)</f>
        <v>#N/A</v>
      </c>
    </row>
    <row r="1094" spans="1:11" x14ac:dyDescent="0.25">
      <c r="A1094" s="13" t="s">
        <v>4002</v>
      </c>
      <c r="B1094" s="14" t="s">
        <v>4003</v>
      </c>
      <c r="C1094" s="14" t="s">
        <v>2824</v>
      </c>
      <c r="D1094" s="14" t="s">
        <v>4004</v>
      </c>
      <c r="E1094" s="15" t="s">
        <v>4005</v>
      </c>
      <c r="F1094" s="16"/>
      <c r="G1094" s="16"/>
      <c r="H1094" s="17" t="s">
        <v>16</v>
      </c>
      <c r="I1094" s="18">
        <v>21397.8</v>
      </c>
      <c r="J1094" s="19"/>
      <c r="K1094" s="20" t="str">
        <f>VLOOKUP(D1094,'[1]Отчёт по доставленным'!$C$9:$L$1223,10,0)</f>
        <v>отправлено</v>
      </c>
    </row>
    <row r="1095" spans="1:11" x14ac:dyDescent="0.25">
      <c r="A1095" s="13" t="s">
        <v>4006</v>
      </c>
      <c r="B1095" s="14" t="s">
        <v>16</v>
      </c>
      <c r="C1095" s="14" t="s">
        <v>16</v>
      </c>
      <c r="D1095" s="14" t="s">
        <v>16</v>
      </c>
      <c r="E1095" s="15"/>
      <c r="F1095" s="16" t="s">
        <v>4007</v>
      </c>
      <c r="G1095" s="16" t="s">
        <v>3772</v>
      </c>
      <c r="H1095" s="17" t="s">
        <v>3917</v>
      </c>
      <c r="I1095" s="18"/>
      <c r="J1095" s="21">
        <v>45134</v>
      </c>
      <c r="K1095" s="20" t="e">
        <f>VLOOKUP(D1095,'[1]Отчёт по доставленным'!$C$9:$L$1223,10,0)</f>
        <v>#N/A</v>
      </c>
    </row>
    <row r="1096" spans="1:11" x14ac:dyDescent="0.25">
      <c r="A1096" s="13" t="s">
        <v>4008</v>
      </c>
      <c r="B1096" s="14" t="s">
        <v>4009</v>
      </c>
      <c r="C1096" s="14" t="s">
        <v>2824</v>
      </c>
      <c r="D1096" s="14" t="s">
        <v>4010</v>
      </c>
      <c r="E1096" s="15" t="s">
        <v>4011</v>
      </c>
      <c r="F1096" s="16"/>
      <c r="G1096" s="16"/>
      <c r="H1096" s="17" t="s">
        <v>16</v>
      </c>
      <c r="I1096" s="18">
        <v>12067.42</v>
      </c>
      <c r="J1096" s="19"/>
      <c r="K1096" s="20" t="str">
        <f>VLOOKUP(D1096,'[1]Отчёт по доставленным'!$C$9:$L$1223,10,0)</f>
        <v>доставлено</v>
      </c>
    </row>
    <row r="1097" spans="1:11" ht="31.5" x14ac:dyDescent="0.25">
      <c r="A1097" s="13" t="s">
        <v>4012</v>
      </c>
      <c r="B1097" s="14" t="s">
        <v>16</v>
      </c>
      <c r="C1097" s="14" t="s">
        <v>16</v>
      </c>
      <c r="D1097" s="14" t="s">
        <v>16</v>
      </c>
      <c r="E1097" s="15"/>
      <c r="F1097" s="16" t="s">
        <v>4013</v>
      </c>
      <c r="G1097" s="16" t="s">
        <v>3029</v>
      </c>
      <c r="H1097" s="17" t="s">
        <v>4014</v>
      </c>
      <c r="I1097" s="18"/>
      <c r="J1097" s="21">
        <v>45134</v>
      </c>
      <c r="K1097" s="20" t="e">
        <f>VLOOKUP(D1097,'[1]Отчёт по доставленным'!$C$9:$L$1223,10,0)</f>
        <v>#N/A</v>
      </c>
    </row>
    <row r="1098" spans="1:11" x14ac:dyDescent="0.25">
      <c r="A1098" s="13" t="s">
        <v>4015</v>
      </c>
      <c r="B1098" s="14" t="s">
        <v>4016</v>
      </c>
      <c r="C1098" s="14" t="s">
        <v>2824</v>
      </c>
      <c r="D1098" s="14" t="s">
        <v>4017</v>
      </c>
      <c r="E1098" s="15" t="s">
        <v>3871</v>
      </c>
      <c r="F1098" s="16"/>
      <c r="G1098" s="16"/>
      <c r="H1098" s="17" t="s">
        <v>16</v>
      </c>
      <c r="I1098" s="18">
        <v>22523.350000000002</v>
      </c>
      <c r="J1098" s="19"/>
      <c r="K1098" s="20" t="str">
        <f>VLOOKUP(D1098,'[1]Отчёт по доставленным'!$C$9:$L$1223,10,0)</f>
        <v>доставлено</v>
      </c>
    </row>
    <row r="1099" spans="1:11" x14ac:dyDescent="0.25">
      <c r="A1099" s="13" t="s">
        <v>4018</v>
      </c>
      <c r="B1099" s="14" t="s">
        <v>16</v>
      </c>
      <c r="C1099" s="14" t="s">
        <v>16</v>
      </c>
      <c r="D1099" s="14" t="s">
        <v>16</v>
      </c>
      <c r="E1099" s="15"/>
      <c r="F1099" s="16" t="s">
        <v>4013</v>
      </c>
      <c r="G1099" s="16" t="s">
        <v>3888</v>
      </c>
      <c r="H1099" s="17" t="s">
        <v>2980</v>
      </c>
      <c r="I1099" s="18"/>
      <c r="J1099" s="21">
        <v>45134</v>
      </c>
      <c r="K1099" s="20" t="e">
        <f>VLOOKUP(D1099,'[1]Отчёт по доставленным'!$C$9:$L$1223,10,0)</f>
        <v>#N/A</v>
      </c>
    </row>
    <row r="1100" spans="1:11" x14ac:dyDescent="0.25">
      <c r="A1100" s="13" t="s">
        <v>4019</v>
      </c>
      <c r="B1100" s="14" t="s">
        <v>4020</v>
      </c>
      <c r="C1100" s="14" t="s">
        <v>2824</v>
      </c>
      <c r="D1100" s="14" t="s">
        <v>3589</v>
      </c>
      <c r="E1100" s="15" t="s">
        <v>2701</v>
      </c>
      <c r="F1100" s="16"/>
      <c r="G1100" s="16"/>
      <c r="H1100" s="17" t="s">
        <v>16</v>
      </c>
      <c r="I1100" s="18">
        <v>2451.52</v>
      </c>
      <c r="J1100" s="19"/>
      <c r="K1100" s="20" t="str">
        <f>VLOOKUP(D1100,'[1]Отчёт по доставленным'!$C$9:$L$1223,10,0)</f>
        <v>доставлено</v>
      </c>
    </row>
    <row r="1101" spans="1:11" x14ac:dyDescent="0.25">
      <c r="A1101" s="13" t="s">
        <v>4021</v>
      </c>
      <c r="B1101" s="14" t="s">
        <v>16</v>
      </c>
      <c r="C1101" s="14" t="s">
        <v>16</v>
      </c>
      <c r="D1101" s="14" t="s">
        <v>16</v>
      </c>
      <c r="E1101" s="15"/>
      <c r="F1101" s="16" t="s">
        <v>3923</v>
      </c>
      <c r="G1101" s="16" t="s">
        <v>4022</v>
      </c>
      <c r="H1101" s="17" t="s">
        <v>4023</v>
      </c>
      <c r="I1101" s="18"/>
      <c r="J1101" s="21">
        <v>45134</v>
      </c>
      <c r="K1101" s="20" t="e">
        <f>VLOOKUP(D1101,'[1]Отчёт по доставленным'!$C$9:$L$1223,10,0)</f>
        <v>#N/A</v>
      </c>
    </row>
    <row r="1102" spans="1:11" x14ac:dyDescent="0.25">
      <c r="A1102" s="13" t="s">
        <v>4024</v>
      </c>
      <c r="B1102" s="14" t="s">
        <v>4025</v>
      </c>
      <c r="C1102" s="14" t="s">
        <v>2824</v>
      </c>
      <c r="D1102" s="14" t="s">
        <v>4026</v>
      </c>
      <c r="E1102" s="15" t="s">
        <v>4027</v>
      </c>
      <c r="F1102" s="16"/>
      <c r="G1102" s="16"/>
      <c r="H1102" s="17" t="s">
        <v>16</v>
      </c>
      <c r="I1102" s="18">
        <v>18065.189999999999</v>
      </c>
      <c r="J1102" s="19"/>
      <c r="K1102" s="20" t="str">
        <f>VLOOKUP(D1102,'[1]Отчёт по доставленным'!$C$9:$L$1223,10,0)</f>
        <v>доставлено</v>
      </c>
    </row>
    <row r="1103" spans="1:11" ht="47.25" x14ac:dyDescent="0.25">
      <c r="A1103" s="13" t="s">
        <v>4028</v>
      </c>
      <c r="B1103" s="14" t="s">
        <v>16</v>
      </c>
      <c r="C1103" s="14" t="s">
        <v>16</v>
      </c>
      <c r="D1103" s="14" t="s">
        <v>16</v>
      </c>
      <c r="E1103" s="15"/>
      <c r="F1103" s="16" t="s">
        <v>4029</v>
      </c>
      <c r="G1103" s="16" t="s">
        <v>4030</v>
      </c>
      <c r="H1103" s="17" t="s">
        <v>3969</v>
      </c>
      <c r="I1103" s="18"/>
      <c r="J1103" s="21">
        <v>45134</v>
      </c>
      <c r="K1103" s="20" t="e">
        <f>VLOOKUP(D1103,'[1]Отчёт по доставленным'!$C$9:$L$1223,10,0)</f>
        <v>#N/A</v>
      </c>
    </row>
    <row r="1104" spans="1:11" x14ac:dyDescent="0.25">
      <c r="A1104" s="13" t="s">
        <v>4031</v>
      </c>
      <c r="B1104" s="14" t="s">
        <v>16</v>
      </c>
      <c r="C1104" s="14" t="s">
        <v>16</v>
      </c>
      <c r="D1104" s="14" t="s">
        <v>16</v>
      </c>
      <c r="E1104" s="15"/>
      <c r="F1104" s="16" t="s">
        <v>4032</v>
      </c>
      <c r="G1104" s="16" t="s">
        <v>4033</v>
      </c>
      <c r="H1104" s="17" t="s">
        <v>3969</v>
      </c>
      <c r="I1104" s="18"/>
      <c r="J1104" s="21">
        <v>45134</v>
      </c>
      <c r="K1104" s="20" t="e">
        <f>VLOOKUP(D1104,'[1]Отчёт по доставленным'!$C$9:$L$1223,10,0)</f>
        <v>#N/A</v>
      </c>
    </row>
    <row r="1105" spans="1:11" x14ac:dyDescent="0.25">
      <c r="A1105" s="13" t="s">
        <v>4034</v>
      </c>
      <c r="B1105" s="14" t="s">
        <v>4035</v>
      </c>
      <c r="C1105" s="14" t="s">
        <v>2824</v>
      </c>
      <c r="D1105" s="14" t="s">
        <v>4036</v>
      </c>
      <c r="E1105" s="15" t="s">
        <v>4037</v>
      </c>
      <c r="F1105" s="16"/>
      <c r="G1105" s="16"/>
      <c r="H1105" s="17" t="s">
        <v>16</v>
      </c>
      <c r="I1105" s="18">
        <v>30093.25</v>
      </c>
      <c r="J1105" s="19"/>
      <c r="K1105" s="20" t="str">
        <f>VLOOKUP(D1105,'[1]Отчёт по доставленным'!$C$9:$L$1223,10,0)</f>
        <v>доставлено</v>
      </c>
    </row>
    <row r="1106" spans="1:11" ht="47.25" x14ac:dyDescent="0.25">
      <c r="A1106" s="13" t="s">
        <v>4038</v>
      </c>
      <c r="B1106" s="14" t="s">
        <v>16</v>
      </c>
      <c r="C1106" s="14" t="s">
        <v>16</v>
      </c>
      <c r="D1106" s="14" t="s">
        <v>16</v>
      </c>
      <c r="E1106" s="15"/>
      <c r="F1106" s="16" t="s">
        <v>4039</v>
      </c>
      <c r="G1106" s="16" t="s">
        <v>4040</v>
      </c>
      <c r="H1106" s="17" t="s">
        <v>4041</v>
      </c>
      <c r="I1106" s="18"/>
      <c r="J1106" s="21">
        <v>45134</v>
      </c>
      <c r="K1106" s="20" t="e">
        <f>VLOOKUP(D1106,'[1]Отчёт по доставленным'!$C$9:$L$1223,10,0)</f>
        <v>#N/A</v>
      </c>
    </row>
    <row r="1107" spans="1:11" x14ac:dyDescent="0.25">
      <c r="A1107" s="13" t="s">
        <v>4042</v>
      </c>
      <c r="B1107" s="14" t="s">
        <v>4043</v>
      </c>
      <c r="C1107" s="14" t="s">
        <v>2824</v>
      </c>
      <c r="D1107" s="14" t="s">
        <v>4044</v>
      </c>
      <c r="E1107" s="15" t="s">
        <v>4045</v>
      </c>
      <c r="F1107" s="16"/>
      <c r="G1107" s="16"/>
      <c r="H1107" s="17" t="s">
        <v>16</v>
      </c>
      <c r="I1107" s="18">
        <v>18208.27</v>
      </c>
      <c r="J1107" s="19"/>
      <c r="K1107" s="20" t="str">
        <f>VLOOKUP(D1107,'[1]Отчёт по доставленным'!$C$9:$L$1223,10,0)</f>
        <v>доставлено</v>
      </c>
    </row>
    <row r="1108" spans="1:11" x14ac:dyDescent="0.25">
      <c r="A1108" s="13" t="s">
        <v>4046</v>
      </c>
      <c r="B1108" s="14" t="s">
        <v>16</v>
      </c>
      <c r="C1108" s="14" t="s">
        <v>16</v>
      </c>
      <c r="D1108" s="14" t="s">
        <v>16</v>
      </c>
      <c r="E1108" s="15"/>
      <c r="F1108" s="16" t="s">
        <v>4047</v>
      </c>
      <c r="G1108" s="16" t="s">
        <v>3764</v>
      </c>
      <c r="H1108" s="17" t="s">
        <v>3925</v>
      </c>
      <c r="I1108" s="18"/>
      <c r="J1108" s="21">
        <v>45134</v>
      </c>
      <c r="K1108" s="20" t="e">
        <f>VLOOKUP(D1108,'[1]Отчёт по доставленным'!$C$9:$L$1223,10,0)</f>
        <v>#N/A</v>
      </c>
    </row>
    <row r="1109" spans="1:11" x14ac:dyDescent="0.25">
      <c r="A1109" s="13" t="s">
        <v>4048</v>
      </c>
      <c r="B1109" s="14" t="s">
        <v>4049</v>
      </c>
      <c r="C1109" s="14" t="s">
        <v>2824</v>
      </c>
      <c r="D1109" s="14" t="s">
        <v>4050</v>
      </c>
      <c r="E1109" s="15" t="s">
        <v>4051</v>
      </c>
      <c r="F1109" s="16"/>
      <c r="G1109" s="16"/>
      <c r="H1109" s="17" t="s">
        <v>16</v>
      </c>
      <c r="I1109" s="18">
        <v>10672.44</v>
      </c>
      <c r="J1109" s="19"/>
      <c r="K1109" s="20" t="str">
        <f>VLOOKUP(D1109,'[1]Отчёт по доставленным'!$C$9:$L$1223,10,0)</f>
        <v>доставлено</v>
      </c>
    </row>
    <row r="1110" spans="1:11" x14ac:dyDescent="0.25">
      <c r="A1110" s="13" t="s">
        <v>4052</v>
      </c>
      <c r="B1110" s="14" t="s">
        <v>16</v>
      </c>
      <c r="C1110" s="14" t="s">
        <v>16</v>
      </c>
      <c r="D1110" s="14" t="s">
        <v>16</v>
      </c>
      <c r="E1110" s="15"/>
      <c r="F1110" s="16" t="s">
        <v>4053</v>
      </c>
      <c r="G1110" s="16" t="s">
        <v>4054</v>
      </c>
      <c r="H1110" s="17" t="s">
        <v>1496</v>
      </c>
      <c r="I1110" s="18"/>
      <c r="J1110" s="21">
        <v>45134</v>
      </c>
      <c r="K1110" s="20" t="e">
        <f>VLOOKUP(D1110,'[1]Отчёт по доставленным'!$C$9:$L$1223,10,0)</f>
        <v>#N/A</v>
      </c>
    </row>
    <row r="1111" spans="1:11" x14ac:dyDescent="0.25">
      <c r="A1111" s="13" t="s">
        <v>4055</v>
      </c>
      <c r="B1111" s="14" t="s">
        <v>4056</v>
      </c>
      <c r="C1111" s="14" t="s">
        <v>2824</v>
      </c>
      <c r="D1111" s="14" t="s">
        <v>4050</v>
      </c>
      <c r="E1111" s="15" t="s">
        <v>4057</v>
      </c>
      <c r="F1111" s="16"/>
      <c r="G1111" s="16"/>
      <c r="H1111" s="17" t="s">
        <v>16</v>
      </c>
      <c r="I1111" s="18">
        <v>1039.48</v>
      </c>
      <c r="J1111" s="19"/>
      <c r="K1111" s="20" t="str">
        <f>VLOOKUP(D1111,'[1]Отчёт по доставленным'!$C$9:$L$1223,10,0)</f>
        <v>доставлено</v>
      </c>
    </row>
    <row r="1112" spans="1:11" x14ac:dyDescent="0.25">
      <c r="A1112" s="13" t="s">
        <v>4058</v>
      </c>
      <c r="B1112" s="14" t="s">
        <v>16</v>
      </c>
      <c r="C1112" s="14" t="s">
        <v>16</v>
      </c>
      <c r="D1112" s="14" t="s">
        <v>16</v>
      </c>
      <c r="E1112" s="15"/>
      <c r="F1112" s="16" t="s">
        <v>4013</v>
      </c>
      <c r="G1112" s="16" t="s">
        <v>3954</v>
      </c>
      <c r="H1112" s="17" t="s">
        <v>3765</v>
      </c>
      <c r="I1112" s="18"/>
      <c r="J1112" s="21">
        <v>45134</v>
      </c>
      <c r="K1112" s="20" t="e">
        <f>VLOOKUP(D1112,'[1]Отчёт по доставленным'!$C$9:$L$1223,10,0)</f>
        <v>#N/A</v>
      </c>
    </row>
    <row r="1113" spans="1:11" x14ac:dyDescent="0.25">
      <c r="A1113" s="13" t="s">
        <v>4059</v>
      </c>
      <c r="B1113" s="14" t="s">
        <v>4060</v>
      </c>
      <c r="C1113" s="14" t="s">
        <v>2824</v>
      </c>
      <c r="D1113" s="14" t="s">
        <v>4061</v>
      </c>
      <c r="E1113" s="15" t="s">
        <v>4062</v>
      </c>
      <c r="F1113" s="16"/>
      <c r="G1113" s="16"/>
      <c r="H1113" s="17" t="s">
        <v>16</v>
      </c>
      <c r="I1113" s="18">
        <v>9216.43</v>
      </c>
      <c r="J1113" s="19"/>
      <c r="K1113" s="20" t="str">
        <f>VLOOKUP(D1113,'[1]Отчёт по доставленным'!$C$9:$L$1223,10,0)</f>
        <v>доставлено</v>
      </c>
    </row>
    <row r="1114" spans="1:11" ht="31.5" x14ac:dyDescent="0.25">
      <c r="A1114" s="13" t="s">
        <v>4063</v>
      </c>
      <c r="B1114" s="14" t="s">
        <v>16</v>
      </c>
      <c r="C1114" s="14" t="s">
        <v>16</v>
      </c>
      <c r="D1114" s="14" t="s">
        <v>16</v>
      </c>
      <c r="E1114" s="15"/>
      <c r="F1114" s="16" t="s">
        <v>3894</v>
      </c>
      <c r="G1114" s="16" t="s">
        <v>4054</v>
      </c>
      <c r="H1114" s="17" t="s">
        <v>4064</v>
      </c>
      <c r="I1114" s="18"/>
      <c r="J1114" s="21">
        <v>45134</v>
      </c>
      <c r="K1114" s="20" t="e">
        <f>VLOOKUP(D1114,'[1]Отчёт по доставленным'!$C$9:$L$1223,10,0)</f>
        <v>#N/A</v>
      </c>
    </row>
    <row r="1115" spans="1:11" x14ac:dyDescent="0.25">
      <c r="A1115" s="13" t="s">
        <v>4065</v>
      </c>
      <c r="B1115" s="14" t="s">
        <v>4066</v>
      </c>
      <c r="C1115" s="14" t="s">
        <v>2824</v>
      </c>
      <c r="D1115" s="14" t="s">
        <v>4067</v>
      </c>
      <c r="E1115" s="15" t="s">
        <v>4068</v>
      </c>
      <c r="F1115" s="16"/>
      <c r="G1115" s="16"/>
      <c r="H1115" s="17" t="s">
        <v>16</v>
      </c>
      <c r="I1115" s="18">
        <v>16948.72</v>
      </c>
      <c r="J1115" s="19"/>
      <c r="K1115" s="20" t="str">
        <f>VLOOKUP(D1115,'[1]Отчёт по доставленным'!$C$9:$L$1223,10,0)</f>
        <v>доставлено</v>
      </c>
    </row>
    <row r="1116" spans="1:11" ht="31.5" x14ac:dyDescent="0.25">
      <c r="A1116" s="13" t="s">
        <v>4069</v>
      </c>
      <c r="B1116" s="14" t="s">
        <v>16</v>
      </c>
      <c r="C1116" s="14" t="s">
        <v>16</v>
      </c>
      <c r="D1116" s="14" t="s">
        <v>16</v>
      </c>
      <c r="E1116" s="15"/>
      <c r="F1116" s="16" t="s">
        <v>4070</v>
      </c>
      <c r="G1116" s="16" t="s">
        <v>4071</v>
      </c>
      <c r="H1116" s="17" t="s">
        <v>4072</v>
      </c>
      <c r="I1116" s="18"/>
      <c r="J1116" s="21">
        <v>45134</v>
      </c>
      <c r="K1116" s="20" t="e">
        <f>VLOOKUP(D1116,'[1]Отчёт по доставленным'!$C$9:$L$1223,10,0)</f>
        <v>#N/A</v>
      </c>
    </row>
    <row r="1117" spans="1:11" x14ac:dyDescent="0.25">
      <c r="A1117" s="13" t="s">
        <v>4073</v>
      </c>
      <c r="B1117" s="14" t="s">
        <v>4074</v>
      </c>
      <c r="C1117" s="14" t="s">
        <v>2824</v>
      </c>
      <c r="D1117" s="14" t="s">
        <v>4067</v>
      </c>
      <c r="E1117" s="15" t="s">
        <v>4068</v>
      </c>
      <c r="F1117" s="16"/>
      <c r="G1117" s="16"/>
      <c r="H1117" s="17" t="s">
        <v>16</v>
      </c>
      <c r="I1117" s="18">
        <v>10021.34</v>
      </c>
      <c r="J1117" s="19"/>
      <c r="K1117" s="20" t="str">
        <f>VLOOKUP(D1117,'[1]Отчёт по доставленным'!$C$9:$L$1223,10,0)</f>
        <v>доставлено</v>
      </c>
    </row>
    <row r="1118" spans="1:11" x14ac:dyDescent="0.25">
      <c r="A1118" s="13" t="s">
        <v>4075</v>
      </c>
      <c r="B1118" s="14" t="s">
        <v>16</v>
      </c>
      <c r="C1118" s="14" t="s">
        <v>16</v>
      </c>
      <c r="D1118" s="14" t="s">
        <v>16</v>
      </c>
      <c r="E1118" s="15"/>
      <c r="F1118" s="16" t="s">
        <v>4076</v>
      </c>
      <c r="G1118" s="16" t="s">
        <v>3029</v>
      </c>
      <c r="H1118" s="17" t="s">
        <v>3969</v>
      </c>
      <c r="I1118" s="18"/>
      <c r="J1118" s="21">
        <v>45134</v>
      </c>
      <c r="K1118" s="20" t="e">
        <f>VLOOKUP(D1118,'[1]Отчёт по доставленным'!$C$9:$L$1223,10,0)</f>
        <v>#N/A</v>
      </c>
    </row>
    <row r="1119" spans="1:11" x14ac:dyDescent="0.25">
      <c r="A1119" s="13" t="s">
        <v>4077</v>
      </c>
      <c r="B1119" s="14" t="s">
        <v>4078</v>
      </c>
      <c r="C1119" s="14" t="s">
        <v>2824</v>
      </c>
      <c r="D1119" s="14" t="s">
        <v>4079</v>
      </c>
      <c r="E1119" s="15" t="s">
        <v>4080</v>
      </c>
      <c r="F1119" s="16"/>
      <c r="G1119" s="16"/>
      <c r="H1119" s="17" t="s">
        <v>16</v>
      </c>
      <c r="I1119" s="18">
        <v>18378.98</v>
      </c>
      <c r="J1119" s="19"/>
      <c r="K1119" s="20" t="str">
        <f>VLOOKUP(D1119,'[1]Отчёт по доставленным'!$C$9:$L$1223,10,0)</f>
        <v>доставлено</v>
      </c>
    </row>
    <row r="1120" spans="1:11" x14ac:dyDescent="0.25">
      <c r="A1120" s="13" t="s">
        <v>4081</v>
      </c>
      <c r="B1120" s="14" t="s">
        <v>16</v>
      </c>
      <c r="C1120" s="14" t="s">
        <v>16</v>
      </c>
      <c r="D1120" s="14" t="s">
        <v>16</v>
      </c>
      <c r="E1120" s="15"/>
      <c r="F1120" s="16" t="s">
        <v>4082</v>
      </c>
      <c r="G1120" s="16" t="s">
        <v>3888</v>
      </c>
      <c r="H1120" s="17" t="s">
        <v>3925</v>
      </c>
      <c r="I1120" s="18"/>
      <c r="J1120" s="21">
        <v>45134</v>
      </c>
      <c r="K1120" s="20" t="e">
        <f>VLOOKUP(D1120,'[1]Отчёт по доставленным'!$C$9:$L$1223,10,0)</f>
        <v>#N/A</v>
      </c>
    </row>
    <row r="1121" spans="1:11" x14ac:dyDescent="0.25">
      <c r="A1121" s="13" t="s">
        <v>4083</v>
      </c>
      <c r="B1121" s="14" t="s">
        <v>4084</v>
      </c>
      <c r="C1121" s="14" t="s">
        <v>2824</v>
      </c>
      <c r="D1121" s="14" t="s">
        <v>4085</v>
      </c>
      <c r="E1121" s="15" t="s">
        <v>4086</v>
      </c>
      <c r="F1121" s="16"/>
      <c r="G1121" s="16"/>
      <c r="H1121" s="17" t="s">
        <v>16</v>
      </c>
      <c r="I1121" s="18">
        <v>7533.87</v>
      </c>
      <c r="J1121" s="19"/>
      <c r="K1121" s="20" t="str">
        <f>VLOOKUP(D1121,'[1]Отчёт по доставленным'!$C$9:$L$1223,10,0)</f>
        <v>доставлено</v>
      </c>
    </row>
    <row r="1122" spans="1:11" x14ac:dyDescent="0.25">
      <c r="A1122" s="13" t="s">
        <v>4087</v>
      </c>
      <c r="B1122" s="14" t="s">
        <v>16</v>
      </c>
      <c r="C1122" s="14" t="s">
        <v>16</v>
      </c>
      <c r="D1122" s="14" t="s">
        <v>16</v>
      </c>
      <c r="E1122" s="15"/>
      <c r="F1122" s="16" t="s">
        <v>4088</v>
      </c>
      <c r="G1122" s="16" t="s">
        <v>3029</v>
      </c>
      <c r="H1122" s="17" t="s">
        <v>4089</v>
      </c>
      <c r="I1122" s="18"/>
      <c r="J1122" s="21">
        <v>45134</v>
      </c>
      <c r="K1122" s="20" t="e">
        <f>VLOOKUP(D1122,'[1]Отчёт по доставленным'!$C$9:$L$1223,10,0)</f>
        <v>#N/A</v>
      </c>
    </row>
    <row r="1123" spans="1:11" x14ac:dyDescent="0.25">
      <c r="A1123" s="13" t="s">
        <v>4090</v>
      </c>
      <c r="B1123" s="14" t="s">
        <v>16</v>
      </c>
      <c r="C1123" s="14" t="s">
        <v>16</v>
      </c>
      <c r="D1123" s="14" t="s">
        <v>16</v>
      </c>
      <c r="E1123" s="15"/>
      <c r="F1123" s="16" t="s">
        <v>2866</v>
      </c>
      <c r="G1123" s="16" t="s">
        <v>4091</v>
      </c>
      <c r="H1123" s="17" t="s">
        <v>2866</v>
      </c>
      <c r="I1123" s="18"/>
      <c r="J1123" s="21">
        <v>45134</v>
      </c>
      <c r="K1123" s="20" t="e">
        <f>VLOOKUP(D1123,'[1]Отчёт по доставленным'!$C$9:$L$1223,10,0)</f>
        <v>#N/A</v>
      </c>
    </row>
    <row r="1124" spans="1:11" x14ac:dyDescent="0.25">
      <c r="A1124" s="13" t="s">
        <v>4092</v>
      </c>
      <c r="B1124" s="14" t="s">
        <v>4093</v>
      </c>
      <c r="C1124" s="14" t="s">
        <v>2824</v>
      </c>
      <c r="D1124" s="14" t="s">
        <v>4094</v>
      </c>
      <c r="E1124" s="15" t="s">
        <v>4095</v>
      </c>
      <c r="F1124" s="16"/>
      <c r="G1124" s="16"/>
      <c r="H1124" s="17" t="s">
        <v>16</v>
      </c>
      <c r="I1124" s="18">
        <v>6542.17</v>
      </c>
      <c r="J1124" s="19"/>
      <c r="K1124" s="20" t="str">
        <f>VLOOKUP(D1124,'[1]Отчёт по доставленным'!$C$9:$L$1223,10,0)</f>
        <v>доставлено</v>
      </c>
    </row>
    <row r="1125" spans="1:11" ht="31.5" x14ac:dyDescent="0.25">
      <c r="A1125" s="13" t="s">
        <v>4096</v>
      </c>
      <c r="B1125" s="14" t="s">
        <v>16</v>
      </c>
      <c r="C1125" s="14" t="s">
        <v>16</v>
      </c>
      <c r="D1125" s="14" t="s">
        <v>16</v>
      </c>
      <c r="E1125" s="15"/>
      <c r="F1125" s="16" t="s">
        <v>4097</v>
      </c>
      <c r="G1125" s="16" t="s">
        <v>4098</v>
      </c>
      <c r="H1125" s="17" t="s">
        <v>1582</v>
      </c>
      <c r="I1125" s="18"/>
      <c r="J1125" s="21">
        <v>45134</v>
      </c>
      <c r="K1125" s="20" t="e">
        <f>VLOOKUP(D1125,'[1]Отчёт по доставленным'!$C$9:$L$1223,10,0)</f>
        <v>#N/A</v>
      </c>
    </row>
    <row r="1126" spans="1:11" x14ac:dyDescent="0.25">
      <c r="A1126" s="13" t="s">
        <v>4099</v>
      </c>
      <c r="B1126" s="14" t="s">
        <v>4100</v>
      </c>
      <c r="C1126" s="14" t="s">
        <v>2824</v>
      </c>
      <c r="D1126" s="14" t="s">
        <v>4101</v>
      </c>
      <c r="E1126" s="15" t="s">
        <v>4102</v>
      </c>
      <c r="F1126" s="16"/>
      <c r="G1126" s="16"/>
      <c r="H1126" s="17" t="s">
        <v>16</v>
      </c>
      <c r="I1126" s="18">
        <v>31040.87</v>
      </c>
      <c r="J1126" s="19"/>
      <c r="K1126" s="20" t="str">
        <f>VLOOKUP(D1126,'[1]Отчёт по доставленным'!$C$9:$L$1223,10,0)</f>
        <v>доставлено</v>
      </c>
    </row>
    <row r="1127" spans="1:11" ht="31.5" x14ac:dyDescent="0.25">
      <c r="A1127" s="13" t="s">
        <v>4103</v>
      </c>
      <c r="B1127" s="14" t="s">
        <v>16</v>
      </c>
      <c r="C1127" s="14" t="s">
        <v>16</v>
      </c>
      <c r="D1127" s="14" t="s">
        <v>16</v>
      </c>
      <c r="E1127" s="15"/>
      <c r="F1127" s="16" t="s">
        <v>4104</v>
      </c>
      <c r="G1127" s="16" t="s">
        <v>4105</v>
      </c>
      <c r="H1127" s="17" t="s">
        <v>4106</v>
      </c>
      <c r="I1127" s="18"/>
      <c r="J1127" s="21">
        <v>45134</v>
      </c>
      <c r="K1127" s="20" t="e">
        <f>VLOOKUP(D1127,'[1]Отчёт по доставленным'!$C$9:$L$1223,10,0)</f>
        <v>#N/A</v>
      </c>
    </row>
    <row r="1128" spans="1:11" x14ac:dyDescent="0.25">
      <c r="A1128" s="13" t="s">
        <v>4107</v>
      </c>
      <c r="B1128" s="14" t="s">
        <v>4108</v>
      </c>
      <c r="C1128" s="14" t="s">
        <v>2824</v>
      </c>
      <c r="D1128" s="14" t="s">
        <v>4109</v>
      </c>
      <c r="E1128" s="15" t="s">
        <v>4110</v>
      </c>
      <c r="F1128" s="16"/>
      <c r="G1128" s="16"/>
      <c r="H1128" s="17" t="s">
        <v>16</v>
      </c>
      <c r="I1128" s="18">
        <v>16833.71</v>
      </c>
      <c r="J1128" s="19"/>
      <c r="K1128" s="20" t="str">
        <f>VLOOKUP(D1128,'[1]Отчёт по доставленным'!$C$9:$L$1223,10,0)</f>
        <v>доставлено</v>
      </c>
    </row>
    <row r="1129" spans="1:11" ht="31.5" x14ac:dyDescent="0.25">
      <c r="A1129" s="13" t="s">
        <v>4111</v>
      </c>
      <c r="B1129" s="14" t="s">
        <v>16</v>
      </c>
      <c r="C1129" s="14" t="s">
        <v>16</v>
      </c>
      <c r="D1129" s="14" t="s">
        <v>16</v>
      </c>
      <c r="E1129" s="15"/>
      <c r="F1129" s="16" t="s">
        <v>4112</v>
      </c>
      <c r="G1129" s="16" t="s">
        <v>4113</v>
      </c>
      <c r="H1129" s="17" t="s">
        <v>4114</v>
      </c>
      <c r="I1129" s="18"/>
      <c r="J1129" s="21">
        <v>45134</v>
      </c>
      <c r="K1129" s="20" t="e">
        <f>VLOOKUP(D1129,'[1]Отчёт по доставленным'!$C$9:$L$1223,10,0)</f>
        <v>#N/A</v>
      </c>
    </row>
    <row r="1130" spans="1:11" x14ac:dyDescent="0.25">
      <c r="A1130" s="13" t="s">
        <v>4115</v>
      </c>
      <c r="B1130" s="14" t="s">
        <v>4116</v>
      </c>
      <c r="C1130" s="14" t="s">
        <v>2824</v>
      </c>
      <c r="D1130" s="14" t="s">
        <v>4117</v>
      </c>
      <c r="E1130" s="15" t="s">
        <v>4118</v>
      </c>
      <c r="F1130" s="16"/>
      <c r="G1130" s="16"/>
      <c r="H1130" s="17" t="s">
        <v>16</v>
      </c>
      <c r="I1130" s="18">
        <v>9164.35</v>
      </c>
      <c r="J1130" s="19"/>
      <c r="K1130" s="20" t="str">
        <f>VLOOKUP(D1130,'[1]Отчёт по доставленным'!$C$9:$L$1223,10,0)</f>
        <v>доставлено</v>
      </c>
    </row>
    <row r="1131" spans="1:11" ht="31.5" x14ac:dyDescent="0.25">
      <c r="A1131" s="13" t="s">
        <v>4119</v>
      </c>
      <c r="B1131" s="14" t="s">
        <v>16</v>
      </c>
      <c r="C1131" s="14" t="s">
        <v>16</v>
      </c>
      <c r="D1131" s="14" t="s">
        <v>16</v>
      </c>
      <c r="E1131" s="15"/>
      <c r="F1131" s="16" t="s">
        <v>4120</v>
      </c>
      <c r="G1131" s="16" t="s">
        <v>4121</v>
      </c>
      <c r="H1131" s="17" t="s">
        <v>1582</v>
      </c>
      <c r="I1131" s="18"/>
      <c r="J1131" s="21">
        <v>45134</v>
      </c>
      <c r="K1131" s="20" t="e">
        <f>VLOOKUP(D1131,'[1]Отчёт по доставленным'!$C$9:$L$1223,10,0)</f>
        <v>#N/A</v>
      </c>
    </row>
    <row r="1132" spans="1:11" x14ac:dyDescent="0.25">
      <c r="A1132" s="13" t="s">
        <v>4122</v>
      </c>
      <c r="B1132" s="14" t="s">
        <v>4123</v>
      </c>
      <c r="C1132" s="14" t="s">
        <v>2824</v>
      </c>
      <c r="D1132" s="14" t="s">
        <v>4124</v>
      </c>
      <c r="E1132" s="15" t="s">
        <v>4125</v>
      </c>
      <c r="F1132" s="16"/>
      <c r="G1132" s="16"/>
      <c r="H1132" s="17" t="s">
        <v>16</v>
      </c>
      <c r="I1132" s="18">
        <v>3935.84</v>
      </c>
      <c r="J1132" s="19"/>
      <c r="K1132" s="20" t="str">
        <f>VLOOKUP(D1132,'[1]Отчёт по доставленным'!$C$9:$L$1223,10,0)</f>
        <v>доставлено</v>
      </c>
    </row>
    <row r="1133" spans="1:11" ht="63" x14ac:dyDescent="0.25">
      <c r="A1133" s="13" t="s">
        <v>4126</v>
      </c>
      <c r="B1133" s="14" t="s">
        <v>16</v>
      </c>
      <c r="C1133" s="14" t="s">
        <v>16</v>
      </c>
      <c r="D1133" s="14" t="s">
        <v>16</v>
      </c>
      <c r="E1133" s="15"/>
      <c r="F1133" s="16" t="s">
        <v>4127</v>
      </c>
      <c r="G1133" s="16" t="s">
        <v>4128</v>
      </c>
      <c r="H1133" s="17" t="s">
        <v>2980</v>
      </c>
      <c r="I1133" s="18"/>
      <c r="J1133" s="21">
        <v>45134</v>
      </c>
      <c r="K1133" s="20" t="e">
        <f>VLOOKUP(D1133,'[1]Отчёт по доставленным'!$C$9:$L$1223,10,0)</f>
        <v>#N/A</v>
      </c>
    </row>
    <row r="1134" spans="1:11" x14ac:dyDescent="0.25">
      <c r="A1134" s="13" t="s">
        <v>4129</v>
      </c>
      <c r="B1134" s="14" t="s">
        <v>4130</v>
      </c>
      <c r="C1134" s="14" t="s">
        <v>2824</v>
      </c>
      <c r="D1134" s="14" t="s">
        <v>4131</v>
      </c>
      <c r="E1134" s="15" t="s">
        <v>4132</v>
      </c>
      <c r="F1134" s="16"/>
      <c r="G1134" s="16"/>
      <c r="H1134" s="17" t="s">
        <v>16</v>
      </c>
      <c r="I1134" s="18">
        <v>8619.59</v>
      </c>
      <c r="J1134" s="19"/>
      <c r="K1134" s="20" t="str">
        <f>VLOOKUP(D1134,'[1]Отчёт по доставленным'!$C$9:$L$1223,10,0)</f>
        <v>доставлено</v>
      </c>
    </row>
    <row r="1135" spans="1:11" ht="47.25" x14ac:dyDescent="0.25">
      <c r="A1135" s="13" t="s">
        <v>4133</v>
      </c>
      <c r="B1135" s="14" t="s">
        <v>16</v>
      </c>
      <c r="C1135" s="14" t="s">
        <v>16</v>
      </c>
      <c r="D1135" s="14" t="s">
        <v>16</v>
      </c>
      <c r="E1135" s="15"/>
      <c r="F1135" s="16" t="s">
        <v>4134</v>
      </c>
      <c r="G1135" s="16"/>
      <c r="H1135" s="17" t="s">
        <v>2980</v>
      </c>
      <c r="I1135" s="18"/>
      <c r="J1135" s="21">
        <v>45134</v>
      </c>
      <c r="K1135" s="20" t="e">
        <f>VLOOKUP(D1135,'[1]Отчёт по доставленным'!$C$9:$L$1223,10,0)</f>
        <v>#N/A</v>
      </c>
    </row>
    <row r="1136" spans="1:11" x14ac:dyDescent="0.25">
      <c r="A1136" s="13" t="s">
        <v>4135</v>
      </c>
      <c r="B1136" s="14" t="s">
        <v>4136</v>
      </c>
      <c r="C1136" s="14" t="s">
        <v>2824</v>
      </c>
      <c r="D1136" s="14" t="s">
        <v>2559</v>
      </c>
      <c r="E1136" s="15" t="s">
        <v>4137</v>
      </c>
      <c r="F1136" s="16"/>
      <c r="G1136" s="16"/>
      <c r="H1136" s="17" t="s">
        <v>16</v>
      </c>
      <c r="I1136" s="18">
        <v>18013.580000000002</v>
      </c>
      <c r="J1136" s="19"/>
      <c r="K1136" s="20" t="str">
        <f>VLOOKUP(D1136,'[1]Отчёт по доставленным'!$C$9:$L$1223,10,0)</f>
        <v>доставлено</v>
      </c>
    </row>
    <row r="1137" spans="1:11" ht="63" x14ac:dyDescent="0.25">
      <c r="A1137" s="13" t="s">
        <v>4138</v>
      </c>
      <c r="B1137" s="14" t="s">
        <v>16</v>
      </c>
      <c r="C1137" s="14" t="s">
        <v>16</v>
      </c>
      <c r="D1137" s="14" t="s">
        <v>16</v>
      </c>
      <c r="E1137" s="15"/>
      <c r="F1137" s="16" t="s">
        <v>4139</v>
      </c>
      <c r="G1137" s="16" t="s">
        <v>4140</v>
      </c>
      <c r="H1137" s="17" t="s">
        <v>2980</v>
      </c>
      <c r="I1137" s="18"/>
      <c r="J1137" s="21">
        <v>45134</v>
      </c>
      <c r="K1137" s="20" t="e">
        <f>VLOOKUP(D1137,'[1]Отчёт по доставленным'!$C$9:$L$1223,10,0)</f>
        <v>#N/A</v>
      </c>
    </row>
    <row r="1138" spans="1:11" x14ac:dyDescent="0.25">
      <c r="A1138" s="13" t="s">
        <v>4141</v>
      </c>
      <c r="B1138" s="14" t="s">
        <v>4142</v>
      </c>
      <c r="C1138" s="14" t="s">
        <v>2824</v>
      </c>
      <c r="D1138" s="14" t="s">
        <v>4143</v>
      </c>
      <c r="E1138" s="15" t="s">
        <v>4144</v>
      </c>
      <c r="F1138" s="16"/>
      <c r="G1138" s="16"/>
      <c r="H1138" s="17" t="s">
        <v>16</v>
      </c>
      <c r="I1138" s="18">
        <v>10145.74</v>
      </c>
      <c r="J1138" s="19"/>
      <c r="K1138" s="20" t="str">
        <f>VLOOKUP(D1138,'[1]Отчёт по доставленным'!$C$9:$L$1223,10,0)</f>
        <v>доставлено</v>
      </c>
    </row>
    <row r="1139" spans="1:11" ht="31.5" x14ac:dyDescent="0.25">
      <c r="A1139" s="13" t="s">
        <v>4145</v>
      </c>
      <c r="B1139" s="14" t="s">
        <v>16</v>
      </c>
      <c r="C1139" s="14" t="s">
        <v>16</v>
      </c>
      <c r="D1139" s="14" t="s">
        <v>16</v>
      </c>
      <c r="E1139" s="15"/>
      <c r="F1139" s="16" t="s">
        <v>4146</v>
      </c>
      <c r="G1139" s="16" t="s">
        <v>4147</v>
      </c>
      <c r="H1139" s="17" t="s">
        <v>4148</v>
      </c>
      <c r="I1139" s="18"/>
      <c r="J1139" s="21">
        <v>45134</v>
      </c>
      <c r="K1139" s="20" t="e">
        <f>VLOOKUP(D1139,'[1]Отчёт по доставленным'!$C$9:$L$1223,10,0)</f>
        <v>#N/A</v>
      </c>
    </row>
    <row r="1140" spans="1:11" x14ac:dyDescent="0.25">
      <c r="A1140" s="13" t="s">
        <v>4149</v>
      </c>
      <c r="B1140" s="14" t="s">
        <v>4150</v>
      </c>
      <c r="C1140" s="14" t="s">
        <v>2824</v>
      </c>
      <c r="D1140" s="14" t="s">
        <v>4151</v>
      </c>
      <c r="E1140" s="15" t="s">
        <v>4152</v>
      </c>
      <c r="F1140" s="16"/>
      <c r="G1140" s="16"/>
      <c r="H1140" s="17" t="s">
        <v>16</v>
      </c>
      <c r="I1140" s="18">
        <v>34998.639999999999</v>
      </c>
      <c r="J1140" s="19"/>
      <c r="K1140" s="20" t="str">
        <f>VLOOKUP(D1140,'[1]Отчёт по доставленным'!$C$9:$L$1223,10,0)</f>
        <v>доставлено</v>
      </c>
    </row>
    <row r="1141" spans="1:11" ht="31.5" x14ac:dyDescent="0.25">
      <c r="A1141" s="13" t="s">
        <v>4153</v>
      </c>
      <c r="B1141" s="14" t="s">
        <v>16</v>
      </c>
      <c r="C1141" s="14" t="s">
        <v>16</v>
      </c>
      <c r="D1141" s="14" t="s">
        <v>16</v>
      </c>
      <c r="E1141" s="15"/>
      <c r="F1141" s="16" t="s">
        <v>4154</v>
      </c>
      <c r="G1141" s="16" t="s">
        <v>4155</v>
      </c>
      <c r="H1141" s="17" t="s">
        <v>1496</v>
      </c>
      <c r="I1141" s="18"/>
      <c r="J1141" s="21">
        <v>45134</v>
      </c>
      <c r="K1141" s="20" t="e">
        <f>VLOOKUP(D1141,'[1]Отчёт по доставленным'!$C$9:$L$1223,10,0)</f>
        <v>#N/A</v>
      </c>
    </row>
    <row r="1142" spans="1:11" x14ac:dyDescent="0.25">
      <c r="A1142" s="13" t="s">
        <v>4156</v>
      </c>
      <c r="B1142" s="14" t="s">
        <v>4157</v>
      </c>
      <c r="C1142" s="14" t="s">
        <v>2824</v>
      </c>
      <c r="D1142" s="14" t="s">
        <v>4158</v>
      </c>
      <c r="E1142" s="15" t="s">
        <v>4159</v>
      </c>
      <c r="F1142" s="16"/>
      <c r="G1142" s="16"/>
      <c r="H1142" s="17" t="s">
        <v>16</v>
      </c>
      <c r="I1142" s="18">
        <v>2771.53</v>
      </c>
      <c r="J1142" s="19"/>
      <c r="K1142" s="20" t="str">
        <f>VLOOKUP(D1142,'[1]Отчёт по доставленным'!$C$9:$L$1223,10,0)</f>
        <v>доставлено</v>
      </c>
    </row>
    <row r="1143" spans="1:11" ht="31.5" x14ac:dyDescent="0.25">
      <c r="A1143" s="13" t="s">
        <v>4160</v>
      </c>
      <c r="B1143" s="14" t="s">
        <v>16</v>
      </c>
      <c r="C1143" s="14" t="s">
        <v>16</v>
      </c>
      <c r="D1143" s="14" t="s">
        <v>16</v>
      </c>
      <c r="E1143" s="15"/>
      <c r="F1143" s="16" t="s">
        <v>4161</v>
      </c>
      <c r="G1143" s="16" t="s">
        <v>4162</v>
      </c>
      <c r="H1143" s="17" t="s">
        <v>3917</v>
      </c>
      <c r="I1143" s="18"/>
      <c r="J1143" s="21">
        <v>45134</v>
      </c>
      <c r="K1143" s="20" t="e">
        <f>VLOOKUP(D1143,'[1]Отчёт по доставленным'!$C$9:$L$1223,10,0)</f>
        <v>#N/A</v>
      </c>
    </row>
    <row r="1144" spans="1:11" x14ac:dyDescent="0.25">
      <c r="A1144" s="13" t="s">
        <v>4163</v>
      </c>
      <c r="B1144" s="14" t="s">
        <v>4164</v>
      </c>
      <c r="C1144" s="14" t="s">
        <v>2824</v>
      </c>
      <c r="D1144" s="14" t="s">
        <v>4165</v>
      </c>
      <c r="E1144" s="15" t="s">
        <v>4166</v>
      </c>
      <c r="F1144" s="16"/>
      <c r="G1144" s="16"/>
      <c r="H1144" s="17" t="s">
        <v>16</v>
      </c>
      <c r="I1144" s="18">
        <v>7885.95</v>
      </c>
      <c r="J1144" s="19"/>
      <c r="K1144" s="20" t="str">
        <f>VLOOKUP(D1144,'[1]Отчёт по доставленным'!$C$9:$L$1223,10,0)</f>
        <v>доставлено</v>
      </c>
    </row>
    <row r="1145" spans="1:11" ht="63" x14ac:dyDescent="0.25">
      <c r="A1145" s="13" t="s">
        <v>4167</v>
      </c>
      <c r="B1145" s="14" t="s">
        <v>16</v>
      </c>
      <c r="C1145" s="14" t="s">
        <v>16</v>
      </c>
      <c r="D1145" s="14" t="s">
        <v>16</v>
      </c>
      <c r="E1145" s="15"/>
      <c r="F1145" s="16" t="s">
        <v>4168</v>
      </c>
      <c r="G1145" s="16" t="s">
        <v>4169</v>
      </c>
      <c r="H1145" s="17" t="s">
        <v>2980</v>
      </c>
      <c r="I1145" s="18"/>
      <c r="J1145" s="21">
        <v>45134</v>
      </c>
      <c r="K1145" s="20" t="e">
        <f>VLOOKUP(D1145,'[1]Отчёт по доставленным'!$C$9:$L$1223,10,0)</f>
        <v>#N/A</v>
      </c>
    </row>
    <row r="1146" spans="1:11" x14ac:dyDescent="0.25">
      <c r="A1146" s="13" t="s">
        <v>4170</v>
      </c>
      <c r="B1146" s="14" t="s">
        <v>4171</v>
      </c>
      <c r="C1146" s="14" t="s">
        <v>2824</v>
      </c>
      <c r="D1146" s="14" t="s">
        <v>16</v>
      </c>
      <c r="E1146" s="15" t="s">
        <v>4172</v>
      </c>
      <c r="F1146" s="16"/>
      <c r="G1146" s="16"/>
      <c r="H1146" s="17" t="s">
        <v>16</v>
      </c>
      <c r="I1146" s="18">
        <v>125580.90000000001</v>
      </c>
      <c r="J1146" s="19"/>
      <c r="K1146" s="20" t="e">
        <f>VLOOKUP(D1146,'[1]Отчёт по доставленным'!$C$9:$L$1223,10,0)</f>
        <v>#N/A</v>
      </c>
    </row>
    <row r="1147" spans="1:11" ht="31.5" x14ac:dyDescent="0.25">
      <c r="A1147" s="13" t="s">
        <v>4173</v>
      </c>
      <c r="B1147" s="14" t="s">
        <v>16</v>
      </c>
      <c r="C1147" s="14" t="s">
        <v>16</v>
      </c>
      <c r="D1147" s="14" t="s">
        <v>16</v>
      </c>
      <c r="E1147" s="15"/>
      <c r="F1147" s="16" t="s">
        <v>4174</v>
      </c>
      <c r="G1147" s="16" t="s">
        <v>4175</v>
      </c>
      <c r="H1147" s="17" t="s">
        <v>4176</v>
      </c>
      <c r="I1147" s="18"/>
      <c r="J1147" s="21">
        <v>45134</v>
      </c>
      <c r="K1147" s="20" t="e">
        <f>VLOOKUP(D1147,'[1]Отчёт по доставленным'!$C$9:$L$1223,10,0)</f>
        <v>#N/A</v>
      </c>
    </row>
    <row r="1148" spans="1:11" x14ac:dyDescent="0.25">
      <c r="A1148" s="13" t="s">
        <v>4177</v>
      </c>
      <c r="B1148" s="14" t="s">
        <v>4178</v>
      </c>
      <c r="C1148" s="14" t="s">
        <v>2824</v>
      </c>
      <c r="D1148" s="14" t="s">
        <v>4179</v>
      </c>
      <c r="E1148" s="15" t="s">
        <v>4180</v>
      </c>
      <c r="F1148" s="16"/>
      <c r="G1148" s="16"/>
      <c r="H1148" s="17" t="s">
        <v>16</v>
      </c>
      <c r="I1148" s="18">
        <v>5739.9400000000005</v>
      </c>
      <c r="J1148" s="19"/>
      <c r="K1148" s="20" t="str">
        <f>VLOOKUP(D1148,'[1]Отчёт по доставленным'!$C$9:$L$1223,10,0)</f>
        <v>доставлено</v>
      </c>
    </row>
    <row r="1149" spans="1:11" ht="31.5" x14ac:dyDescent="0.25">
      <c r="A1149" s="13" t="s">
        <v>4181</v>
      </c>
      <c r="B1149" s="14" t="s">
        <v>16</v>
      </c>
      <c r="C1149" s="14" t="s">
        <v>16</v>
      </c>
      <c r="D1149" s="14" t="s">
        <v>16</v>
      </c>
      <c r="E1149" s="15"/>
      <c r="F1149" s="16" t="s">
        <v>4182</v>
      </c>
      <c r="G1149" s="16" t="s">
        <v>4183</v>
      </c>
      <c r="H1149" s="17" t="s">
        <v>4148</v>
      </c>
      <c r="I1149" s="18"/>
      <c r="J1149" s="21">
        <v>45134</v>
      </c>
      <c r="K1149" s="20" t="e">
        <f>VLOOKUP(D1149,'[1]Отчёт по доставленным'!$C$9:$L$1223,10,0)</f>
        <v>#N/A</v>
      </c>
    </row>
    <row r="1150" spans="1:11" ht="31.5" x14ac:dyDescent="0.25">
      <c r="A1150" s="13" t="s">
        <v>4184</v>
      </c>
      <c r="B1150" s="14" t="s">
        <v>4185</v>
      </c>
      <c r="C1150" s="14" t="s">
        <v>2824</v>
      </c>
      <c r="D1150" s="14" t="s">
        <v>4186</v>
      </c>
      <c r="E1150" s="15" t="s">
        <v>4187</v>
      </c>
      <c r="F1150" s="16"/>
      <c r="G1150" s="16"/>
      <c r="H1150" s="17" t="s">
        <v>16</v>
      </c>
      <c r="I1150" s="18">
        <v>76393.149999999994</v>
      </c>
      <c r="J1150" s="19"/>
      <c r="K1150" s="20" t="str">
        <f>VLOOKUP(D1150,'[1]Отчёт по доставленным'!$C$9:$L$1223,10,0)</f>
        <v>доставлено</v>
      </c>
    </row>
    <row r="1151" spans="1:11" x14ac:dyDescent="0.25">
      <c r="A1151" s="13" t="s">
        <v>4188</v>
      </c>
      <c r="B1151" s="14" t="s">
        <v>16</v>
      </c>
      <c r="C1151" s="14" t="s">
        <v>16</v>
      </c>
      <c r="D1151" s="14" t="s">
        <v>16</v>
      </c>
      <c r="E1151" s="15"/>
      <c r="F1151" s="16" t="s">
        <v>46</v>
      </c>
      <c r="G1151" s="16" t="s">
        <v>4189</v>
      </c>
      <c r="H1151" s="17" t="s">
        <v>4190</v>
      </c>
      <c r="I1151" s="18"/>
      <c r="J1151" s="21">
        <v>45134</v>
      </c>
      <c r="K1151" s="20" t="e">
        <f>VLOOKUP(D1151,'[1]Отчёт по доставленным'!$C$9:$L$1223,10,0)</f>
        <v>#N/A</v>
      </c>
    </row>
    <row r="1152" spans="1:11" x14ac:dyDescent="0.25">
      <c r="A1152" s="13" t="s">
        <v>4191</v>
      </c>
      <c r="B1152" s="14" t="s">
        <v>4192</v>
      </c>
      <c r="C1152" s="14" t="s">
        <v>2824</v>
      </c>
      <c r="D1152" s="14" t="s">
        <v>4193</v>
      </c>
      <c r="E1152" s="15" t="s">
        <v>4194</v>
      </c>
      <c r="F1152" s="16"/>
      <c r="G1152" s="16"/>
      <c r="H1152" s="17" t="s">
        <v>16</v>
      </c>
      <c r="I1152" s="18">
        <v>50414.98</v>
      </c>
      <c r="J1152" s="19"/>
      <c r="K1152" s="20" t="str">
        <f>VLOOKUP(D1152,'[1]Отчёт по доставленным'!$C$9:$L$1223,10,0)</f>
        <v>не отправлено</v>
      </c>
    </row>
    <row r="1153" spans="1:11" ht="31.5" x14ac:dyDescent="0.25">
      <c r="A1153" s="13" t="s">
        <v>4195</v>
      </c>
      <c r="B1153" s="14" t="s">
        <v>16</v>
      </c>
      <c r="C1153" s="14" t="s">
        <v>16</v>
      </c>
      <c r="D1153" s="14" t="s">
        <v>16</v>
      </c>
      <c r="E1153" s="15"/>
      <c r="F1153" s="16" t="s">
        <v>4196</v>
      </c>
      <c r="G1153" s="16" t="s">
        <v>4197</v>
      </c>
      <c r="H1153" s="17" t="s">
        <v>1496</v>
      </c>
      <c r="I1153" s="18"/>
      <c r="J1153" s="21">
        <v>45134</v>
      </c>
      <c r="K1153" s="20" t="e">
        <f>VLOOKUP(D1153,'[1]Отчёт по доставленным'!$C$9:$L$1223,10,0)</f>
        <v>#N/A</v>
      </c>
    </row>
    <row r="1154" spans="1:11" x14ac:dyDescent="0.25">
      <c r="A1154" s="13" t="s">
        <v>4198</v>
      </c>
      <c r="B1154" s="14" t="s">
        <v>4199</v>
      </c>
      <c r="C1154" s="14" t="s">
        <v>2824</v>
      </c>
      <c r="D1154" s="14" t="s">
        <v>4200</v>
      </c>
      <c r="E1154" s="15" t="s">
        <v>4201</v>
      </c>
      <c r="F1154" s="16"/>
      <c r="G1154" s="16"/>
      <c r="H1154" s="17" t="s">
        <v>16</v>
      </c>
      <c r="I1154" s="18">
        <v>20070.89</v>
      </c>
      <c r="J1154" s="19"/>
      <c r="K1154" s="20" t="str">
        <f>VLOOKUP(D1154,'[1]Отчёт по доставленным'!$C$9:$L$1223,10,0)</f>
        <v>не доставлено</v>
      </c>
    </row>
    <row r="1155" spans="1:11" ht="31.5" x14ac:dyDescent="0.25">
      <c r="A1155" s="13" t="s">
        <v>4202</v>
      </c>
      <c r="B1155" s="14" t="s">
        <v>16</v>
      </c>
      <c r="C1155" s="14" t="s">
        <v>16</v>
      </c>
      <c r="D1155" s="14" t="s">
        <v>16</v>
      </c>
      <c r="E1155" s="15"/>
      <c r="F1155" s="16" t="s">
        <v>4203</v>
      </c>
      <c r="G1155" s="16" t="s">
        <v>4204</v>
      </c>
      <c r="H1155" s="17" t="s">
        <v>4205</v>
      </c>
      <c r="I1155" s="18"/>
      <c r="J1155" s="21">
        <v>45134</v>
      </c>
      <c r="K1155" s="20" t="e">
        <f>VLOOKUP(D1155,'[1]Отчёт по доставленным'!$C$9:$L$1223,10,0)</f>
        <v>#N/A</v>
      </c>
    </row>
    <row r="1156" spans="1:11" x14ac:dyDescent="0.25">
      <c r="A1156" s="13" t="s">
        <v>4206</v>
      </c>
      <c r="B1156" s="14" t="s">
        <v>4207</v>
      </c>
      <c r="C1156" s="14" t="s">
        <v>2824</v>
      </c>
      <c r="D1156" s="14" t="s">
        <v>4208</v>
      </c>
      <c r="E1156" s="15" t="s">
        <v>4209</v>
      </c>
      <c r="F1156" s="16"/>
      <c r="G1156" s="16"/>
      <c r="H1156" s="17" t="s">
        <v>16</v>
      </c>
      <c r="I1156" s="18">
        <v>1150.71</v>
      </c>
      <c r="J1156" s="19"/>
      <c r="K1156" s="20" t="str">
        <f>VLOOKUP(D1156,'[1]Отчёт по доставленным'!$C$9:$L$1223,10,0)</f>
        <v>доставлено</v>
      </c>
    </row>
    <row r="1157" spans="1:11" x14ac:dyDescent="0.25">
      <c r="A1157" s="13" t="s">
        <v>4210</v>
      </c>
      <c r="B1157" s="14" t="s">
        <v>16</v>
      </c>
      <c r="C1157" s="14" t="s">
        <v>16</v>
      </c>
      <c r="D1157" s="14" t="s">
        <v>16</v>
      </c>
      <c r="E1157" s="15"/>
      <c r="F1157" s="16" t="s">
        <v>4211</v>
      </c>
      <c r="G1157" s="16" t="s">
        <v>4212</v>
      </c>
      <c r="H1157" s="17" t="s">
        <v>4213</v>
      </c>
      <c r="I1157" s="18"/>
      <c r="J1157" s="21">
        <v>45134</v>
      </c>
      <c r="K1157" s="20" t="e">
        <f>VLOOKUP(D1157,'[1]Отчёт по доставленным'!$C$9:$L$1223,10,0)</f>
        <v>#N/A</v>
      </c>
    </row>
    <row r="1158" spans="1:11" x14ac:dyDescent="0.25">
      <c r="A1158" s="13" t="s">
        <v>4214</v>
      </c>
      <c r="B1158" s="14" t="s">
        <v>4215</v>
      </c>
      <c r="C1158" s="14" t="s">
        <v>2824</v>
      </c>
      <c r="D1158" s="14" t="s">
        <v>4208</v>
      </c>
      <c r="E1158" s="15" t="s">
        <v>4216</v>
      </c>
      <c r="F1158" s="16"/>
      <c r="G1158" s="16"/>
      <c r="H1158" s="17" t="s">
        <v>16</v>
      </c>
      <c r="I1158" s="18">
        <v>15210.31</v>
      </c>
      <c r="J1158" s="19"/>
      <c r="K1158" s="20" t="str">
        <f>VLOOKUP(D1158,'[1]Отчёт по доставленным'!$C$9:$L$1223,10,0)</f>
        <v>доставлено</v>
      </c>
    </row>
    <row r="1159" spans="1:11" ht="31.5" x14ac:dyDescent="0.25">
      <c r="A1159" s="13" t="s">
        <v>4217</v>
      </c>
      <c r="B1159" s="14" t="s">
        <v>16</v>
      </c>
      <c r="C1159" s="14" t="s">
        <v>16</v>
      </c>
      <c r="D1159" s="14" t="s">
        <v>16</v>
      </c>
      <c r="E1159" s="15"/>
      <c r="F1159" s="16" t="s">
        <v>4218</v>
      </c>
      <c r="G1159" s="16" t="s">
        <v>4219</v>
      </c>
      <c r="H1159" s="17" t="s">
        <v>2980</v>
      </c>
      <c r="I1159" s="18"/>
      <c r="J1159" s="21">
        <v>45134</v>
      </c>
      <c r="K1159" s="20" t="e">
        <f>VLOOKUP(D1159,'[1]Отчёт по доставленным'!$C$9:$L$1223,10,0)</f>
        <v>#N/A</v>
      </c>
    </row>
    <row r="1160" spans="1:11" x14ac:dyDescent="0.25">
      <c r="A1160" s="13" t="s">
        <v>4220</v>
      </c>
      <c r="B1160" s="14" t="s">
        <v>4221</v>
      </c>
      <c r="C1160" s="14" t="s">
        <v>2824</v>
      </c>
      <c r="D1160" s="14" t="s">
        <v>4222</v>
      </c>
      <c r="E1160" s="15" t="s">
        <v>4223</v>
      </c>
      <c r="F1160" s="16"/>
      <c r="G1160" s="16"/>
      <c r="H1160" s="17" t="s">
        <v>16</v>
      </c>
      <c r="I1160" s="18">
        <v>15357.210000000001</v>
      </c>
      <c r="J1160" s="19"/>
      <c r="K1160" s="20" t="str">
        <f>VLOOKUP(D1160,'[1]Отчёт по доставленным'!$C$9:$L$1223,10,0)</f>
        <v>доставлено</v>
      </c>
    </row>
    <row r="1161" spans="1:11" ht="47.25" x14ac:dyDescent="0.25">
      <c r="A1161" s="13" t="s">
        <v>4224</v>
      </c>
      <c r="B1161" s="14" t="s">
        <v>16</v>
      </c>
      <c r="C1161" s="14" t="s">
        <v>16</v>
      </c>
      <c r="D1161" s="14" t="s">
        <v>16</v>
      </c>
      <c r="E1161" s="15"/>
      <c r="F1161" s="16" t="s">
        <v>4225</v>
      </c>
      <c r="G1161" s="16" t="s">
        <v>4226</v>
      </c>
      <c r="H1161" s="17" t="s">
        <v>2980</v>
      </c>
      <c r="I1161" s="18"/>
      <c r="J1161" s="21">
        <v>45134</v>
      </c>
      <c r="K1161" s="20" t="e">
        <f>VLOOKUP(D1161,'[1]Отчёт по доставленным'!$C$9:$L$1223,10,0)</f>
        <v>#N/A</v>
      </c>
    </row>
    <row r="1162" spans="1:11" x14ac:dyDescent="0.25">
      <c r="A1162" s="13" t="s">
        <v>4227</v>
      </c>
      <c r="B1162" s="14" t="s">
        <v>4228</v>
      </c>
      <c r="C1162" s="14" t="s">
        <v>2824</v>
      </c>
      <c r="D1162" s="14" t="s">
        <v>3613</v>
      </c>
      <c r="E1162" s="15" t="s">
        <v>4229</v>
      </c>
      <c r="F1162" s="16"/>
      <c r="G1162" s="16"/>
      <c r="H1162" s="17" t="s">
        <v>16</v>
      </c>
      <c r="I1162" s="18">
        <v>46911.61</v>
      </c>
      <c r="J1162" s="19"/>
      <c r="K1162" s="20" t="str">
        <f>VLOOKUP(D1162,'[1]Отчёт по доставленным'!$C$9:$L$1223,10,0)</f>
        <v>доставлено</v>
      </c>
    </row>
    <row r="1163" spans="1:11" ht="47.25" x14ac:dyDescent="0.25">
      <c r="A1163" s="13" t="s">
        <v>4230</v>
      </c>
      <c r="B1163" s="14" t="s">
        <v>16</v>
      </c>
      <c r="C1163" s="14" t="s">
        <v>16</v>
      </c>
      <c r="D1163" s="14" t="s">
        <v>16</v>
      </c>
      <c r="E1163" s="15"/>
      <c r="F1163" s="16" t="s">
        <v>4231</v>
      </c>
      <c r="G1163" s="16" t="s">
        <v>4232</v>
      </c>
      <c r="H1163" s="17" t="s">
        <v>4233</v>
      </c>
      <c r="I1163" s="18"/>
      <c r="J1163" s="21">
        <v>45134</v>
      </c>
      <c r="K1163" s="20" t="e">
        <f>VLOOKUP(D1163,'[1]Отчёт по доставленным'!$C$9:$L$1223,10,0)</f>
        <v>#N/A</v>
      </c>
    </row>
    <row r="1164" spans="1:11" x14ac:dyDescent="0.25">
      <c r="A1164" s="13" t="s">
        <v>4234</v>
      </c>
      <c r="B1164" s="14" t="s">
        <v>4235</v>
      </c>
      <c r="C1164" s="14" t="s">
        <v>2824</v>
      </c>
      <c r="D1164" s="14" t="s">
        <v>4236</v>
      </c>
      <c r="E1164" s="15" t="s">
        <v>4237</v>
      </c>
      <c r="F1164" s="16"/>
      <c r="G1164" s="16"/>
      <c r="H1164" s="17" t="s">
        <v>16</v>
      </c>
      <c r="I1164" s="18">
        <v>3418.62</v>
      </c>
      <c r="J1164" s="19"/>
      <c r="K1164" s="20" t="str">
        <f>VLOOKUP(D1164,'[1]Отчёт по доставленным'!$C$9:$L$1223,10,0)</f>
        <v>доставлено</v>
      </c>
    </row>
    <row r="1165" spans="1:11" ht="47.25" x14ac:dyDescent="0.25">
      <c r="A1165" s="13" t="s">
        <v>4238</v>
      </c>
      <c r="B1165" s="14" t="s">
        <v>16</v>
      </c>
      <c r="C1165" s="14" t="s">
        <v>16</v>
      </c>
      <c r="D1165" s="14" t="s">
        <v>16</v>
      </c>
      <c r="E1165" s="15"/>
      <c r="F1165" s="16" t="s">
        <v>4239</v>
      </c>
      <c r="G1165" s="16" t="s">
        <v>4240</v>
      </c>
      <c r="H1165" s="17" t="s">
        <v>2980</v>
      </c>
      <c r="I1165" s="18"/>
      <c r="J1165" s="21">
        <v>45134</v>
      </c>
      <c r="K1165" s="20" t="e">
        <f>VLOOKUP(D1165,'[1]Отчёт по доставленным'!$C$9:$L$1223,10,0)</f>
        <v>#N/A</v>
      </c>
    </row>
    <row r="1166" spans="1:11" x14ac:dyDescent="0.25">
      <c r="A1166" s="13" t="s">
        <v>4241</v>
      </c>
      <c r="B1166" s="14" t="s">
        <v>4242</v>
      </c>
      <c r="C1166" s="14" t="s">
        <v>2824</v>
      </c>
      <c r="D1166" s="14" t="s">
        <v>4243</v>
      </c>
      <c r="E1166" s="15" t="s">
        <v>4244</v>
      </c>
      <c r="F1166" s="16"/>
      <c r="G1166" s="16"/>
      <c r="H1166" s="17" t="s">
        <v>16</v>
      </c>
      <c r="I1166" s="18">
        <v>2323</v>
      </c>
      <c r="J1166" s="19"/>
      <c r="K1166" s="20" t="str">
        <f>VLOOKUP(D1166,'[1]Отчёт по доставленным'!$C$9:$L$1223,10,0)</f>
        <v>доставлено</v>
      </c>
    </row>
    <row r="1167" spans="1:11" ht="31.5" x14ac:dyDescent="0.25">
      <c r="A1167" s="13" t="s">
        <v>4245</v>
      </c>
      <c r="B1167" s="14" t="s">
        <v>16</v>
      </c>
      <c r="C1167" s="14" t="s">
        <v>16</v>
      </c>
      <c r="D1167" s="14" t="s">
        <v>16</v>
      </c>
      <c r="E1167" s="15"/>
      <c r="F1167" s="16" t="s">
        <v>4246</v>
      </c>
      <c r="G1167" s="16" t="s">
        <v>4247</v>
      </c>
      <c r="H1167" s="17" t="s">
        <v>4014</v>
      </c>
      <c r="I1167" s="18"/>
      <c r="J1167" s="21">
        <v>45134</v>
      </c>
      <c r="K1167" s="20" t="e">
        <f>VLOOKUP(D1167,'[1]Отчёт по доставленным'!$C$9:$L$1223,10,0)</f>
        <v>#N/A</v>
      </c>
    </row>
    <row r="1168" spans="1:11" x14ac:dyDescent="0.25">
      <c r="A1168" s="13" t="s">
        <v>4248</v>
      </c>
      <c r="B1168" s="14" t="s">
        <v>4249</v>
      </c>
      <c r="C1168" s="14" t="s">
        <v>2824</v>
      </c>
      <c r="D1168" s="14" t="s">
        <v>4250</v>
      </c>
      <c r="E1168" s="15" t="s">
        <v>4251</v>
      </c>
      <c r="F1168" s="16"/>
      <c r="G1168" s="16"/>
      <c r="H1168" s="17" t="s">
        <v>16</v>
      </c>
      <c r="I1168" s="18">
        <v>13687.42</v>
      </c>
      <c r="J1168" s="19"/>
      <c r="K1168" s="20" t="str">
        <f>VLOOKUP(D1168,'[1]Отчёт по доставленным'!$C$9:$L$1223,10,0)</f>
        <v>отправлено</v>
      </c>
    </row>
    <row r="1169" spans="1:11" ht="31.5" x14ac:dyDescent="0.25">
      <c r="A1169" s="13" t="s">
        <v>4252</v>
      </c>
      <c r="B1169" s="14" t="s">
        <v>16</v>
      </c>
      <c r="C1169" s="14" t="s">
        <v>16</v>
      </c>
      <c r="D1169" s="14" t="s">
        <v>16</v>
      </c>
      <c r="E1169" s="15"/>
      <c r="F1169" s="16" t="s">
        <v>4253</v>
      </c>
      <c r="G1169" s="16" t="s">
        <v>3029</v>
      </c>
      <c r="H1169" s="17" t="s">
        <v>4148</v>
      </c>
      <c r="I1169" s="18"/>
      <c r="J1169" s="21">
        <v>45134</v>
      </c>
      <c r="K1169" s="20" t="e">
        <f>VLOOKUP(D1169,'[1]Отчёт по доставленным'!$C$9:$L$1223,10,0)</f>
        <v>#N/A</v>
      </c>
    </row>
    <row r="1170" spans="1:11" x14ac:dyDescent="0.25">
      <c r="A1170" s="13" t="s">
        <v>4254</v>
      </c>
      <c r="B1170" s="14" t="s">
        <v>4255</v>
      </c>
      <c r="C1170" s="14" t="s">
        <v>2824</v>
      </c>
      <c r="D1170" s="14" t="s">
        <v>1561</v>
      </c>
      <c r="E1170" s="15" t="s">
        <v>4256</v>
      </c>
      <c r="F1170" s="16"/>
      <c r="G1170" s="16"/>
      <c r="H1170" s="17" t="s">
        <v>16</v>
      </c>
      <c r="I1170" s="18">
        <v>29086.59</v>
      </c>
      <c r="J1170" s="19"/>
      <c r="K1170" s="20" t="str">
        <f>VLOOKUP(D1170,'[1]Отчёт по доставленным'!$C$9:$L$1223,10,0)</f>
        <v>доставлено</v>
      </c>
    </row>
    <row r="1171" spans="1:11" ht="47.25" x14ac:dyDescent="0.25">
      <c r="A1171" s="13" t="s">
        <v>4257</v>
      </c>
      <c r="B1171" s="14" t="s">
        <v>16</v>
      </c>
      <c r="C1171" s="14" t="s">
        <v>16</v>
      </c>
      <c r="D1171" s="14" t="s">
        <v>16</v>
      </c>
      <c r="E1171" s="15"/>
      <c r="F1171" s="16" t="s">
        <v>4258</v>
      </c>
      <c r="G1171" s="16" t="s">
        <v>4259</v>
      </c>
      <c r="H1171" s="17" t="s">
        <v>2980</v>
      </c>
      <c r="I1171" s="18"/>
      <c r="J1171" s="21">
        <v>45134</v>
      </c>
      <c r="K1171" s="20" t="e">
        <f>VLOOKUP(D1171,'[1]Отчёт по доставленным'!$C$9:$L$1223,10,0)</f>
        <v>#N/A</v>
      </c>
    </row>
    <row r="1172" spans="1:11" x14ac:dyDescent="0.25">
      <c r="A1172" s="13" t="s">
        <v>4260</v>
      </c>
      <c r="B1172" s="14" t="s">
        <v>4261</v>
      </c>
      <c r="C1172" s="14" t="s">
        <v>2824</v>
      </c>
      <c r="D1172" s="14" t="s">
        <v>16</v>
      </c>
      <c r="E1172" s="15" t="s">
        <v>4262</v>
      </c>
      <c r="F1172" s="16"/>
      <c r="G1172" s="16"/>
      <c r="H1172" s="17" t="s">
        <v>16</v>
      </c>
      <c r="I1172" s="18">
        <v>30635.73</v>
      </c>
      <c r="J1172" s="19"/>
      <c r="K1172" s="20" t="e">
        <f>VLOOKUP(D1172,'[1]Отчёт по доставленным'!$C$9:$L$1223,10,0)</f>
        <v>#N/A</v>
      </c>
    </row>
    <row r="1173" spans="1:11" ht="31.5" x14ac:dyDescent="0.25">
      <c r="A1173" s="13" t="s">
        <v>4263</v>
      </c>
      <c r="B1173" s="14" t="s">
        <v>16</v>
      </c>
      <c r="C1173" s="14" t="s">
        <v>16</v>
      </c>
      <c r="D1173" s="14" t="s">
        <v>16</v>
      </c>
      <c r="E1173" s="15"/>
      <c r="F1173" s="16" t="s">
        <v>4264</v>
      </c>
      <c r="G1173" s="16" t="s">
        <v>4265</v>
      </c>
      <c r="H1173" s="17" t="s">
        <v>2852</v>
      </c>
      <c r="I1173" s="18"/>
      <c r="J1173" s="21">
        <v>45134</v>
      </c>
      <c r="K1173" s="20" t="e">
        <f>VLOOKUP(D1173,'[1]Отчёт по доставленным'!$C$9:$L$1223,10,0)</f>
        <v>#N/A</v>
      </c>
    </row>
    <row r="1174" spans="1:11" x14ac:dyDescent="0.25">
      <c r="A1174" s="13" t="s">
        <v>4266</v>
      </c>
      <c r="B1174" s="14" t="s">
        <v>4267</v>
      </c>
      <c r="C1174" s="14" t="s">
        <v>2824</v>
      </c>
      <c r="D1174" s="14" t="s">
        <v>4268</v>
      </c>
      <c r="E1174" s="15" t="s">
        <v>4269</v>
      </c>
      <c r="F1174" s="16"/>
      <c r="G1174" s="16"/>
      <c r="H1174" s="17" t="s">
        <v>16</v>
      </c>
      <c r="I1174" s="18">
        <v>2419.36</v>
      </c>
      <c r="J1174" s="19"/>
      <c r="K1174" s="20" t="str">
        <f>VLOOKUP(D1174,'[1]Отчёт по доставленным'!$C$9:$L$1223,10,0)</f>
        <v>доставлено</v>
      </c>
    </row>
    <row r="1175" spans="1:11" ht="31.5" x14ac:dyDescent="0.25">
      <c r="A1175" s="13" t="s">
        <v>4270</v>
      </c>
      <c r="B1175" s="14" t="s">
        <v>16</v>
      </c>
      <c r="C1175" s="14" t="s">
        <v>16</v>
      </c>
      <c r="D1175" s="14" t="s">
        <v>16</v>
      </c>
      <c r="E1175" s="15"/>
      <c r="F1175" s="16" t="s">
        <v>4271</v>
      </c>
      <c r="G1175" s="16" t="s">
        <v>4272</v>
      </c>
      <c r="H1175" s="17" t="s">
        <v>4273</v>
      </c>
      <c r="I1175" s="18"/>
      <c r="J1175" s="21">
        <v>45134</v>
      </c>
      <c r="K1175" s="20" t="e">
        <f>VLOOKUP(D1175,'[1]Отчёт по доставленным'!$C$9:$L$1223,10,0)</f>
        <v>#N/A</v>
      </c>
    </row>
    <row r="1176" spans="1:11" x14ac:dyDescent="0.25">
      <c r="A1176" s="13" t="s">
        <v>4274</v>
      </c>
      <c r="B1176" s="14" t="s">
        <v>4275</v>
      </c>
      <c r="C1176" s="14" t="s">
        <v>2824</v>
      </c>
      <c r="D1176" s="14" t="s">
        <v>4276</v>
      </c>
      <c r="E1176" s="15" t="s">
        <v>4277</v>
      </c>
      <c r="F1176" s="16"/>
      <c r="G1176" s="16"/>
      <c r="H1176" s="17" t="s">
        <v>16</v>
      </c>
      <c r="I1176" s="18">
        <v>57387.18</v>
      </c>
      <c r="J1176" s="19"/>
      <c r="K1176" s="20" t="str">
        <f>VLOOKUP(D1176,'[1]Отчёт по доставленным'!$C$9:$L$1223,10,0)</f>
        <v>доставлено</v>
      </c>
    </row>
    <row r="1177" spans="1:11" ht="31.5" x14ac:dyDescent="0.25">
      <c r="A1177" s="13" t="s">
        <v>4278</v>
      </c>
      <c r="B1177" s="14" t="s">
        <v>16</v>
      </c>
      <c r="C1177" s="14" t="s">
        <v>16</v>
      </c>
      <c r="D1177" s="14" t="s">
        <v>16</v>
      </c>
      <c r="E1177" s="15"/>
      <c r="F1177" s="16" t="s">
        <v>4279</v>
      </c>
      <c r="G1177" s="16" t="s">
        <v>4189</v>
      </c>
      <c r="H1177" s="17" t="s">
        <v>3925</v>
      </c>
      <c r="I1177" s="18"/>
      <c r="J1177" s="21">
        <v>45134</v>
      </c>
      <c r="K1177" s="20" t="e">
        <f>VLOOKUP(D1177,'[1]Отчёт по доставленным'!$C$9:$L$1223,10,0)</f>
        <v>#N/A</v>
      </c>
    </row>
    <row r="1178" spans="1:11" x14ac:dyDescent="0.25">
      <c r="A1178" s="13" t="s">
        <v>4280</v>
      </c>
      <c r="B1178" s="14" t="s">
        <v>4281</v>
      </c>
      <c r="C1178" s="14" t="s">
        <v>2824</v>
      </c>
      <c r="D1178" s="14" t="s">
        <v>4282</v>
      </c>
      <c r="E1178" s="15" t="s">
        <v>4283</v>
      </c>
      <c r="F1178" s="16"/>
      <c r="G1178" s="16"/>
      <c r="H1178" s="17" t="s">
        <v>16</v>
      </c>
      <c r="I1178" s="18">
        <v>11692.77</v>
      </c>
      <c r="J1178" s="19"/>
      <c r="K1178" s="20" t="str">
        <f>VLOOKUP(D1178,'[1]Отчёт по доставленным'!$C$9:$L$1223,10,0)</f>
        <v>доставлено</v>
      </c>
    </row>
    <row r="1179" spans="1:11" ht="31.5" x14ac:dyDescent="0.25">
      <c r="A1179" s="13" t="s">
        <v>4284</v>
      </c>
      <c r="B1179" s="14" t="s">
        <v>16</v>
      </c>
      <c r="C1179" s="14" t="s">
        <v>16</v>
      </c>
      <c r="D1179" s="14" t="s">
        <v>16</v>
      </c>
      <c r="E1179" s="15"/>
      <c r="F1179" s="16" t="s">
        <v>4231</v>
      </c>
      <c r="G1179" s="16" t="s">
        <v>4285</v>
      </c>
      <c r="H1179" s="17" t="s">
        <v>3969</v>
      </c>
      <c r="I1179" s="18"/>
      <c r="J1179" s="21">
        <v>45134</v>
      </c>
      <c r="K1179" s="20" t="e">
        <f>VLOOKUP(D1179,'[1]Отчёт по доставленным'!$C$9:$L$1223,10,0)</f>
        <v>#N/A</v>
      </c>
    </row>
    <row r="1180" spans="1:11" x14ac:dyDescent="0.25">
      <c r="A1180" s="13" t="s">
        <v>4286</v>
      </c>
      <c r="B1180" s="14" t="s">
        <v>4287</v>
      </c>
      <c r="C1180" s="14" t="s">
        <v>2824</v>
      </c>
      <c r="D1180" s="14" t="s">
        <v>16</v>
      </c>
      <c r="E1180" s="15" t="s">
        <v>3769</v>
      </c>
      <c r="F1180" s="16"/>
      <c r="G1180" s="16"/>
      <c r="H1180" s="17" t="s">
        <v>16</v>
      </c>
      <c r="I1180" s="18">
        <v>2729.73</v>
      </c>
      <c r="J1180" s="19"/>
      <c r="K1180" s="20" t="e">
        <f>VLOOKUP(D1180,'[1]Отчёт по доставленным'!$C$9:$L$1223,10,0)</f>
        <v>#N/A</v>
      </c>
    </row>
    <row r="1181" spans="1:11" ht="31.5" x14ac:dyDescent="0.25">
      <c r="A1181" s="13" t="s">
        <v>4288</v>
      </c>
      <c r="B1181" s="14" t="s">
        <v>16</v>
      </c>
      <c r="C1181" s="14" t="s">
        <v>16</v>
      </c>
      <c r="D1181" s="14" t="s">
        <v>16</v>
      </c>
      <c r="E1181" s="15"/>
      <c r="F1181" s="16" t="s">
        <v>4289</v>
      </c>
      <c r="G1181" s="16" t="s">
        <v>3916</v>
      </c>
      <c r="H1181" s="17" t="s">
        <v>4290</v>
      </c>
      <c r="I1181" s="18"/>
      <c r="J1181" s="21">
        <v>45134</v>
      </c>
      <c r="K1181" s="20" t="e">
        <f>VLOOKUP(D1181,'[1]Отчёт по доставленным'!$C$9:$L$1223,10,0)</f>
        <v>#N/A</v>
      </c>
    </row>
    <row r="1182" spans="1:11" ht="47.25" x14ac:dyDescent="0.25">
      <c r="A1182" s="13" t="s">
        <v>4291</v>
      </c>
      <c r="B1182" s="14" t="s">
        <v>16</v>
      </c>
      <c r="C1182" s="14" t="s">
        <v>16</v>
      </c>
      <c r="D1182" s="14" t="s">
        <v>16</v>
      </c>
      <c r="E1182" s="15"/>
      <c r="F1182" s="16" t="s">
        <v>4292</v>
      </c>
      <c r="G1182" s="16" t="s">
        <v>4293</v>
      </c>
      <c r="H1182" s="17" t="s">
        <v>4294</v>
      </c>
      <c r="I1182" s="18"/>
      <c r="J1182" s="21">
        <v>45134</v>
      </c>
      <c r="K1182" s="20" t="e">
        <f>VLOOKUP(D1182,'[1]Отчёт по доставленным'!$C$9:$L$1223,10,0)</f>
        <v>#N/A</v>
      </c>
    </row>
    <row r="1183" spans="1:11" x14ac:dyDescent="0.25">
      <c r="A1183" s="13" t="s">
        <v>4295</v>
      </c>
      <c r="B1183" s="14" t="s">
        <v>4296</v>
      </c>
      <c r="C1183" s="14" t="s">
        <v>2824</v>
      </c>
      <c r="D1183" s="14" t="s">
        <v>4297</v>
      </c>
      <c r="E1183" s="15" t="s">
        <v>4298</v>
      </c>
      <c r="F1183" s="16"/>
      <c r="G1183" s="16"/>
      <c r="H1183" s="17" t="s">
        <v>16</v>
      </c>
      <c r="I1183" s="18">
        <v>4389.8500000000004</v>
      </c>
      <c r="J1183" s="19"/>
      <c r="K1183" s="20" t="str">
        <f>VLOOKUP(D1183,'[1]Отчёт по доставленным'!$C$9:$L$1223,10,0)</f>
        <v>доставлено</v>
      </c>
    </row>
    <row r="1184" spans="1:11" ht="63" x14ac:dyDescent="0.25">
      <c r="A1184" s="13" t="s">
        <v>4299</v>
      </c>
      <c r="B1184" s="14" t="s">
        <v>16</v>
      </c>
      <c r="C1184" s="14" t="s">
        <v>16</v>
      </c>
      <c r="D1184" s="14" t="s">
        <v>16</v>
      </c>
      <c r="E1184" s="15"/>
      <c r="F1184" s="16" t="s">
        <v>4300</v>
      </c>
      <c r="G1184" s="16" t="s">
        <v>4301</v>
      </c>
      <c r="H1184" s="17" t="s">
        <v>3036</v>
      </c>
      <c r="I1184" s="18"/>
      <c r="J1184" s="21">
        <v>45134</v>
      </c>
      <c r="K1184" s="20" t="e">
        <f>VLOOKUP(D1184,'[1]Отчёт по доставленным'!$C$9:$L$1223,10,0)</f>
        <v>#N/A</v>
      </c>
    </row>
    <row r="1185" spans="1:11" x14ac:dyDescent="0.25">
      <c r="A1185" s="13" t="s">
        <v>4302</v>
      </c>
      <c r="B1185" s="14" t="s">
        <v>4303</v>
      </c>
      <c r="C1185" s="14" t="s">
        <v>2824</v>
      </c>
      <c r="D1185" s="14" t="s">
        <v>4304</v>
      </c>
      <c r="E1185" s="15" t="s">
        <v>4305</v>
      </c>
      <c r="F1185" s="16"/>
      <c r="G1185" s="16"/>
      <c r="H1185" s="17" t="s">
        <v>16</v>
      </c>
      <c r="I1185" s="18">
        <v>5106.1900000000005</v>
      </c>
      <c r="J1185" s="19"/>
      <c r="K1185" s="20" t="str">
        <f>VLOOKUP(D1185,'[1]Отчёт по доставленным'!$C$9:$L$1223,10,0)</f>
        <v>доставлено</v>
      </c>
    </row>
    <row r="1186" spans="1:11" ht="47.25" x14ac:dyDescent="0.25">
      <c r="A1186" s="13" t="s">
        <v>4306</v>
      </c>
      <c r="B1186" s="14" t="s">
        <v>16</v>
      </c>
      <c r="C1186" s="14" t="s">
        <v>16</v>
      </c>
      <c r="D1186" s="14" t="s">
        <v>16</v>
      </c>
      <c r="E1186" s="15"/>
      <c r="F1186" s="16" t="s">
        <v>4307</v>
      </c>
      <c r="G1186" s="16" t="s">
        <v>4308</v>
      </c>
      <c r="H1186" s="17" t="s">
        <v>3036</v>
      </c>
      <c r="I1186" s="18"/>
      <c r="J1186" s="21">
        <v>45134</v>
      </c>
      <c r="K1186" s="20" t="e">
        <f>VLOOKUP(D1186,'[1]Отчёт по доставленным'!$C$9:$L$1223,10,0)</f>
        <v>#N/A</v>
      </c>
    </row>
    <row r="1187" spans="1:11" x14ac:dyDescent="0.25">
      <c r="A1187" s="13" t="s">
        <v>4309</v>
      </c>
      <c r="B1187" s="14" t="s">
        <v>4310</v>
      </c>
      <c r="C1187" s="14" t="s">
        <v>2824</v>
      </c>
      <c r="D1187" s="14" t="s">
        <v>4311</v>
      </c>
      <c r="E1187" s="15" t="s">
        <v>4312</v>
      </c>
      <c r="F1187" s="16"/>
      <c r="G1187" s="16"/>
      <c r="H1187" s="17" t="s">
        <v>16</v>
      </c>
      <c r="I1187" s="18">
        <v>13753.76</v>
      </c>
      <c r="J1187" s="19"/>
      <c r="K1187" s="20" t="str">
        <f>VLOOKUP(D1187,'[1]Отчёт по доставленным'!$C$9:$L$1223,10,0)</f>
        <v>доставлено</v>
      </c>
    </row>
    <row r="1188" spans="1:11" ht="31.5" x14ac:dyDescent="0.25">
      <c r="A1188" s="13" t="s">
        <v>4313</v>
      </c>
      <c r="B1188" s="14" t="s">
        <v>16</v>
      </c>
      <c r="C1188" s="14" t="s">
        <v>16</v>
      </c>
      <c r="D1188" s="14" t="s">
        <v>16</v>
      </c>
      <c r="E1188" s="15"/>
      <c r="F1188" s="16" t="s">
        <v>4314</v>
      </c>
      <c r="G1188" s="16" t="s">
        <v>3029</v>
      </c>
      <c r="H1188" s="17" t="s">
        <v>2852</v>
      </c>
      <c r="I1188" s="18"/>
      <c r="J1188" s="21">
        <v>45134</v>
      </c>
      <c r="K1188" s="20" t="e">
        <f>VLOOKUP(D1188,'[1]Отчёт по доставленным'!$C$9:$L$1223,10,0)</f>
        <v>#N/A</v>
      </c>
    </row>
    <row r="1189" spans="1:11" x14ac:dyDescent="0.25">
      <c r="A1189" s="13" t="s">
        <v>4315</v>
      </c>
      <c r="B1189" s="14" t="s">
        <v>4316</v>
      </c>
      <c r="C1189" s="14" t="s">
        <v>2824</v>
      </c>
      <c r="D1189" s="14" t="s">
        <v>16</v>
      </c>
      <c r="E1189" s="15" t="s">
        <v>4317</v>
      </c>
      <c r="F1189" s="16"/>
      <c r="G1189" s="16"/>
      <c r="H1189" s="17" t="s">
        <v>16</v>
      </c>
      <c r="I1189" s="18">
        <v>13083.58</v>
      </c>
      <c r="J1189" s="19"/>
      <c r="K1189" s="20" t="e">
        <f>VLOOKUP(D1189,'[1]Отчёт по доставленным'!$C$9:$L$1223,10,0)</f>
        <v>#N/A</v>
      </c>
    </row>
    <row r="1190" spans="1:11" ht="63" x14ac:dyDescent="0.25">
      <c r="A1190" s="13" t="s">
        <v>4318</v>
      </c>
      <c r="B1190" s="14" t="s">
        <v>16</v>
      </c>
      <c r="C1190" s="14" t="s">
        <v>16</v>
      </c>
      <c r="D1190" s="14" t="s">
        <v>16</v>
      </c>
      <c r="E1190" s="15"/>
      <c r="F1190" s="16" t="s">
        <v>4319</v>
      </c>
      <c r="G1190" s="16" t="s">
        <v>4030</v>
      </c>
      <c r="H1190" s="17" t="s">
        <v>2980</v>
      </c>
      <c r="I1190" s="18"/>
      <c r="J1190" s="21">
        <v>45134</v>
      </c>
      <c r="K1190" s="20" t="e">
        <f>VLOOKUP(D1190,'[1]Отчёт по доставленным'!$C$9:$L$1223,10,0)</f>
        <v>#N/A</v>
      </c>
    </row>
    <row r="1191" spans="1:11" x14ac:dyDescent="0.25">
      <c r="A1191" s="13" t="s">
        <v>4320</v>
      </c>
      <c r="B1191" s="14" t="s">
        <v>4321</v>
      </c>
      <c r="C1191" s="14" t="s">
        <v>2824</v>
      </c>
      <c r="D1191" s="14" t="s">
        <v>4322</v>
      </c>
      <c r="E1191" s="15" t="s">
        <v>4323</v>
      </c>
      <c r="F1191" s="16"/>
      <c r="G1191" s="16"/>
      <c r="H1191" s="17" t="s">
        <v>16</v>
      </c>
      <c r="I1191" s="18">
        <v>7914.03</v>
      </c>
      <c r="J1191" s="19"/>
      <c r="K1191" s="20" t="str">
        <f>VLOOKUP(D1191,'[1]Отчёт по доставленным'!$C$9:$L$1223,10,0)</f>
        <v>доставлено</v>
      </c>
    </row>
    <row r="1192" spans="1:11" ht="31.5" x14ac:dyDescent="0.25">
      <c r="A1192" s="13" t="s">
        <v>4324</v>
      </c>
      <c r="B1192" s="14" t="s">
        <v>16</v>
      </c>
      <c r="C1192" s="14" t="s">
        <v>16</v>
      </c>
      <c r="D1192" s="14" t="s">
        <v>16</v>
      </c>
      <c r="E1192" s="15"/>
      <c r="F1192" s="16" t="s">
        <v>4325</v>
      </c>
      <c r="G1192" s="16" t="s">
        <v>4183</v>
      </c>
      <c r="H1192" s="17" t="s">
        <v>1496</v>
      </c>
      <c r="I1192" s="18"/>
      <c r="J1192" s="21">
        <v>45134</v>
      </c>
      <c r="K1192" s="20" t="e">
        <f>VLOOKUP(D1192,'[1]Отчёт по доставленным'!$C$9:$L$1223,10,0)</f>
        <v>#N/A</v>
      </c>
    </row>
    <row r="1193" spans="1:11" x14ac:dyDescent="0.25">
      <c r="A1193" s="13" t="s">
        <v>4326</v>
      </c>
      <c r="B1193" s="14" t="s">
        <v>4327</v>
      </c>
      <c r="C1193" s="14" t="s">
        <v>2824</v>
      </c>
      <c r="D1193" s="14" t="s">
        <v>16</v>
      </c>
      <c r="E1193" s="15" t="s">
        <v>4328</v>
      </c>
      <c r="F1193" s="16"/>
      <c r="G1193" s="16"/>
      <c r="H1193" s="17" t="s">
        <v>16</v>
      </c>
      <c r="I1193" s="18">
        <v>1506.41</v>
      </c>
      <c r="J1193" s="19"/>
      <c r="K1193" s="20" t="e">
        <f>VLOOKUP(D1193,'[1]Отчёт по доставленным'!$C$9:$L$1223,10,0)</f>
        <v>#N/A</v>
      </c>
    </row>
    <row r="1194" spans="1:11" ht="31.5" x14ac:dyDescent="0.25">
      <c r="A1194" s="13" t="s">
        <v>4329</v>
      </c>
      <c r="B1194" s="14" t="s">
        <v>16</v>
      </c>
      <c r="C1194" s="14" t="s">
        <v>16</v>
      </c>
      <c r="D1194" s="14" t="s">
        <v>16</v>
      </c>
      <c r="E1194" s="15"/>
      <c r="F1194" s="16" t="s">
        <v>4271</v>
      </c>
      <c r="G1194" s="16" t="s">
        <v>4330</v>
      </c>
      <c r="H1194" s="17" t="s">
        <v>4331</v>
      </c>
      <c r="I1194" s="18"/>
      <c r="J1194" s="21">
        <v>45134</v>
      </c>
      <c r="K1194" s="20" t="e">
        <f>VLOOKUP(D1194,'[1]Отчёт по доставленным'!$C$9:$L$1223,10,0)</f>
        <v>#N/A</v>
      </c>
    </row>
    <row r="1195" spans="1:11" x14ac:dyDescent="0.25">
      <c r="A1195" s="13" t="s">
        <v>4332</v>
      </c>
      <c r="B1195" s="14" t="s">
        <v>4333</v>
      </c>
      <c r="C1195" s="14" t="s">
        <v>2824</v>
      </c>
      <c r="D1195" s="14" t="s">
        <v>16</v>
      </c>
      <c r="E1195" s="15" t="s">
        <v>4334</v>
      </c>
      <c r="F1195" s="16"/>
      <c r="G1195" s="16"/>
      <c r="H1195" s="17" t="s">
        <v>16</v>
      </c>
      <c r="I1195" s="18">
        <v>66185.289999999994</v>
      </c>
      <c r="J1195" s="19"/>
      <c r="K1195" s="20" t="e">
        <f>VLOOKUP(D1195,'[1]Отчёт по доставленным'!$C$9:$L$1223,10,0)</f>
        <v>#N/A</v>
      </c>
    </row>
    <row r="1196" spans="1:11" ht="31.5" x14ac:dyDescent="0.25">
      <c r="A1196" s="13" t="s">
        <v>4335</v>
      </c>
      <c r="B1196" s="14" t="s">
        <v>16</v>
      </c>
      <c r="C1196" s="14" t="s">
        <v>16</v>
      </c>
      <c r="D1196" s="14" t="s">
        <v>16</v>
      </c>
      <c r="E1196" s="15"/>
      <c r="F1196" s="16" t="s">
        <v>4336</v>
      </c>
      <c r="G1196" s="16" t="s">
        <v>4337</v>
      </c>
      <c r="H1196" s="17" t="s">
        <v>4338</v>
      </c>
      <c r="I1196" s="18"/>
      <c r="J1196" s="21">
        <v>45134</v>
      </c>
      <c r="K1196" s="20" t="e">
        <f>VLOOKUP(D1196,'[1]Отчёт по доставленным'!$C$9:$L$1223,10,0)</f>
        <v>#N/A</v>
      </c>
    </row>
    <row r="1197" spans="1:11" x14ac:dyDescent="0.25">
      <c r="A1197" s="13" t="s">
        <v>4339</v>
      </c>
      <c r="B1197" s="14" t="s">
        <v>4340</v>
      </c>
      <c r="C1197" s="14" t="s">
        <v>2824</v>
      </c>
      <c r="D1197" s="14" t="s">
        <v>4341</v>
      </c>
      <c r="E1197" s="15" t="s">
        <v>4342</v>
      </c>
      <c r="F1197" s="16"/>
      <c r="G1197" s="16"/>
      <c r="H1197" s="17" t="s">
        <v>16</v>
      </c>
      <c r="I1197" s="18">
        <v>81975.91</v>
      </c>
      <c r="J1197" s="19"/>
      <c r="K1197" s="20" t="str">
        <f>VLOOKUP(D1197,'[1]Отчёт по доставленным'!$C$9:$L$1223,10,0)</f>
        <v>доставлено</v>
      </c>
    </row>
    <row r="1198" spans="1:11" ht="31.5" x14ac:dyDescent="0.25">
      <c r="A1198" s="13" t="s">
        <v>4343</v>
      </c>
      <c r="B1198" s="14" t="s">
        <v>16</v>
      </c>
      <c r="C1198" s="14" t="s">
        <v>16</v>
      </c>
      <c r="D1198" s="14" t="s">
        <v>16</v>
      </c>
      <c r="E1198" s="15"/>
      <c r="F1198" s="16" t="s">
        <v>4344</v>
      </c>
      <c r="G1198" s="16" t="s">
        <v>4345</v>
      </c>
      <c r="H1198" s="17" t="s">
        <v>3036</v>
      </c>
      <c r="I1198" s="18"/>
      <c r="J1198" s="21">
        <v>45134</v>
      </c>
      <c r="K1198" s="20" t="e">
        <f>VLOOKUP(D1198,'[1]Отчёт по доставленным'!$C$9:$L$1223,10,0)</f>
        <v>#N/A</v>
      </c>
    </row>
    <row r="1199" spans="1:11" x14ac:dyDescent="0.25">
      <c r="A1199" s="13" t="s">
        <v>4346</v>
      </c>
      <c r="B1199" s="14" t="s">
        <v>4347</v>
      </c>
      <c r="C1199" s="14" t="s">
        <v>2824</v>
      </c>
      <c r="D1199" s="14" t="s">
        <v>4348</v>
      </c>
      <c r="E1199" s="15" t="s">
        <v>4349</v>
      </c>
      <c r="F1199" s="16"/>
      <c r="G1199" s="16"/>
      <c r="H1199" s="17" t="s">
        <v>16</v>
      </c>
      <c r="I1199" s="18">
        <v>2526.56</v>
      </c>
      <c r="J1199" s="19"/>
      <c r="K1199" s="20" t="str">
        <f>VLOOKUP(D1199,'[1]Отчёт по доставленным'!$C$9:$L$1223,10,0)</f>
        <v>доставлено</v>
      </c>
    </row>
    <row r="1200" spans="1:11" ht="31.5" x14ac:dyDescent="0.25">
      <c r="A1200" s="13" t="s">
        <v>4350</v>
      </c>
      <c r="B1200" s="14" t="s">
        <v>16</v>
      </c>
      <c r="C1200" s="14" t="s">
        <v>16</v>
      </c>
      <c r="D1200" s="14" t="s">
        <v>16</v>
      </c>
      <c r="E1200" s="15"/>
      <c r="F1200" s="16" t="s">
        <v>4253</v>
      </c>
      <c r="G1200" s="16" t="s">
        <v>4351</v>
      </c>
      <c r="H1200" s="17" t="s">
        <v>4352</v>
      </c>
      <c r="I1200" s="18"/>
      <c r="J1200" s="21">
        <v>45134</v>
      </c>
      <c r="K1200" s="20" t="e">
        <f>VLOOKUP(D1200,'[1]Отчёт по доставленным'!$C$9:$L$1223,10,0)</f>
        <v>#N/A</v>
      </c>
    </row>
    <row r="1201" spans="1:11" x14ac:dyDescent="0.25">
      <c r="A1201" s="13" t="s">
        <v>4353</v>
      </c>
      <c r="B1201" s="14" t="s">
        <v>4354</v>
      </c>
      <c r="C1201" s="14" t="s">
        <v>2824</v>
      </c>
      <c r="D1201" s="14" t="s">
        <v>4355</v>
      </c>
      <c r="E1201" s="15" t="s">
        <v>4356</v>
      </c>
      <c r="F1201" s="16"/>
      <c r="G1201" s="16"/>
      <c r="H1201" s="17" t="s">
        <v>16</v>
      </c>
      <c r="I1201" s="18">
        <v>5856.26</v>
      </c>
      <c r="J1201" s="19"/>
      <c r="K1201" s="20" t="str">
        <f>VLOOKUP(D1201,'[1]Отчёт по доставленным'!$C$9:$L$1223,10,0)</f>
        <v>доставлено</v>
      </c>
    </row>
    <row r="1202" spans="1:11" ht="31.5" x14ac:dyDescent="0.25">
      <c r="A1202" s="13" t="s">
        <v>4357</v>
      </c>
      <c r="B1202" s="14" t="s">
        <v>16</v>
      </c>
      <c r="C1202" s="14" t="s">
        <v>16</v>
      </c>
      <c r="D1202" s="14" t="s">
        <v>16</v>
      </c>
      <c r="E1202" s="15"/>
      <c r="F1202" s="16" t="s">
        <v>4358</v>
      </c>
      <c r="G1202" s="16" t="s">
        <v>4359</v>
      </c>
      <c r="H1202" s="17" t="s">
        <v>4360</v>
      </c>
      <c r="I1202" s="18"/>
      <c r="J1202" s="21">
        <v>45134</v>
      </c>
      <c r="K1202" s="20" t="e">
        <f>VLOOKUP(D1202,'[1]Отчёт по доставленным'!$C$9:$L$1223,10,0)</f>
        <v>#N/A</v>
      </c>
    </row>
    <row r="1203" spans="1:11" x14ac:dyDescent="0.25">
      <c r="A1203" s="13" t="s">
        <v>4361</v>
      </c>
      <c r="B1203" s="14" t="s">
        <v>4362</v>
      </c>
      <c r="C1203" s="14" t="s">
        <v>2824</v>
      </c>
      <c r="D1203" s="14" t="s">
        <v>4363</v>
      </c>
      <c r="E1203" s="15" t="s">
        <v>4364</v>
      </c>
      <c r="F1203" s="16"/>
      <c r="G1203" s="16"/>
      <c r="H1203" s="17" t="s">
        <v>16</v>
      </c>
      <c r="I1203" s="18">
        <v>7817.62</v>
      </c>
      <c r="J1203" s="19"/>
      <c r="K1203" s="20" t="str">
        <f>VLOOKUP(D1203,'[1]Отчёт по доставленным'!$C$9:$L$1223,10,0)</f>
        <v>отправлено</v>
      </c>
    </row>
    <row r="1204" spans="1:11" ht="31.5" x14ac:dyDescent="0.25">
      <c r="A1204" s="13" t="s">
        <v>4365</v>
      </c>
      <c r="B1204" s="14" t="s">
        <v>16</v>
      </c>
      <c r="C1204" s="14" t="s">
        <v>16</v>
      </c>
      <c r="D1204" s="14" t="s">
        <v>16</v>
      </c>
      <c r="E1204" s="15"/>
      <c r="F1204" s="16" t="s">
        <v>4366</v>
      </c>
      <c r="G1204" s="16" t="s">
        <v>4367</v>
      </c>
      <c r="H1204" s="17" t="s">
        <v>3036</v>
      </c>
      <c r="I1204" s="18"/>
      <c r="J1204" s="21">
        <v>45134</v>
      </c>
      <c r="K1204" s="20" t="e">
        <f>VLOOKUP(D1204,'[1]Отчёт по доставленным'!$C$9:$L$1223,10,0)</f>
        <v>#N/A</v>
      </c>
    </row>
    <row r="1205" spans="1:11" x14ac:dyDescent="0.25">
      <c r="A1205" s="13" t="s">
        <v>4368</v>
      </c>
      <c r="B1205" s="14" t="s">
        <v>4369</v>
      </c>
      <c r="C1205" s="14" t="s">
        <v>4370</v>
      </c>
      <c r="D1205" s="14" t="s">
        <v>4371</v>
      </c>
      <c r="E1205" s="15" t="s">
        <v>4372</v>
      </c>
      <c r="F1205" s="16"/>
      <c r="G1205" s="16"/>
      <c r="H1205" s="17" t="s">
        <v>16</v>
      </c>
      <c r="I1205" s="18">
        <v>3729.19</v>
      </c>
      <c r="J1205" s="19"/>
      <c r="K1205" s="20" t="str">
        <f>VLOOKUP(D1205,'[1]Отчёт по доставленным'!$C$9:$L$1223,10,0)</f>
        <v>доставлено</v>
      </c>
    </row>
    <row r="1206" spans="1:11" ht="47.25" x14ac:dyDescent="0.25">
      <c r="A1206" s="13" t="s">
        <v>4373</v>
      </c>
      <c r="B1206" s="14" t="s">
        <v>16</v>
      </c>
      <c r="C1206" s="14" t="s">
        <v>16</v>
      </c>
      <c r="D1206" s="14" t="s">
        <v>16</v>
      </c>
      <c r="E1206" s="15"/>
      <c r="F1206" s="16" t="s">
        <v>4374</v>
      </c>
      <c r="G1206" s="16" t="s">
        <v>4375</v>
      </c>
      <c r="H1206" s="17" t="s">
        <v>3125</v>
      </c>
      <c r="I1206" s="18"/>
      <c r="J1206" s="21">
        <v>45134</v>
      </c>
      <c r="K1206" s="20" t="e">
        <f>VLOOKUP(D1206,'[1]Отчёт по доставленным'!$C$9:$L$1223,10,0)</f>
        <v>#N/A</v>
      </c>
    </row>
    <row r="1207" spans="1:11" x14ac:dyDescent="0.25">
      <c r="A1207" s="13" t="s">
        <v>4376</v>
      </c>
      <c r="B1207" s="14" t="s">
        <v>4377</v>
      </c>
      <c r="C1207" s="14" t="s">
        <v>4370</v>
      </c>
      <c r="D1207" s="14" t="s">
        <v>4378</v>
      </c>
      <c r="E1207" s="15" t="s">
        <v>4379</v>
      </c>
      <c r="F1207" s="16"/>
      <c r="G1207" s="16"/>
      <c r="H1207" s="17" t="s">
        <v>16</v>
      </c>
      <c r="I1207" s="18">
        <v>19735.38</v>
      </c>
      <c r="J1207" s="19"/>
      <c r="K1207" s="20" t="str">
        <f>VLOOKUP(D1207,'[1]Отчёт по доставленным'!$C$9:$L$1223,10,0)</f>
        <v>доставлено</v>
      </c>
    </row>
    <row r="1208" spans="1:11" x14ac:dyDescent="0.25">
      <c r="A1208" s="13" t="s">
        <v>4380</v>
      </c>
      <c r="B1208" s="14" t="s">
        <v>16</v>
      </c>
      <c r="C1208" s="14" t="s">
        <v>16</v>
      </c>
      <c r="D1208" s="14" t="s">
        <v>16</v>
      </c>
      <c r="E1208" s="15"/>
      <c r="F1208" s="16" t="s">
        <v>4381</v>
      </c>
      <c r="G1208" s="16" t="s">
        <v>4382</v>
      </c>
      <c r="H1208" s="17" t="s">
        <v>2680</v>
      </c>
      <c r="I1208" s="18"/>
      <c r="J1208" s="21">
        <v>45134</v>
      </c>
      <c r="K1208" s="20" t="e">
        <f>VLOOKUP(D1208,'[1]Отчёт по доставленным'!$C$9:$L$1223,10,0)</f>
        <v>#N/A</v>
      </c>
    </row>
    <row r="1209" spans="1:11" x14ac:dyDescent="0.25">
      <c r="A1209" s="13" t="s">
        <v>4383</v>
      </c>
      <c r="B1209" s="14" t="s">
        <v>4384</v>
      </c>
      <c r="C1209" s="14" t="s">
        <v>4370</v>
      </c>
      <c r="D1209" s="14" t="s">
        <v>4385</v>
      </c>
      <c r="E1209" s="15" t="s">
        <v>4386</v>
      </c>
      <c r="F1209" s="16"/>
      <c r="G1209" s="16"/>
      <c r="H1209" s="17" t="s">
        <v>16</v>
      </c>
      <c r="I1209" s="18">
        <v>2185.87</v>
      </c>
      <c r="J1209" s="19"/>
      <c r="K1209" s="20" t="str">
        <f>VLOOKUP(D1209,'[1]Отчёт по доставленным'!$C$9:$L$1223,10,0)</f>
        <v>доставлено</v>
      </c>
    </row>
    <row r="1210" spans="1:11" ht="31.5" x14ac:dyDescent="0.25">
      <c r="A1210" s="13" t="s">
        <v>4387</v>
      </c>
      <c r="B1210" s="14" t="s">
        <v>16</v>
      </c>
      <c r="C1210" s="14" t="s">
        <v>16</v>
      </c>
      <c r="D1210" s="14" t="s">
        <v>16</v>
      </c>
      <c r="E1210" s="15"/>
      <c r="F1210" s="16" t="s">
        <v>4388</v>
      </c>
      <c r="G1210" s="16" t="s">
        <v>4389</v>
      </c>
      <c r="H1210" s="17" t="s">
        <v>1155</v>
      </c>
      <c r="I1210" s="18"/>
      <c r="J1210" s="21">
        <v>45134</v>
      </c>
      <c r="K1210" s="20" t="e">
        <f>VLOOKUP(D1210,'[1]Отчёт по доставленным'!$C$9:$L$1223,10,0)</f>
        <v>#N/A</v>
      </c>
    </row>
    <row r="1211" spans="1:11" ht="47.25" x14ac:dyDescent="0.25">
      <c r="A1211" s="13" t="s">
        <v>4390</v>
      </c>
      <c r="B1211" s="14" t="s">
        <v>16</v>
      </c>
      <c r="C1211" s="14" t="s">
        <v>16</v>
      </c>
      <c r="D1211" s="14" t="s">
        <v>16</v>
      </c>
      <c r="E1211" s="15"/>
      <c r="F1211" s="16" t="s">
        <v>4391</v>
      </c>
      <c r="G1211" s="16" t="s">
        <v>4392</v>
      </c>
      <c r="H1211" s="17" t="s">
        <v>4393</v>
      </c>
      <c r="I1211" s="18"/>
      <c r="J1211" s="21">
        <v>45134</v>
      </c>
      <c r="K1211" s="20" t="e">
        <f>VLOOKUP(D1211,'[1]Отчёт по доставленным'!$C$9:$L$1223,10,0)</f>
        <v>#N/A</v>
      </c>
    </row>
    <row r="1212" spans="1:11" x14ac:dyDescent="0.25">
      <c r="A1212" s="13" t="s">
        <v>4394</v>
      </c>
      <c r="B1212" s="14" t="s">
        <v>4395</v>
      </c>
      <c r="C1212" s="14" t="s">
        <v>4370</v>
      </c>
      <c r="D1212" s="14" t="s">
        <v>4396</v>
      </c>
      <c r="E1212" s="15" t="s">
        <v>4397</v>
      </c>
      <c r="F1212" s="16"/>
      <c r="G1212" s="16"/>
      <c r="H1212" s="17" t="s">
        <v>16</v>
      </c>
      <c r="I1212" s="18">
        <v>7943.59</v>
      </c>
      <c r="J1212" s="19"/>
      <c r="K1212" s="20" t="str">
        <f>VLOOKUP(D1212,'[1]Отчёт по доставленным'!$C$9:$L$1223,10,0)</f>
        <v>доставлено</v>
      </c>
    </row>
    <row r="1213" spans="1:11" ht="47.25" x14ac:dyDescent="0.25">
      <c r="A1213" s="13" t="s">
        <v>4398</v>
      </c>
      <c r="B1213" s="14" t="s">
        <v>16</v>
      </c>
      <c r="C1213" s="14" t="s">
        <v>16</v>
      </c>
      <c r="D1213" s="14" t="s">
        <v>16</v>
      </c>
      <c r="E1213" s="15"/>
      <c r="F1213" s="16" t="s">
        <v>4399</v>
      </c>
      <c r="G1213" s="16" t="s">
        <v>4400</v>
      </c>
      <c r="H1213" s="17" t="s">
        <v>4401</v>
      </c>
      <c r="I1213" s="18"/>
      <c r="J1213" s="21">
        <v>45134</v>
      </c>
      <c r="K1213" s="20" t="e">
        <f>VLOOKUP(D1213,'[1]Отчёт по доставленным'!$C$9:$L$1223,10,0)</f>
        <v>#N/A</v>
      </c>
    </row>
    <row r="1214" spans="1:11" x14ac:dyDescent="0.25">
      <c r="A1214" s="13" t="s">
        <v>4402</v>
      </c>
      <c r="B1214" s="14" t="s">
        <v>4403</v>
      </c>
      <c r="C1214" s="14" t="s">
        <v>4370</v>
      </c>
      <c r="D1214" s="14" t="s">
        <v>4404</v>
      </c>
      <c r="E1214" s="15" t="s">
        <v>4405</v>
      </c>
      <c r="F1214" s="16"/>
      <c r="G1214" s="16"/>
      <c r="H1214" s="17" t="s">
        <v>16</v>
      </c>
      <c r="I1214" s="18">
        <v>3403.4</v>
      </c>
      <c r="J1214" s="19"/>
      <c r="K1214" s="20" t="str">
        <f>VLOOKUP(D1214,'[1]Отчёт по доставленным'!$C$9:$L$1223,10,0)</f>
        <v>доставлено</v>
      </c>
    </row>
    <row r="1215" spans="1:11" ht="31.5" x14ac:dyDescent="0.25">
      <c r="A1215" s="13" t="s">
        <v>4406</v>
      </c>
      <c r="B1215" s="14" t="s">
        <v>16</v>
      </c>
      <c r="C1215" s="14" t="s">
        <v>16</v>
      </c>
      <c r="D1215" s="14" t="s">
        <v>16</v>
      </c>
      <c r="E1215" s="15"/>
      <c r="F1215" s="16" t="s">
        <v>4407</v>
      </c>
      <c r="G1215" s="16" t="s">
        <v>4408</v>
      </c>
      <c r="H1215" s="17" t="s">
        <v>4409</v>
      </c>
      <c r="I1215" s="18"/>
      <c r="J1215" s="21">
        <v>45134</v>
      </c>
      <c r="K1215" s="20" t="e">
        <f>VLOOKUP(D1215,'[1]Отчёт по доставленным'!$C$9:$L$1223,10,0)</f>
        <v>#N/A</v>
      </c>
    </row>
    <row r="1216" spans="1:11" x14ac:dyDescent="0.25">
      <c r="A1216" s="13" t="s">
        <v>4410</v>
      </c>
      <c r="B1216" s="14" t="s">
        <v>4411</v>
      </c>
      <c r="C1216" s="14" t="s">
        <v>4370</v>
      </c>
      <c r="D1216" s="14" t="s">
        <v>4412</v>
      </c>
      <c r="E1216" s="15" t="s">
        <v>4413</v>
      </c>
      <c r="F1216" s="16"/>
      <c r="G1216" s="16"/>
      <c r="H1216" s="17" t="s">
        <v>16</v>
      </c>
      <c r="I1216" s="18">
        <v>6168.64</v>
      </c>
      <c r="J1216" s="19"/>
      <c r="K1216" s="20" t="str">
        <f>VLOOKUP(D1216,'[1]Отчёт по доставленным'!$C$9:$L$1223,10,0)</f>
        <v>доставлено</v>
      </c>
    </row>
    <row r="1217" spans="1:11" ht="31.5" x14ac:dyDescent="0.25">
      <c r="A1217" s="13" t="s">
        <v>4414</v>
      </c>
      <c r="B1217" s="14" t="s">
        <v>16</v>
      </c>
      <c r="C1217" s="14" t="s">
        <v>16</v>
      </c>
      <c r="D1217" s="14" t="s">
        <v>16</v>
      </c>
      <c r="E1217" s="15"/>
      <c r="F1217" s="16" t="s">
        <v>4415</v>
      </c>
      <c r="G1217" s="16" t="s">
        <v>4416</v>
      </c>
      <c r="H1217" s="17" t="s">
        <v>1171</v>
      </c>
      <c r="I1217" s="18"/>
      <c r="J1217" s="21">
        <v>45134</v>
      </c>
      <c r="K1217" s="20" t="e">
        <f>VLOOKUP(D1217,'[1]Отчёт по доставленным'!$C$9:$L$1223,10,0)</f>
        <v>#N/A</v>
      </c>
    </row>
    <row r="1218" spans="1:11" x14ac:dyDescent="0.25">
      <c r="A1218" s="13" t="s">
        <v>4417</v>
      </c>
      <c r="B1218" s="14" t="s">
        <v>4418</v>
      </c>
      <c r="C1218" s="14" t="s">
        <v>4370</v>
      </c>
      <c r="D1218" s="14" t="s">
        <v>4419</v>
      </c>
      <c r="E1218" s="15" t="s">
        <v>4420</v>
      </c>
      <c r="F1218" s="16"/>
      <c r="G1218" s="16"/>
      <c r="H1218" s="17" t="s">
        <v>16</v>
      </c>
      <c r="I1218" s="18">
        <v>8266.380000000001</v>
      </c>
      <c r="J1218" s="19"/>
      <c r="K1218" s="20" t="str">
        <f>VLOOKUP(D1218,'[1]Отчёт по доставленным'!$C$9:$L$1223,10,0)</f>
        <v>доставлено</v>
      </c>
    </row>
    <row r="1219" spans="1:11" ht="47.25" x14ac:dyDescent="0.25">
      <c r="A1219" s="13" t="s">
        <v>4421</v>
      </c>
      <c r="B1219" s="14" t="s">
        <v>16</v>
      </c>
      <c r="C1219" s="14" t="s">
        <v>16</v>
      </c>
      <c r="D1219" s="14" t="s">
        <v>16</v>
      </c>
      <c r="E1219" s="15"/>
      <c r="F1219" s="16" t="s">
        <v>4422</v>
      </c>
      <c r="G1219" s="16" t="s">
        <v>4423</v>
      </c>
      <c r="H1219" s="17" t="s">
        <v>4424</v>
      </c>
      <c r="I1219" s="18"/>
      <c r="J1219" s="21">
        <v>45134</v>
      </c>
      <c r="K1219" s="20" t="e">
        <f>VLOOKUP(D1219,'[1]Отчёт по доставленным'!$C$9:$L$1223,10,0)</f>
        <v>#N/A</v>
      </c>
    </row>
    <row r="1220" spans="1:11" x14ac:dyDescent="0.25">
      <c r="A1220" s="13" t="s">
        <v>4425</v>
      </c>
      <c r="B1220" s="14" t="s">
        <v>4426</v>
      </c>
      <c r="C1220" s="14" t="s">
        <v>4370</v>
      </c>
      <c r="D1220" s="14" t="s">
        <v>4427</v>
      </c>
      <c r="E1220" s="15" t="s">
        <v>4428</v>
      </c>
      <c r="F1220" s="16"/>
      <c r="G1220" s="16"/>
      <c r="H1220" s="17" t="s">
        <v>16</v>
      </c>
      <c r="I1220" s="18">
        <v>13108.85</v>
      </c>
      <c r="J1220" s="19"/>
      <c r="K1220" s="20" t="str">
        <f>VLOOKUP(D1220,'[1]Отчёт по доставленным'!$C$9:$L$1223,10,0)</f>
        <v>доставлено</v>
      </c>
    </row>
    <row r="1221" spans="1:11" ht="31.5" x14ac:dyDescent="0.25">
      <c r="A1221" s="13" t="s">
        <v>4429</v>
      </c>
      <c r="B1221" s="14" t="s">
        <v>16</v>
      </c>
      <c r="C1221" s="14" t="s">
        <v>16</v>
      </c>
      <c r="D1221" s="14" t="s">
        <v>16</v>
      </c>
      <c r="E1221" s="15"/>
      <c r="F1221" s="16" t="s">
        <v>4430</v>
      </c>
      <c r="G1221" s="16" t="s">
        <v>4431</v>
      </c>
      <c r="H1221" s="17" t="s">
        <v>4432</v>
      </c>
      <c r="I1221" s="18"/>
      <c r="J1221" s="21">
        <v>45134</v>
      </c>
      <c r="K1221" s="20" t="e">
        <f>VLOOKUP(D1221,'[1]Отчёт по доставленным'!$C$9:$L$1223,10,0)</f>
        <v>#N/A</v>
      </c>
    </row>
    <row r="1222" spans="1:11" x14ac:dyDescent="0.25">
      <c r="A1222" s="13" t="s">
        <v>4433</v>
      </c>
      <c r="B1222" s="14" t="s">
        <v>4434</v>
      </c>
      <c r="C1222" s="14" t="s">
        <v>4370</v>
      </c>
      <c r="D1222" s="14" t="s">
        <v>4435</v>
      </c>
      <c r="E1222" s="15" t="s">
        <v>4436</v>
      </c>
      <c r="F1222" s="16"/>
      <c r="G1222" s="16"/>
      <c r="H1222" s="17" t="s">
        <v>16</v>
      </c>
      <c r="I1222" s="18">
        <v>15614.58</v>
      </c>
      <c r="J1222" s="19"/>
      <c r="K1222" s="20" t="str">
        <f>VLOOKUP(D1222,'[1]Отчёт по доставленным'!$C$9:$L$1223,10,0)</f>
        <v>доставлено</v>
      </c>
    </row>
    <row r="1223" spans="1:11" ht="47.25" x14ac:dyDescent="0.25">
      <c r="A1223" s="13" t="s">
        <v>4437</v>
      </c>
      <c r="B1223" s="14" t="s">
        <v>16</v>
      </c>
      <c r="C1223" s="14" t="s">
        <v>16</v>
      </c>
      <c r="D1223" s="14" t="s">
        <v>16</v>
      </c>
      <c r="E1223" s="15"/>
      <c r="F1223" s="16" t="s">
        <v>4438</v>
      </c>
      <c r="G1223" s="16" t="s">
        <v>4439</v>
      </c>
      <c r="H1223" s="17" t="s">
        <v>1171</v>
      </c>
      <c r="I1223" s="18"/>
      <c r="J1223" s="21">
        <v>45134</v>
      </c>
      <c r="K1223" s="20" t="e">
        <f>VLOOKUP(D1223,'[1]Отчёт по доставленным'!$C$9:$L$1223,10,0)</f>
        <v>#N/A</v>
      </c>
    </row>
    <row r="1224" spans="1:11" ht="31.5" x14ac:dyDescent="0.25">
      <c r="A1224" s="13" t="s">
        <v>4440</v>
      </c>
      <c r="B1224" s="14" t="s">
        <v>4441</v>
      </c>
      <c r="C1224" s="14" t="s">
        <v>4370</v>
      </c>
      <c r="D1224" s="14" t="s">
        <v>4442</v>
      </c>
      <c r="E1224" s="15" t="s">
        <v>4443</v>
      </c>
      <c r="F1224" s="16"/>
      <c r="G1224" s="16"/>
      <c r="H1224" s="17" t="s">
        <v>16</v>
      </c>
      <c r="I1224" s="18">
        <v>7724.87</v>
      </c>
      <c r="J1224" s="19"/>
      <c r="K1224" s="20" t="str">
        <f>VLOOKUP(D1224,'[1]Отчёт по доставленным'!$C$9:$L$1223,10,0)</f>
        <v>доставлено</v>
      </c>
    </row>
    <row r="1225" spans="1:11" ht="47.25" x14ac:dyDescent="0.25">
      <c r="A1225" s="13" t="s">
        <v>4444</v>
      </c>
      <c r="B1225" s="14" t="s">
        <v>16</v>
      </c>
      <c r="C1225" s="14" t="s">
        <v>16</v>
      </c>
      <c r="D1225" s="14" t="s">
        <v>16</v>
      </c>
      <c r="E1225" s="15"/>
      <c r="F1225" s="16" t="s">
        <v>4445</v>
      </c>
      <c r="G1225" s="16" t="s">
        <v>4446</v>
      </c>
      <c r="H1225" s="17" t="s">
        <v>4447</v>
      </c>
      <c r="I1225" s="18"/>
      <c r="J1225" s="21">
        <v>45134</v>
      </c>
      <c r="K1225" s="20" t="e">
        <f>VLOOKUP(D1225,'[1]Отчёт по доставленным'!$C$9:$L$1223,10,0)</f>
        <v>#N/A</v>
      </c>
    </row>
    <row r="1226" spans="1:11" x14ac:dyDescent="0.25">
      <c r="A1226" s="13" t="s">
        <v>4448</v>
      </c>
      <c r="B1226" s="14" t="s">
        <v>4449</v>
      </c>
      <c r="C1226" s="14" t="s">
        <v>4370</v>
      </c>
      <c r="D1226" s="14" t="s">
        <v>4450</v>
      </c>
      <c r="E1226" s="15" t="s">
        <v>4451</v>
      </c>
      <c r="F1226" s="16"/>
      <c r="G1226" s="16"/>
      <c r="H1226" s="17" t="s">
        <v>16</v>
      </c>
      <c r="I1226" s="18">
        <v>3238.88</v>
      </c>
      <c r="J1226" s="19"/>
      <c r="K1226" s="20" t="str">
        <f>VLOOKUP(D1226,'[1]Отчёт по доставленным'!$C$9:$L$1223,10,0)</f>
        <v>доставлено</v>
      </c>
    </row>
    <row r="1227" spans="1:11" ht="47.25" x14ac:dyDescent="0.25">
      <c r="A1227" s="13" t="s">
        <v>4452</v>
      </c>
      <c r="B1227" s="14" t="s">
        <v>16</v>
      </c>
      <c r="C1227" s="14" t="s">
        <v>16</v>
      </c>
      <c r="D1227" s="14" t="s">
        <v>16</v>
      </c>
      <c r="E1227" s="15"/>
      <c r="F1227" s="16" t="s">
        <v>4453</v>
      </c>
      <c r="G1227" s="16" t="s">
        <v>4454</v>
      </c>
      <c r="H1227" s="17" t="s">
        <v>1171</v>
      </c>
      <c r="I1227" s="18"/>
      <c r="J1227" s="21">
        <v>45134</v>
      </c>
      <c r="K1227" s="20" t="e">
        <f>VLOOKUP(D1227,'[1]Отчёт по доставленным'!$C$9:$L$1223,10,0)</f>
        <v>#N/A</v>
      </c>
    </row>
    <row r="1228" spans="1:11" ht="31.5" x14ac:dyDescent="0.25">
      <c r="A1228" s="13" t="s">
        <v>4455</v>
      </c>
      <c r="B1228" s="14" t="s">
        <v>4456</v>
      </c>
      <c r="C1228" s="14" t="s">
        <v>4370</v>
      </c>
      <c r="D1228" s="14" t="s">
        <v>4457</v>
      </c>
      <c r="E1228" s="15" t="s">
        <v>4458</v>
      </c>
      <c r="F1228" s="16"/>
      <c r="G1228" s="16"/>
      <c r="H1228" s="17" t="s">
        <v>16</v>
      </c>
      <c r="I1228" s="18">
        <v>5671.46</v>
      </c>
      <c r="J1228" s="19"/>
      <c r="K1228" s="20" t="str">
        <f>VLOOKUP(D1228,'[1]Отчёт по доставленным'!$C$9:$L$1223,10,0)</f>
        <v>доставлено</v>
      </c>
    </row>
    <row r="1229" spans="1:11" ht="31.5" x14ac:dyDescent="0.25">
      <c r="A1229" s="13" t="s">
        <v>4459</v>
      </c>
      <c r="B1229" s="14" t="s">
        <v>16</v>
      </c>
      <c r="C1229" s="14" t="s">
        <v>16</v>
      </c>
      <c r="D1229" s="14" t="s">
        <v>16</v>
      </c>
      <c r="E1229" s="15"/>
      <c r="F1229" s="16" t="s">
        <v>4460</v>
      </c>
      <c r="G1229" s="16" t="s">
        <v>4461</v>
      </c>
      <c r="H1229" s="17" t="s">
        <v>4462</v>
      </c>
      <c r="I1229" s="18"/>
      <c r="J1229" s="21">
        <v>45134</v>
      </c>
      <c r="K1229" s="20" t="e">
        <f>VLOOKUP(D1229,'[1]Отчёт по доставленным'!$C$9:$L$1223,10,0)</f>
        <v>#N/A</v>
      </c>
    </row>
    <row r="1230" spans="1:11" ht="47.25" x14ac:dyDescent="0.25">
      <c r="A1230" s="13" t="s">
        <v>4463</v>
      </c>
      <c r="B1230" s="14" t="s">
        <v>16</v>
      </c>
      <c r="C1230" s="14" t="s">
        <v>16</v>
      </c>
      <c r="D1230" s="14" t="s">
        <v>16</v>
      </c>
      <c r="E1230" s="15"/>
      <c r="F1230" s="16" t="s">
        <v>4464</v>
      </c>
      <c r="G1230" s="16" t="s">
        <v>4465</v>
      </c>
      <c r="H1230" s="17" t="s">
        <v>4466</v>
      </c>
      <c r="I1230" s="18"/>
      <c r="J1230" s="21">
        <v>45134</v>
      </c>
      <c r="K1230" s="20" t="e">
        <f>VLOOKUP(D1230,'[1]Отчёт по доставленным'!$C$9:$L$1223,10,0)</f>
        <v>#N/A</v>
      </c>
    </row>
    <row r="1231" spans="1:11" x14ac:dyDescent="0.25">
      <c r="A1231" s="13" t="s">
        <v>4467</v>
      </c>
      <c r="B1231" s="14" t="s">
        <v>4468</v>
      </c>
      <c r="C1231" s="14" t="s">
        <v>4370</v>
      </c>
      <c r="D1231" s="14" t="s">
        <v>4469</v>
      </c>
      <c r="E1231" s="15" t="s">
        <v>4470</v>
      </c>
      <c r="F1231" s="16"/>
      <c r="G1231" s="16"/>
      <c r="H1231" s="17" t="s">
        <v>16</v>
      </c>
      <c r="I1231" s="18">
        <v>12383.82</v>
      </c>
      <c r="J1231" s="19"/>
      <c r="K1231" s="20" t="str">
        <f>VLOOKUP(D1231,'[1]Отчёт по доставленным'!$C$9:$L$1223,10,0)</f>
        <v>доставлено</v>
      </c>
    </row>
    <row r="1232" spans="1:11" ht="47.25" x14ac:dyDescent="0.25">
      <c r="A1232" s="13" t="s">
        <v>4471</v>
      </c>
      <c r="B1232" s="14" t="s">
        <v>16</v>
      </c>
      <c r="C1232" s="14" t="s">
        <v>16</v>
      </c>
      <c r="D1232" s="14" t="s">
        <v>16</v>
      </c>
      <c r="E1232" s="15"/>
      <c r="F1232" s="16" t="s">
        <v>4472</v>
      </c>
      <c r="G1232" s="16" t="s">
        <v>4473</v>
      </c>
      <c r="H1232" s="17" t="s">
        <v>4474</v>
      </c>
      <c r="I1232" s="18"/>
      <c r="J1232" s="21">
        <v>45134</v>
      </c>
      <c r="K1232" s="20" t="e">
        <f>VLOOKUP(D1232,'[1]Отчёт по доставленным'!$C$9:$L$1223,10,0)</f>
        <v>#N/A</v>
      </c>
    </row>
    <row r="1233" spans="1:11" x14ac:dyDescent="0.25">
      <c r="A1233" s="13" t="s">
        <v>4475</v>
      </c>
      <c r="B1233" s="14" t="s">
        <v>4476</v>
      </c>
      <c r="C1233" s="14" t="s">
        <v>4370</v>
      </c>
      <c r="D1233" s="14" t="s">
        <v>4477</v>
      </c>
      <c r="E1233" s="15" t="s">
        <v>4478</v>
      </c>
      <c r="F1233" s="16"/>
      <c r="G1233" s="16"/>
      <c r="H1233" s="17" t="s">
        <v>16</v>
      </c>
      <c r="I1233" s="18">
        <v>16163.58</v>
      </c>
      <c r="J1233" s="19"/>
      <c r="K1233" s="20" t="str">
        <f>VLOOKUP(D1233,'[1]Отчёт по доставленным'!$C$9:$L$1223,10,0)</f>
        <v>доставлено</v>
      </c>
    </row>
    <row r="1234" spans="1:11" ht="31.5" x14ac:dyDescent="0.25">
      <c r="A1234" s="13" t="s">
        <v>4479</v>
      </c>
      <c r="B1234" s="14" t="s">
        <v>16</v>
      </c>
      <c r="C1234" s="14" t="s">
        <v>16</v>
      </c>
      <c r="D1234" s="14" t="s">
        <v>16</v>
      </c>
      <c r="E1234" s="15"/>
      <c r="F1234" s="16" t="s">
        <v>4480</v>
      </c>
      <c r="G1234" s="16" t="s">
        <v>4481</v>
      </c>
      <c r="H1234" s="17" t="s">
        <v>1109</v>
      </c>
      <c r="I1234" s="18"/>
      <c r="J1234" s="21">
        <v>45134</v>
      </c>
      <c r="K1234" s="20" t="e">
        <f>VLOOKUP(D1234,'[1]Отчёт по доставленным'!$C$9:$L$1223,10,0)</f>
        <v>#N/A</v>
      </c>
    </row>
    <row r="1235" spans="1:11" x14ac:dyDescent="0.25">
      <c r="A1235" s="13" t="s">
        <v>4482</v>
      </c>
      <c r="B1235" s="14" t="s">
        <v>4483</v>
      </c>
      <c r="C1235" s="14" t="s">
        <v>4370</v>
      </c>
      <c r="D1235" s="14" t="s">
        <v>4484</v>
      </c>
      <c r="E1235" s="15" t="s">
        <v>4485</v>
      </c>
      <c r="F1235" s="16"/>
      <c r="G1235" s="16"/>
      <c r="H1235" s="17" t="s">
        <v>16</v>
      </c>
      <c r="I1235" s="18">
        <v>2422.2000000000003</v>
      </c>
      <c r="J1235" s="19"/>
      <c r="K1235" s="20" t="str">
        <f>VLOOKUP(D1235,'[1]Отчёт по доставленным'!$C$9:$L$1223,10,0)</f>
        <v>отправлено</v>
      </c>
    </row>
    <row r="1236" spans="1:11" ht="47.25" x14ac:dyDescent="0.25">
      <c r="A1236" s="13" t="s">
        <v>4486</v>
      </c>
      <c r="B1236" s="14" t="s">
        <v>16</v>
      </c>
      <c r="C1236" s="14" t="s">
        <v>16</v>
      </c>
      <c r="D1236" s="14" t="s">
        <v>16</v>
      </c>
      <c r="E1236" s="15"/>
      <c r="F1236" s="16" t="s">
        <v>4487</v>
      </c>
      <c r="G1236" s="16" t="s">
        <v>4488</v>
      </c>
      <c r="H1236" s="17" t="s">
        <v>1171</v>
      </c>
      <c r="I1236" s="18"/>
      <c r="J1236" s="21">
        <v>45134</v>
      </c>
      <c r="K1236" s="20" t="e">
        <f>VLOOKUP(D1236,'[1]Отчёт по доставленным'!$C$9:$L$1223,10,0)</f>
        <v>#N/A</v>
      </c>
    </row>
    <row r="1237" spans="1:11" x14ac:dyDescent="0.25">
      <c r="A1237" s="13" t="s">
        <v>4489</v>
      </c>
      <c r="B1237" s="14" t="s">
        <v>4490</v>
      </c>
      <c r="C1237" s="14" t="s">
        <v>4370</v>
      </c>
      <c r="D1237" s="14" t="s">
        <v>4491</v>
      </c>
      <c r="E1237" s="15" t="s">
        <v>4492</v>
      </c>
      <c r="F1237" s="16"/>
      <c r="G1237" s="16"/>
      <c r="H1237" s="17" t="s">
        <v>16</v>
      </c>
      <c r="I1237" s="18">
        <v>22141.47</v>
      </c>
      <c r="J1237" s="19"/>
      <c r="K1237" s="20" t="str">
        <f>VLOOKUP(D1237,'[1]Отчёт по доставленным'!$C$9:$L$1223,10,0)</f>
        <v>отправлено</v>
      </c>
    </row>
    <row r="1238" spans="1:11" ht="31.5" x14ac:dyDescent="0.25">
      <c r="A1238" s="13" t="s">
        <v>4493</v>
      </c>
      <c r="B1238" s="14" t="s">
        <v>16</v>
      </c>
      <c r="C1238" s="14" t="s">
        <v>16</v>
      </c>
      <c r="D1238" s="14" t="s">
        <v>16</v>
      </c>
      <c r="E1238" s="15"/>
      <c r="F1238" s="16" t="s">
        <v>4494</v>
      </c>
      <c r="G1238" s="16" t="s">
        <v>4495</v>
      </c>
      <c r="H1238" s="17" t="s">
        <v>1171</v>
      </c>
      <c r="I1238" s="18"/>
      <c r="J1238" s="21">
        <v>45134</v>
      </c>
      <c r="K1238" s="20" t="e">
        <f>VLOOKUP(D1238,'[1]Отчёт по доставленным'!$C$9:$L$1223,10,0)</f>
        <v>#N/A</v>
      </c>
    </row>
    <row r="1239" spans="1:11" x14ac:dyDescent="0.25">
      <c r="A1239" s="13" t="s">
        <v>4496</v>
      </c>
      <c r="B1239" s="14" t="s">
        <v>4497</v>
      </c>
      <c r="C1239" s="14" t="s">
        <v>4370</v>
      </c>
      <c r="D1239" s="14" t="s">
        <v>4498</v>
      </c>
      <c r="E1239" s="15" t="s">
        <v>4499</v>
      </c>
      <c r="F1239" s="16"/>
      <c r="G1239" s="16"/>
      <c r="H1239" s="17" t="s">
        <v>16</v>
      </c>
      <c r="I1239" s="18">
        <v>7295.2300000000005</v>
      </c>
      <c r="J1239" s="19"/>
      <c r="K1239" s="20" t="str">
        <f>VLOOKUP(D1239,'[1]Отчёт по доставленным'!$C$9:$L$1223,10,0)</f>
        <v>доставлено</v>
      </c>
    </row>
    <row r="1240" spans="1:11" x14ac:dyDescent="0.25">
      <c r="A1240" s="13" t="s">
        <v>4500</v>
      </c>
      <c r="B1240" s="14" t="s">
        <v>16</v>
      </c>
      <c r="C1240" s="14" t="s">
        <v>16</v>
      </c>
      <c r="D1240" s="14" t="s">
        <v>16</v>
      </c>
      <c r="E1240" s="15"/>
      <c r="F1240" s="16" t="s">
        <v>4501</v>
      </c>
      <c r="G1240" s="16" t="s">
        <v>4502</v>
      </c>
      <c r="H1240" s="17" t="s">
        <v>1171</v>
      </c>
      <c r="I1240" s="18"/>
      <c r="J1240" s="21">
        <v>45134</v>
      </c>
      <c r="K1240" s="20" t="e">
        <f>VLOOKUP(D1240,'[1]Отчёт по доставленным'!$C$9:$L$1223,10,0)</f>
        <v>#N/A</v>
      </c>
    </row>
    <row r="1241" spans="1:11" x14ac:dyDescent="0.25">
      <c r="A1241" s="13" t="s">
        <v>4503</v>
      </c>
      <c r="B1241" s="14" t="s">
        <v>4504</v>
      </c>
      <c r="C1241" s="14" t="s">
        <v>4370</v>
      </c>
      <c r="D1241" s="14" t="s">
        <v>4505</v>
      </c>
      <c r="E1241" s="15" t="s">
        <v>4506</v>
      </c>
      <c r="F1241" s="16"/>
      <c r="G1241" s="16"/>
      <c r="H1241" s="17" t="s">
        <v>16</v>
      </c>
      <c r="I1241" s="18">
        <v>20576.060000000001</v>
      </c>
      <c r="J1241" s="19"/>
      <c r="K1241" s="20" t="str">
        <f>VLOOKUP(D1241,'[1]Отчёт по доставленным'!$C$9:$L$1223,10,0)</f>
        <v>доставлено</v>
      </c>
    </row>
    <row r="1242" spans="1:11" x14ac:dyDescent="0.25">
      <c r="A1242" s="13" t="s">
        <v>4507</v>
      </c>
      <c r="B1242" s="14" t="s">
        <v>16</v>
      </c>
      <c r="C1242" s="14" t="s">
        <v>16</v>
      </c>
      <c r="D1242" s="14" t="s">
        <v>16</v>
      </c>
      <c r="E1242" s="15"/>
      <c r="F1242" s="16" t="s">
        <v>4508</v>
      </c>
      <c r="G1242" s="16" t="s">
        <v>4509</v>
      </c>
      <c r="H1242" s="17" t="s">
        <v>1171</v>
      </c>
      <c r="I1242" s="18"/>
      <c r="J1242" s="21">
        <v>45134</v>
      </c>
      <c r="K1242" s="20" t="e">
        <f>VLOOKUP(D1242,'[1]Отчёт по доставленным'!$C$9:$L$1223,10,0)</f>
        <v>#N/A</v>
      </c>
    </row>
    <row r="1243" spans="1:11" x14ac:dyDescent="0.25">
      <c r="A1243" s="13" t="s">
        <v>4510</v>
      </c>
      <c r="B1243" s="14" t="s">
        <v>4511</v>
      </c>
      <c r="C1243" s="14" t="s">
        <v>4370</v>
      </c>
      <c r="D1243" s="14" t="s">
        <v>4512</v>
      </c>
      <c r="E1243" s="15" t="s">
        <v>4513</v>
      </c>
      <c r="F1243" s="16"/>
      <c r="G1243" s="16"/>
      <c r="H1243" s="17" t="s">
        <v>16</v>
      </c>
      <c r="I1243" s="18">
        <v>209780.15</v>
      </c>
      <c r="J1243" s="19"/>
      <c r="K1243" s="20" t="str">
        <f>VLOOKUP(D1243,'[1]Отчёт по доставленным'!$C$9:$L$1223,10,0)</f>
        <v>доставлено</v>
      </c>
    </row>
    <row r="1244" spans="1:11" ht="31.5" x14ac:dyDescent="0.25">
      <c r="A1244" s="13" t="s">
        <v>4514</v>
      </c>
      <c r="B1244" s="14" t="s">
        <v>16</v>
      </c>
      <c r="C1244" s="14" t="s">
        <v>16</v>
      </c>
      <c r="D1244" s="14" t="s">
        <v>16</v>
      </c>
      <c r="E1244" s="15"/>
      <c r="F1244" s="16" t="s">
        <v>4515</v>
      </c>
      <c r="G1244" s="16" t="s">
        <v>4516</v>
      </c>
      <c r="H1244" s="17" t="s">
        <v>1496</v>
      </c>
      <c r="I1244" s="18"/>
      <c r="J1244" s="21">
        <v>45134</v>
      </c>
      <c r="K1244" s="20" t="e">
        <f>VLOOKUP(D1244,'[1]Отчёт по доставленным'!$C$9:$L$1223,10,0)</f>
        <v>#N/A</v>
      </c>
    </row>
    <row r="1245" spans="1:11" ht="47.25" x14ac:dyDescent="0.25">
      <c r="A1245" s="13" t="s">
        <v>4517</v>
      </c>
      <c r="B1245" s="14" t="s">
        <v>16</v>
      </c>
      <c r="C1245" s="14" t="s">
        <v>16</v>
      </c>
      <c r="D1245" s="14" t="s">
        <v>16</v>
      </c>
      <c r="E1245" s="15"/>
      <c r="F1245" s="16" t="s">
        <v>4518</v>
      </c>
      <c r="G1245" s="16" t="s">
        <v>4519</v>
      </c>
      <c r="H1245" s="17" t="s">
        <v>4520</v>
      </c>
      <c r="I1245" s="18"/>
      <c r="J1245" s="21">
        <v>45134</v>
      </c>
      <c r="K1245" s="20" t="e">
        <f>VLOOKUP(D1245,'[1]Отчёт по доставленным'!$C$9:$L$1223,10,0)</f>
        <v>#N/A</v>
      </c>
    </row>
    <row r="1246" spans="1:11" ht="47.25" x14ac:dyDescent="0.25">
      <c r="A1246" s="13" t="s">
        <v>4521</v>
      </c>
      <c r="B1246" s="14" t="s">
        <v>16</v>
      </c>
      <c r="C1246" s="14" t="s">
        <v>16</v>
      </c>
      <c r="D1246" s="14" t="s">
        <v>16</v>
      </c>
      <c r="E1246" s="15"/>
      <c r="F1246" s="16" t="s">
        <v>4518</v>
      </c>
      <c r="G1246" s="16" t="s">
        <v>4522</v>
      </c>
      <c r="H1246" s="17" t="s">
        <v>4523</v>
      </c>
      <c r="I1246" s="18"/>
      <c r="J1246" s="21">
        <v>45134</v>
      </c>
      <c r="K1246" s="20" t="e">
        <f>VLOOKUP(D1246,'[1]Отчёт по доставленным'!$C$9:$L$1223,10,0)</f>
        <v>#N/A</v>
      </c>
    </row>
    <row r="1247" spans="1:11" ht="47.25" x14ac:dyDescent="0.25">
      <c r="A1247" s="13" t="s">
        <v>4524</v>
      </c>
      <c r="B1247" s="14" t="s">
        <v>16</v>
      </c>
      <c r="C1247" s="14" t="s">
        <v>16</v>
      </c>
      <c r="D1247" s="14" t="s">
        <v>16</v>
      </c>
      <c r="E1247" s="15"/>
      <c r="F1247" s="16" t="s">
        <v>4518</v>
      </c>
      <c r="G1247" s="16" t="s">
        <v>4525</v>
      </c>
      <c r="H1247" s="17" t="s">
        <v>4526</v>
      </c>
      <c r="I1247" s="18"/>
      <c r="J1247" s="21">
        <v>45134</v>
      </c>
      <c r="K1247" s="20" t="e">
        <f>VLOOKUP(D1247,'[1]Отчёт по доставленным'!$C$9:$L$1223,10,0)</f>
        <v>#N/A</v>
      </c>
    </row>
    <row r="1248" spans="1:11" ht="47.25" x14ac:dyDescent="0.25">
      <c r="A1248" s="13" t="s">
        <v>4527</v>
      </c>
      <c r="B1248" s="14" t="s">
        <v>16</v>
      </c>
      <c r="C1248" s="14" t="s">
        <v>16</v>
      </c>
      <c r="D1248" s="14" t="s">
        <v>16</v>
      </c>
      <c r="E1248" s="15"/>
      <c r="F1248" s="16" t="s">
        <v>4518</v>
      </c>
      <c r="G1248" s="16" t="s">
        <v>4519</v>
      </c>
      <c r="H1248" s="17" t="s">
        <v>4520</v>
      </c>
      <c r="I1248" s="18"/>
      <c r="J1248" s="21">
        <v>45134</v>
      </c>
      <c r="K1248" s="20" t="e">
        <f>VLOOKUP(D1248,'[1]Отчёт по доставленным'!$C$9:$L$1223,10,0)</f>
        <v>#N/A</v>
      </c>
    </row>
    <row r="1249" spans="1:11" ht="47.25" x14ac:dyDescent="0.25">
      <c r="A1249" s="13" t="s">
        <v>4528</v>
      </c>
      <c r="B1249" s="14" t="s">
        <v>16</v>
      </c>
      <c r="C1249" s="14" t="s">
        <v>16</v>
      </c>
      <c r="D1249" s="14" t="s">
        <v>16</v>
      </c>
      <c r="E1249" s="15"/>
      <c r="F1249" s="16" t="s">
        <v>4518</v>
      </c>
      <c r="G1249" s="16" t="s">
        <v>4529</v>
      </c>
      <c r="H1249" s="17" t="s">
        <v>1171</v>
      </c>
      <c r="I1249" s="18"/>
      <c r="J1249" s="21">
        <v>45134</v>
      </c>
      <c r="K1249" s="20" t="e">
        <f>VLOOKUP(D1249,'[1]Отчёт по доставленным'!$C$9:$L$1223,10,0)</f>
        <v>#N/A</v>
      </c>
    </row>
    <row r="1250" spans="1:11" ht="47.25" x14ac:dyDescent="0.25">
      <c r="A1250" s="13" t="s">
        <v>4530</v>
      </c>
      <c r="B1250" s="14" t="s">
        <v>16</v>
      </c>
      <c r="C1250" s="14" t="s">
        <v>16</v>
      </c>
      <c r="D1250" s="14" t="s">
        <v>16</v>
      </c>
      <c r="E1250" s="15"/>
      <c r="F1250" s="16" t="s">
        <v>4518</v>
      </c>
      <c r="G1250" s="16" t="s">
        <v>4531</v>
      </c>
      <c r="H1250" s="17" t="s">
        <v>4532</v>
      </c>
      <c r="I1250" s="18"/>
      <c r="J1250" s="21">
        <v>45134</v>
      </c>
      <c r="K1250" s="20" t="e">
        <f>VLOOKUP(D1250,'[1]Отчёт по доставленным'!$C$9:$L$1223,10,0)</f>
        <v>#N/A</v>
      </c>
    </row>
    <row r="1251" spans="1:11" x14ac:dyDescent="0.25">
      <c r="A1251" s="13" t="s">
        <v>4533</v>
      </c>
      <c r="B1251" s="14" t="s">
        <v>4534</v>
      </c>
      <c r="C1251" s="14" t="s">
        <v>4370</v>
      </c>
      <c r="D1251" s="14" t="s">
        <v>4535</v>
      </c>
      <c r="E1251" s="15" t="s">
        <v>4536</v>
      </c>
      <c r="F1251" s="16"/>
      <c r="G1251" s="16"/>
      <c r="H1251" s="17" t="s">
        <v>16</v>
      </c>
      <c r="I1251" s="18">
        <v>15.84</v>
      </c>
      <c r="J1251" s="19"/>
      <c r="K1251" s="20" t="str">
        <f>VLOOKUP(D1251,'[1]Отчёт по доставленным'!$C$9:$L$1223,10,0)</f>
        <v>доставлено</v>
      </c>
    </row>
    <row r="1252" spans="1:11" ht="31.5" x14ac:dyDescent="0.25">
      <c r="A1252" s="13" t="s">
        <v>4537</v>
      </c>
      <c r="B1252" s="14" t="s">
        <v>16</v>
      </c>
      <c r="C1252" s="14" t="s">
        <v>16</v>
      </c>
      <c r="D1252" s="14" t="s">
        <v>16</v>
      </c>
      <c r="E1252" s="15"/>
      <c r="F1252" s="16" t="s">
        <v>4538</v>
      </c>
      <c r="G1252" s="16" t="s">
        <v>4539</v>
      </c>
      <c r="H1252" s="17" t="s">
        <v>4540</v>
      </c>
      <c r="I1252" s="18"/>
      <c r="J1252" s="21">
        <v>45134</v>
      </c>
      <c r="K1252" s="20" t="e">
        <f>VLOOKUP(D1252,'[1]Отчёт по доставленным'!$C$9:$L$1223,10,0)</f>
        <v>#N/A</v>
      </c>
    </row>
    <row r="1253" spans="1:11" x14ac:dyDescent="0.25">
      <c r="A1253" s="13" t="s">
        <v>4541</v>
      </c>
      <c r="B1253" s="14" t="s">
        <v>4542</v>
      </c>
      <c r="C1253" s="14" t="s">
        <v>4370</v>
      </c>
      <c r="D1253" s="14" t="s">
        <v>4543</v>
      </c>
      <c r="E1253" s="15" t="s">
        <v>4544</v>
      </c>
      <c r="F1253" s="16"/>
      <c r="G1253" s="16"/>
      <c r="H1253" s="17" t="s">
        <v>16</v>
      </c>
      <c r="I1253" s="18">
        <v>6468.38</v>
      </c>
      <c r="J1253" s="19"/>
      <c r="K1253" s="20" t="str">
        <f>VLOOKUP(D1253,'[1]Отчёт по доставленным'!$C$9:$L$1223,10,0)</f>
        <v>доставлено</v>
      </c>
    </row>
    <row r="1254" spans="1:11" ht="47.25" x14ac:dyDescent="0.25">
      <c r="A1254" s="13" t="s">
        <v>4545</v>
      </c>
      <c r="B1254" s="14" t="s">
        <v>16</v>
      </c>
      <c r="C1254" s="14" t="s">
        <v>16</v>
      </c>
      <c r="D1254" s="14" t="s">
        <v>16</v>
      </c>
      <c r="E1254" s="15"/>
      <c r="F1254" s="16" t="s">
        <v>4546</v>
      </c>
      <c r="G1254" s="16" t="s">
        <v>4547</v>
      </c>
      <c r="H1254" s="17" t="s">
        <v>1171</v>
      </c>
      <c r="I1254" s="18"/>
      <c r="J1254" s="21">
        <v>45134</v>
      </c>
      <c r="K1254" s="20" t="e">
        <f>VLOOKUP(D1254,'[1]Отчёт по доставленным'!$C$9:$L$1223,10,0)</f>
        <v>#N/A</v>
      </c>
    </row>
    <row r="1255" spans="1:11" x14ac:dyDescent="0.25">
      <c r="A1255" s="13" t="s">
        <v>4548</v>
      </c>
      <c r="B1255" s="14" t="s">
        <v>4549</v>
      </c>
      <c r="C1255" s="14" t="s">
        <v>4370</v>
      </c>
      <c r="D1255" s="14" t="s">
        <v>4550</v>
      </c>
      <c r="E1255" s="15" t="s">
        <v>4551</v>
      </c>
      <c r="F1255" s="16"/>
      <c r="G1255" s="16"/>
      <c r="H1255" s="17" t="s">
        <v>16</v>
      </c>
      <c r="I1255" s="18">
        <v>3582.38</v>
      </c>
      <c r="J1255" s="19"/>
      <c r="K1255" s="20" t="str">
        <f>VLOOKUP(D1255,'[1]Отчёт по доставленным'!$C$9:$L$1223,10,0)</f>
        <v>доставлено</v>
      </c>
    </row>
    <row r="1256" spans="1:11" ht="47.25" x14ac:dyDescent="0.25">
      <c r="A1256" s="13" t="s">
        <v>4552</v>
      </c>
      <c r="B1256" s="14" t="s">
        <v>16</v>
      </c>
      <c r="C1256" s="14" t="s">
        <v>16</v>
      </c>
      <c r="D1256" s="14" t="s">
        <v>16</v>
      </c>
      <c r="E1256" s="15"/>
      <c r="F1256" s="16" t="s">
        <v>4553</v>
      </c>
      <c r="G1256" s="16" t="s">
        <v>4554</v>
      </c>
      <c r="H1256" s="17" t="s">
        <v>1306</v>
      </c>
      <c r="I1256" s="18"/>
      <c r="J1256" s="21">
        <v>45134</v>
      </c>
      <c r="K1256" s="20" t="e">
        <f>VLOOKUP(D1256,'[1]Отчёт по доставленным'!$C$9:$L$1223,10,0)</f>
        <v>#N/A</v>
      </c>
    </row>
    <row r="1257" spans="1:11" x14ac:dyDescent="0.25">
      <c r="A1257" s="13" t="s">
        <v>4555</v>
      </c>
      <c r="B1257" s="14" t="s">
        <v>4556</v>
      </c>
      <c r="C1257" s="14" t="s">
        <v>4370</v>
      </c>
      <c r="D1257" s="14" t="s">
        <v>4557</v>
      </c>
      <c r="E1257" s="15" t="s">
        <v>4558</v>
      </c>
      <c r="F1257" s="16"/>
      <c r="G1257" s="16"/>
      <c r="H1257" s="17" t="s">
        <v>16</v>
      </c>
      <c r="I1257" s="18">
        <v>4584.88</v>
      </c>
      <c r="J1257" s="19"/>
      <c r="K1257" s="20" t="str">
        <f>VLOOKUP(D1257,'[1]Отчёт по доставленным'!$C$9:$L$1223,10,0)</f>
        <v>доставлено</v>
      </c>
    </row>
    <row r="1258" spans="1:11" ht="47.25" x14ac:dyDescent="0.25">
      <c r="A1258" s="13" t="s">
        <v>4559</v>
      </c>
      <c r="B1258" s="14" t="s">
        <v>16</v>
      </c>
      <c r="C1258" s="14" t="s">
        <v>16</v>
      </c>
      <c r="D1258" s="14" t="s">
        <v>16</v>
      </c>
      <c r="E1258" s="15"/>
      <c r="F1258" s="16" t="s">
        <v>4560</v>
      </c>
      <c r="G1258" s="16" t="s">
        <v>4561</v>
      </c>
      <c r="H1258" s="17" t="s">
        <v>1171</v>
      </c>
      <c r="I1258" s="18"/>
      <c r="J1258" s="21">
        <v>45134</v>
      </c>
      <c r="K1258" s="20" t="e">
        <f>VLOOKUP(D1258,'[1]Отчёт по доставленным'!$C$9:$L$1223,10,0)</f>
        <v>#N/A</v>
      </c>
    </row>
    <row r="1259" spans="1:11" x14ac:dyDescent="0.25">
      <c r="A1259" s="13" t="s">
        <v>4562</v>
      </c>
      <c r="B1259" s="14" t="s">
        <v>4563</v>
      </c>
      <c r="C1259" s="14" t="s">
        <v>4370</v>
      </c>
      <c r="D1259" s="14" t="s">
        <v>4564</v>
      </c>
      <c r="E1259" s="15" t="s">
        <v>4565</v>
      </c>
      <c r="F1259" s="16"/>
      <c r="G1259" s="16"/>
      <c r="H1259" s="17" t="s">
        <v>16</v>
      </c>
      <c r="I1259" s="18">
        <v>1818.53</v>
      </c>
      <c r="J1259" s="19"/>
      <c r="K1259" s="20" t="str">
        <f>VLOOKUP(D1259,'[1]Отчёт по доставленным'!$C$9:$L$1223,10,0)</f>
        <v>доставлено</v>
      </c>
    </row>
    <row r="1260" spans="1:11" ht="31.5" x14ac:dyDescent="0.25">
      <c r="A1260" s="13" t="s">
        <v>4566</v>
      </c>
      <c r="B1260" s="14" t="s">
        <v>16</v>
      </c>
      <c r="C1260" s="14" t="s">
        <v>16</v>
      </c>
      <c r="D1260" s="14" t="s">
        <v>16</v>
      </c>
      <c r="E1260" s="15"/>
      <c r="F1260" s="16" t="s">
        <v>4567</v>
      </c>
      <c r="G1260" s="16" t="s">
        <v>4568</v>
      </c>
      <c r="H1260" s="17" t="s">
        <v>1306</v>
      </c>
      <c r="I1260" s="18"/>
      <c r="J1260" s="21">
        <v>45134</v>
      </c>
      <c r="K1260" s="20" t="e">
        <f>VLOOKUP(D1260,'[1]Отчёт по доставленным'!$C$9:$L$1223,10,0)</f>
        <v>#N/A</v>
      </c>
    </row>
    <row r="1261" spans="1:11" ht="31.5" x14ac:dyDescent="0.25">
      <c r="A1261" s="13" t="s">
        <v>4569</v>
      </c>
      <c r="B1261" s="14" t="s">
        <v>16</v>
      </c>
      <c r="C1261" s="14" t="s">
        <v>16</v>
      </c>
      <c r="D1261" s="14" t="s">
        <v>16</v>
      </c>
      <c r="E1261" s="15"/>
      <c r="F1261" s="16" t="s">
        <v>4567</v>
      </c>
      <c r="G1261" s="16" t="s">
        <v>4568</v>
      </c>
      <c r="H1261" s="17" t="s">
        <v>1306</v>
      </c>
      <c r="I1261" s="18"/>
      <c r="J1261" s="21">
        <v>45134</v>
      </c>
      <c r="K1261" s="20" t="e">
        <f>VLOOKUP(D1261,'[1]Отчёт по доставленным'!$C$9:$L$1223,10,0)</f>
        <v>#N/A</v>
      </c>
    </row>
    <row r="1262" spans="1:11" x14ac:dyDescent="0.25">
      <c r="A1262" s="13" t="s">
        <v>4570</v>
      </c>
      <c r="B1262" s="14" t="s">
        <v>4571</v>
      </c>
      <c r="C1262" s="14" t="s">
        <v>4370</v>
      </c>
      <c r="D1262" s="14" t="s">
        <v>4543</v>
      </c>
      <c r="E1262" s="15" t="s">
        <v>4572</v>
      </c>
      <c r="F1262" s="16"/>
      <c r="G1262" s="16"/>
      <c r="H1262" s="17" t="s">
        <v>16</v>
      </c>
      <c r="I1262" s="18">
        <v>840.03</v>
      </c>
      <c r="J1262" s="19"/>
      <c r="K1262" s="20" t="str">
        <f>VLOOKUP(D1262,'[1]Отчёт по доставленным'!$C$9:$L$1223,10,0)</f>
        <v>доставлено</v>
      </c>
    </row>
    <row r="1263" spans="1:11" x14ac:dyDescent="0.25">
      <c r="A1263" s="13" t="s">
        <v>4573</v>
      </c>
      <c r="B1263" s="14" t="s">
        <v>16</v>
      </c>
      <c r="C1263" s="14" t="s">
        <v>16</v>
      </c>
      <c r="D1263" s="14" t="s">
        <v>16</v>
      </c>
      <c r="E1263" s="15"/>
      <c r="F1263" s="16" t="s">
        <v>4574</v>
      </c>
      <c r="G1263" s="16" t="s">
        <v>4575</v>
      </c>
      <c r="H1263" s="17" t="s">
        <v>4447</v>
      </c>
      <c r="I1263" s="18"/>
      <c r="J1263" s="21">
        <v>45134</v>
      </c>
      <c r="K1263" s="20" t="e">
        <f>VLOOKUP(D1263,'[1]Отчёт по доставленным'!$C$9:$L$1223,10,0)</f>
        <v>#N/A</v>
      </c>
    </row>
    <row r="1264" spans="1:11" x14ac:dyDescent="0.25">
      <c r="A1264" s="13" t="s">
        <v>4576</v>
      </c>
      <c r="B1264" s="14" t="s">
        <v>4577</v>
      </c>
      <c r="C1264" s="14" t="s">
        <v>4370</v>
      </c>
      <c r="D1264" s="14" t="s">
        <v>4578</v>
      </c>
      <c r="E1264" s="15" t="s">
        <v>4579</v>
      </c>
      <c r="F1264" s="16"/>
      <c r="G1264" s="16"/>
      <c r="H1264" s="17" t="s">
        <v>16</v>
      </c>
      <c r="I1264" s="18">
        <v>9970.8700000000008</v>
      </c>
      <c r="J1264" s="19"/>
      <c r="K1264" s="20" t="str">
        <f>VLOOKUP(D1264,'[1]Отчёт по доставленным'!$C$9:$L$1223,10,0)</f>
        <v>доставлено</v>
      </c>
    </row>
    <row r="1265" spans="1:11" ht="31.5" x14ac:dyDescent="0.25">
      <c r="A1265" s="13" t="s">
        <v>4580</v>
      </c>
      <c r="B1265" s="14" t="s">
        <v>16</v>
      </c>
      <c r="C1265" s="14" t="s">
        <v>16</v>
      </c>
      <c r="D1265" s="14" t="s">
        <v>16</v>
      </c>
      <c r="E1265" s="15"/>
      <c r="F1265" s="16" t="s">
        <v>4581</v>
      </c>
      <c r="G1265" s="16" t="s">
        <v>4582</v>
      </c>
      <c r="H1265" s="17" t="s">
        <v>1496</v>
      </c>
      <c r="I1265" s="18"/>
      <c r="J1265" s="21">
        <v>45134</v>
      </c>
      <c r="K1265" s="20" t="e">
        <f>VLOOKUP(D1265,'[1]Отчёт по доставленным'!$C$9:$L$1223,10,0)</f>
        <v>#N/A</v>
      </c>
    </row>
    <row r="1266" spans="1:11" ht="31.5" x14ac:dyDescent="0.25">
      <c r="A1266" s="13" t="s">
        <v>4583</v>
      </c>
      <c r="B1266" s="14" t="s">
        <v>16</v>
      </c>
      <c r="C1266" s="14" t="s">
        <v>16</v>
      </c>
      <c r="D1266" s="14" t="s">
        <v>16</v>
      </c>
      <c r="E1266" s="15"/>
      <c r="F1266" s="16" t="s">
        <v>4584</v>
      </c>
      <c r="G1266" s="16" t="s">
        <v>4585</v>
      </c>
      <c r="H1266" s="17" t="s">
        <v>4586</v>
      </c>
      <c r="I1266" s="18"/>
      <c r="J1266" s="21">
        <v>45134</v>
      </c>
      <c r="K1266" s="20" t="e">
        <f>VLOOKUP(D1266,'[1]Отчёт по доставленным'!$C$9:$L$1223,10,0)</f>
        <v>#N/A</v>
      </c>
    </row>
    <row r="1267" spans="1:11" x14ac:dyDescent="0.25">
      <c r="A1267" s="13" t="s">
        <v>4587</v>
      </c>
      <c r="B1267" s="14" t="s">
        <v>4588</v>
      </c>
      <c r="C1267" s="14" t="s">
        <v>4370</v>
      </c>
      <c r="D1267" s="14" t="s">
        <v>4589</v>
      </c>
      <c r="E1267" s="15" t="s">
        <v>4590</v>
      </c>
      <c r="F1267" s="16"/>
      <c r="G1267" s="16"/>
      <c r="H1267" s="17" t="s">
        <v>16</v>
      </c>
      <c r="I1267" s="18">
        <v>703.11</v>
      </c>
      <c r="J1267" s="19"/>
      <c r="K1267" s="20" t="str">
        <f>VLOOKUP(D1267,'[1]Отчёт по доставленным'!$C$9:$L$1223,10,0)</f>
        <v>отправлено</v>
      </c>
    </row>
    <row r="1268" spans="1:11" ht="31.5" x14ac:dyDescent="0.25">
      <c r="A1268" s="13" t="s">
        <v>4591</v>
      </c>
      <c r="B1268" s="14" t="s">
        <v>16</v>
      </c>
      <c r="C1268" s="14" t="s">
        <v>16</v>
      </c>
      <c r="D1268" s="14" t="s">
        <v>16</v>
      </c>
      <c r="E1268" s="15"/>
      <c r="F1268" s="16" t="s">
        <v>4592</v>
      </c>
      <c r="G1268" s="16" t="s">
        <v>4593</v>
      </c>
      <c r="H1268" s="17" t="s">
        <v>4594</v>
      </c>
      <c r="I1268" s="18"/>
      <c r="J1268" s="21">
        <v>45134</v>
      </c>
      <c r="K1268" s="20" t="e">
        <f>VLOOKUP(D1268,'[1]Отчёт по доставленным'!$C$9:$L$1223,10,0)</f>
        <v>#N/A</v>
      </c>
    </row>
    <row r="1269" spans="1:11" ht="31.5" x14ac:dyDescent="0.25">
      <c r="A1269" s="13" t="s">
        <v>4595</v>
      </c>
      <c r="B1269" s="14" t="s">
        <v>4596</v>
      </c>
      <c r="C1269" s="14" t="s">
        <v>4370</v>
      </c>
      <c r="D1269" s="14" t="s">
        <v>4597</v>
      </c>
      <c r="E1269" s="15" t="s">
        <v>4598</v>
      </c>
      <c r="F1269" s="16"/>
      <c r="G1269" s="16"/>
      <c r="H1269" s="17" t="s">
        <v>16</v>
      </c>
      <c r="I1269" s="18">
        <v>12763.81</v>
      </c>
      <c r="J1269" s="19"/>
      <c r="K1269" s="20" t="str">
        <f>VLOOKUP(D1269,'[1]Отчёт по доставленным'!$C$9:$L$1223,10,0)</f>
        <v>доставлено</v>
      </c>
    </row>
    <row r="1270" spans="1:11" ht="31.5" x14ac:dyDescent="0.25">
      <c r="A1270" s="13" t="s">
        <v>4599</v>
      </c>
      <c r="B1270" s="14" t="s">
        <v>16</v>
      </c>
      <c r="C1270" s="14" t="s">
        <v>16</v>
      </c>
      <c r="D1270" s="14" t="s">
        <v>16</v>
      </c>
      <c r="E1270" s="15"/>
      <c r="F1270" s="16" t="s">
        <v>4600</v>
      </c>
      <c r="G1270" s="16" t="s">
        <v>4601</v>
      </c>
      <c r="H1270" s="17" t="s">
        <v>4602</v>
      </c>
      <c r="I1270" s="18"/>
      <c r="J1270" s="21">
        <v>45134</v>
      </c>
      <c r="K1270" s="20" t="e">
        <f>VLOOKUP(D1270,'[1]Отчёт по доставленным'!$C$9:$L$1223,10,0)</f>
        <v>#N/A</v>
      </c>
    </row>
    <row r="1271" spans="1:11" x14ac:dyDescent="0.25">
      <c r="A1271" s="13" t="s">
        <v>4603</v>
      </c>
      <c r="B1271" s="14" t="s">
        <v>4604</v>
      </c>
      <c r="C1271" s="14" t="s">
        <v>4370</v>
      </c>
      <c r="D1271" s="14" t="s">
        <v>4605</v>
      </c>
      <c r="E1271" s="15" t="s">
        <v>4606</v>
      </c>
      <c r="F1271" s="16"/>
      <c r="G1271" s="16"/>
      <c r="H1271" s="17" t="s">
        <v>16</v>
      </c>
      <c r="I1271" s="18">
        <v>5159.59</v>
      </c>
      <c r="J1271" s="19"/>
      <c r="K1271" s="20" t="str">
        <f>VLOOKUP(D1271,'[1]Отчёт по доставленным'!$C$9:$L$1223,10,0)</f>
        <v>доставлено</v>
      </c>
    </row>
    <row r="1272" spans="1:11" x14ac:dyDescent="0.25">
      <c r="A1272" s="13" t="s">
        <v>4607</v>
      </c>
      <c r="B1272" s="14" t="s">
        <v>16</v>
      </c>
      <c r="C1272" s="14" t="s">
        <v>16</v>
      </c>
      <c r="D1272" s="14" t="s">
        <v>16</v>
      </c>
      <c r="E1272" s="15"/>
      <c r="F1272" s="16" t="s">
        <v>4608</v>
      </c>
      <c r="G1272" s="16" t="s">
        <v>4609</v>
      </c>
      <c r="H1272" s="17" t="s">
        <v>4610</v>
      </c>
      <c r="I1272" s="18"/>
      <c r="J1272" s="21">
        <v>45134</v>
      </c>
      <c r="K1272" s="20" t="e">
        <f>VLOOKUP(D1272,'[1]Отчёт по доставленным'!$C$9:$L$1223,10,0)</f>
        <v>#N/A</v>
      </c>
    </row>
    <row r="1273" spans="1:11" x14ac:dyDescent="0.25">
      <c r="A1273" s="13" t="s">
        <v>4611</v>
      </c>
      <c r="B1273" s="14" t="s">
        <v>4612</v>
      </c>
      <c r="C1273" s="14" t="s">
        <v>4370</v>
      </c>
      <c r="D1273" s="14" t="s">
        <v>4613</v>
      </c>
      <c r="E1273" s="15" t="s">
        <v>4614</v>
      </c>
      <c r="F1273" s="16"/>
      <c r="G1273" s="16"/>
      <c r="H1273" s="17" t="s">
        <v>16</v>
      </c>
      <c r="I1273" s="18">
        <v>12695.130000000001</v>
      </c>
      <c r="J1273" s="19"/>
      <c r="K1273" s="20" t="str">
        <f>VLOOKUP(D1273,'[1]Отчёт по доставленным'!$C$9:$L$1223,10,0)</f>
        <v>отправлено</v>
      </c>
    </row>
    <row r="1274" spans="1:11" x14ac:dyDescent="0.25">
      <c r="A1274" s="13" t="s">
        <v>4615</v>
      </c>
      <c r="B1274" s="14" t="s">
        <v>16</v>
      </c>
      <c r="C1274" s="14" t="s">
        <v>16</v>
      </c>
      <c r="D1274" s="14" t="s">
        <v>16</v>
      </c>
      <c r="E1274" s="15"/>
      <c r="F1274" s="16" t="s">
        <v>4616</v>
      </c>
      <c r="G1274" s="16" t="s">
        <v>4617</v>
      </c>
      <c r="H1274" s="17" t="s">
        <v>3125</v>
      </c>
      <c r="I1274" s="18"/>
      <c r="J1274" s="21">
        <v>45134</v>
      </c>
      <c r="K1274" s="20" t="e">
        <f>VLOOKUP(D1274,'[1]Отчёт по доставленным'!$C$9:$L$1223,10,0)</f>
        <v>#N/A</v>
      </c>
    </row>
    <row r="1275" spans="1:11" x14ac:dyDescent="0.25">
      <c r="A1275" s="13" t="s">
        <v>4618</v>
      </c>
      <c r="B1275" s="14" t="s">
        <v>4619</v>
      </c>
      <c r="C1275" s="14" t="s">
        <v>4370</v>
      </c>
      <c r="D1275" s="14" t="s">
        <v>4620</v>
      </c>
      <c r="E1275" s="15" t="s">
        <v>4621</v>
      </c>
      <c r="F1275" s="16"/>
      <c r="G1275" s="16"/>
      <c r="H1275" s="17" t="s">
        <v>16</v>
      </c>
      <c r="I1275" s="18">
        <v>3538.54</v>
      </c>
      <c r="J1275" s="19"/>
      <c r="K1275" s="20" t="str">
        <f>VLOOKUP(D1275,'[1]Отчёт по доставленным'!$C$9:$L$1223,10,0)</f>
        <v>доставлено</v>
      </c>
    </row>
    <row r="1276" spans="1:11" ht="31.5" x14ac:dyDescent="0.25">
      <c r="A1276" s="13" t="s">
        <v>4622</v>
      </c>
      <c r="B1276" s="14" t="s">
        <v>16</v>
      </c>
      <c r="C1276" s="14" t="s">
        <v>16</v>
      </c>
      <c r="D1276" s="14" t="s">
        <v>16</v>
      </c>
      <c r="E1276" s="15"/>
      <c r="F1276" s="16" t="s">
        <v>4623</v>
      </c>
      <c r="G1276" s="16" t="s">
        <v>4624</v>
      </c>
      <c r="H1276" s="17" t="s">
        <v>3969</v>
      </c>
      <c r="I1276" s="18"/>
      <c r="J1276" s="21">
        <v>45134</v>
      </c>
      <c r="K1276" s="20" t="e">
        <f>VLOOKUP(D1276,'[1]Отчёт по доставленным'!$C$9:$L$1223,10,0)</f>
        <v>#N/A</v>
      </c>
    </row>
    <row r="1277" spans="1:11" x14ac:dyDescent="0.25">
      <c r="A1277" s="13" t="s">
        <v>4625</v>
      </c>
      <c r="B1277" s="14" t="s">
        <v>4626</v>
      </c>
      <c r="C1277" s="14" t="s">
        <v>4370</v>
      </c>
      <c r="D1277" s="14" t="s">
        <v>4627</v>
      </c>
      <c r="E1277" s="15" t="s">
        <v>4628</v>
      </c>
      <c r="F1277" s="16"/>
      <c r="G1277" s="16"/>
      <c r="H1277" s="17" t="s">
        <v>16</v>
      </c>
      <c r="I1277" s="18">
        <v>3144.91</v>
      </c>
      <c r="J1277" s="19"/>
      <c r="K1277" s="20" t="str">
        <f>VLOOKUP(D1277,'[1]Отчёт по доставленным'!$C$9:$L$1223,10,0)</f>
        <v>доставлено</v>
      </c>
    </row>
    <row r="1278" spans="1:11" ht="31.5" x14ac:dyDescent="0.25">
      <c r="A1278" s="13" t="s">
        <v>4629</v>
      </c>
      <c r="B1278" s="14" t="s">
        <v>16</v>
      </c>
      <c r="C1278" s="14" t="s">
        <v>16</v>
      </c>
      <c r="D1278" s="14" t="s">
        <v>16</v>
      </c>
      <c r="E1278" s="15"/>
      <c r="F1278" s="16" t="s">
        <v>4630</v>
      </c>
      <c r="G1278" s="16" t="s">
        <v>4617</v>
      </c>
      <c r="H1278" s="17" t="s">
        <v>4631</v>
      </c>
      <c r="I1278" s="18"/>
      <c r="J1278" s="21">
        <v>45134</v>
      </c>
      <c r="K1278" s="20" t="e">
        <f>VLOOKUP(D1278,'[1]Отчёт по доставленным'!$C$9:$L$1223,10,0)</f>
        <v>#N/A</v>
      </c>
    </row>
    <row r="1279" spans="1:11" x14ac:dyDescent="0.25">
      <c r="A1279" s="13" t="s">
        <v>4632</v>
      </c>
      <c r="B1279" s="14" t="s">
        <v>4633</v>
      </c>
      <c r="C1279" s="14" t="s">
        <v>4370</v>
      </c>
      <c r="D1279" s="14" t="s">
        <v>4634</v>
      </c>
      <c r="E1279" s="15" t="s">
        <v>4635</v>
      </c>
      <c r="F1279" s="16"/>
      <c r="G1279" s="16"/>
      <c r="H1279" s="17" t="s">
        <v>16</v>
      </c>
      <c r="I1279" s="18">
        <v>57255.64</v>
      </c>
      <c r="J1279" s="19"/>
      <c r="K1279" s="20" t="str">
        <f>VLOOKUP(D1279,'[1]Отчёт по доставленным'!$C$9:$L$1223,10,0)</f>
        <v>доставлено</v>
      </c>
    </row>
    <row r="1280" spans="1:11" x14ac:dyDescent="0.25">
      <c r="A1280" s="13" t="s">
        <v>4636</v>
      </c>
      <c r="B1280" s="14" t="s">
        <v>16</v>
      </c>
      <c r="C1280" s="14" t="s">
        <v>16</v>
      </c>
      <c r="D1280" s="14" t="s">
        <v>16</v>
      </c>
      <c r="E1280" s="15"/>
      <c r="F1280" s="16" t="s">
        <v>4637</v>
      </c>
      <c r="G1280" s="16" t="s">
        <v>4638</v>
      </c>
      <c r="H1280" s="17" t="s">
        <v>4639</v>
      </c>
      <c r="I1280" s="18"/>
      <c r="J1280" s="21">
        <v>45134</v>
      </c>
      <c r="K1280" s="20" t="e">
        <f>VLOOKUP(D1280,'[1]Отчёт по доставленным'!$C$9:$L$1223,10,0)</f>
        <v>#N/A</v>
      </c>
    </row>
    <row r="1281" spans="1:11" ht="31.5" x14ac:dyDescent="0.25">
      <c r="A1281" s="13" t="s">
        <v>4640</v>
      </c>
      <c r="B1281" s="14" t="s">
        <v>16</v>
      </c>
      <c r="C1281" s="14" t="s">
        <v>16</v>
      </c>
      <c r="D1281" s="14" t="s">
        <v>16</v>
      </c>
      <c r="E1281" s="15"/>
      <c r="F1281" s="16" t="s">
        <v>4641</v>
      </c>
      <c r="G1281" s="16" t="s">
        <v>4638</v>
      </c>
      <c r="H1281" s="17" t="s">
        <v>4642</v>
      </c>
      <c r="I1281" s="18"/>
      <c r="J1281" s="21">
        <v>45134</v>
      </c>
      <c r="K1281" s="20" t="e">
        <f>VLOOKUP(D1281,'[1]Отчёт по доставленным'!$C$9:$L$1223,10,0)</f>
        <v>#N/A</v>
      </c>
    </row>
    <row r="1282" spans="1:11" x14ac:dyDescent="0.25">
      <c r="A1282" s="13" t="s">
        <v>4643</v>
      </c>
      <c r="B1282" s="14" t="s">
        <v>4644</v>
      </c>
      <c r="C1282" s="14" t="s">
        <v>4370</v>
      </c>
      <c r="D1282" s="14" t="s">
        <v>4645</v>
      </c>
      <c r="E1282" s="15" t="s">
        <v>4646</v>
      </c>
      <c r="F1282" s="16"/>
      <c r="G1282" s="16"/>
      <c r="H1282" s="17" t="s">
        <v>16</v>
      </c>
      <c r="I1282" s="18">
        <v>1083.6300000000001</v>
      </c>
      <c r="J1282" s="19"/>
      <c r="K1282" s="20" t="str">
        <f>VLOOKUP(D1282,'[1]Отчёт по доставленным'!$C$9:$L$1223,10,0)</f>
        <v>доставлено</v>
      </c>
    </row>
    <row r="1283" spans="1:11" ht="31.5" x14ac:dyDescent="0.25">
      <c r="A1283" s="13" t="s">
        <v>4647</v>
      </c>
      <c r="B1283" s="14" t="s">
        <v>16</v>
      </c>
      <c r="C1283" s="14" t="s">
        <v>16</v>
      </c>
      <c r="D1283" s="14" t="s">
        <v>16</v>
      </c>
      <c r="E1283" s="15"/>
      <c r="F1283" s="16" t="s">
        <v>4648</v>
      </c>
      <c r="G1283" s="16" t="s">
        <v>4649</v>
      </c>
      <c r="H1283" s="17" t="s">
        <v>1496</v>
      </c>
      <c r="I1283" s="18"/>
      <c r="J1283" s="21">
        <v>45134</v>
      </c>
      <c r="K1283" s="20" t="e">
        <f>VLOOKUP(D1283,'[1]Отчёт по доставленным'!$C$9:$L$1223,10,0)</f>
        <v>#N/A</v>
      </c>
    </row>
    <row r="1284" spans="1:11" x14ac:dyDescent="0.25">
      <c r="A1284" s="13" t="s">
        <v>4650</v>
      </c>
      <c r="B1284" s="14" t="s">
        <v>4651</v>
      </c>
      <c r="C1284" s="14" t="s">
        <v>4370</v>
      </c>
      <c r="D1284" s="14" t="s">
        <v>4652</v>
      </c>
      <c r="E1284" s="15" t="s">
        <v>4653</v>
      </c>
      <c r="F1284" s="16"/>
      <c r="G1284" s="16"/>
      <c r="H1284" s="17" t="s">
        <v>16</v>
      </c>
      <c r="I1284" s="18">
        <v>5730.03</v>
      </c>
      <c r="J1284" s="19"/>
      <c r="K1284" s="20" t="str">
        <f>VLOOKUP(D1284,'[1]Отчёт по доставленным'!$C$9:$L$1223,10,0)</f>
        <v>доставлено</v>
      </c>
    </row>
    <row r="1285" spans="1:11" ht="31.5" x14ac:dyDescent="0.25">
      <c r="A1285" s="13" t="s">
        <v>4654</v>
      </c>
      <c r="B1285" s="14" t="s">
        <v>16</v>
      </c>
      <c r="C1285" s="14" t="s">
        <v>16</v>
      </c>
      <c r="D1285" s="14" t="s">
        <v>16</v>
      </c>
      <c r="E1285" s="15"/>
      <c r="F1285" s="16" t="s">
        <v>4655</v>
      </c>
      <c r="G1285" s="16" t="s">
        <v>4656</v>
      </c>
      <c r="H1285" s="17" t="s">
        <v>4657</v>
      </c>
      <c r="I1285" s="18"/>
      <c r="J1285" s="21">
        <v>45134</v>
      </c>
      <c r="K1285" s="20" t="e">
        <f>VLOOKUP(D1285,'[1]Отчёт по доставленным'!$C$9:$L$1223,10,0)</f>
        <v>#N/A</v>
      </c>
    </row>
    <row r="1286" spans="1:11" x14ac:dyDescent="0.25">
      <c r="A1286" s="13" t="s">
        <v>4658</v>
      </c>
      <c r="B1286" s="14" t="s">
        <v>4659</v>
      </c>
      <c r="C1286" s="14" t="s">
        <v>4370</v>
      </c>
      <c r="D1286" s="14" t="s">
        <v>4660</v>
      </c>
      <c r="E1286" s="15" t="s">
        <v>4661</v>
      </c>
      <c r="F1286" s="16"/>
      <c r="G1286" s="16"/>
      <c r="H1286" s="17" t="s">
        <v>16</v>
      </c>
      <c r="I1286" s="18">
        <v>3932.33</v>
      </c>
      <c r="J1286" s="19"/>
      <c r="K1286" s="20" t="str">
        <f>VLOOKUP(D1286,'[1]Отчёт по доставленным'!$C$9:$L$1223,10,0)</f>
        <v>отправлено</v>
      </c>
    </row>
    <row r="1287" spans="1:11" ht="31.5" x14ac:dyDescent="0.25">
      <c r="A1287" s="13" t="s">
        <v>4662</v>
      </c>
      <c r="B1287" s="14" t="s">
        <v>16</v>
      </c>
      <c r="C1287" s="14" t="s">
        <v>16</v>
      </c>
      <c r="D1287" s="14" t="s">
        <v>16</v>
      </c>
      <c r="E1287" s="15"/>
      <c r="F1287" s="16" t="s">
        <v>4663</v>
      </c>
      <c r="G1287" s="16" t="s">
        <v>4664</v>
      </c>
      <c r="H1287" s="17" t="s">
        <v>1496</v>
      </c>
      <c r="I1287" s="18"/>
      <c r="J1287" s="21">
        <v>45134</v>
      </c>
      <c r="K1287" s="20" t="e">
        <f>VLOOKUP(D1287,'[1]Отчёт по доставленным'!$C$9:$L$1223,10,0)</f>
        <v>#N/A</v>
      </c>
    </row>
    <row r="1288" spans="1:11" x14ac:dyDescent="0.25">
      <c r="A1288" s="13" t="s">
        <v>4665</v>
      </c>
      <c r="B1288" s="14" t="s">
        <v>4666</v>
      </c>
      <c r="C1288" s="14" t="s">
        <v>4370</v>
      </c>
      <c r="D1288" s="14" t="s">
        <v>4667</v>
      </c>
      <c r="E1288" s="15" t="s">
        <v>4668</v>
      </c>
      <c r="F1288" s="16"/>
      <c r="G1288" s="16"/>
      <c r="H1288" s="17" t="s">
        <v>16</v>
      </c>
      <c r="I1288" s="18">
        <v>2828.34</v>
      </c>
      <c r="J1288" s="19"/>
      <c r="K1288" s="20" t="str">
        <f>VLOOKUP(D1288,'[1]Отчёт по доставленным'!$C$9:$L$1223,10,0)</f>
        <v>доставлено</v>
      </c>
    </row>
    <row r="1289" spans="1:11" x14ac:dyDescent="0.25">
      <c r="A1289" s="13" t="s">
        <v>4669</v>
      </c>
      <c r="B1289" s="14" t="s">
        <v>16</v>
      </c>
      <c r="C1289" s="14" t="s">
        <v>16</v>
      </c>
      <c r="D1289" s="14" t="s">
        <v>16</v>
      </c>
      <c r="E1289" s="15"/>
      <c r="F1289" s="16" t="s">
        <v>4670</v>
      </c>
      <c r="G1289" s="16" t="s">
        <v>4671</v>
      </c>
      <c r="H1289" s="17" t="s">
        <v>4672</v>
      </c>
      <c r="I1289" s="18"/>
      <c r="J1289" s="21">
        <v>45134</v>
      </c>
      <c r="K1289" s="20" t="e">
        <f>VLOOKUP(D1289,'[1]Отчёт по доставленным'!$C$9:$L$1223,10,0)</f>
        <v>#N/A</v>
      </c>
    </row>
    <row r="1290" spans="1:11" x14ac:dyDescent="0.25">
      <c r="A1290" s="13" t="s">
        <v>4673</v>
      </c>
      <c r="B1290" s="14" t="s">
        <v>4674</v>
      </c>
      <c r="C1290" s="14" t="s">
        <v>4370</v>
      </c>
      <c r="D1290" s="14" t="s">
        <v>4675</v>
      </c>
      <c r="E1290" s="15" t="s">
        <v>4676</v>
      </c>
      <c r="F1290" s="16"/>
      <c r="G1290" s="16"/>
      <c r="H1290" s="17" t="s">
        <v>16</v>
      </c>
      <c r="I1290" s="18">
        <v>10496.04</v>
      </c>
      <c r="J1290" s="19"/>
      <c r="K1290" s="20" t="str">
        <f>VLOOKUP(D1290,'[1]Отчёт по доставленным'!$C$9:$L$1223,10,0)</f>
        <v>доставлено</v>
      </c>
    </row>
    <row r="1291" spans="1:11" ht="31.5" x14ac:dyDescent="0.25">
      <c r="A1291" s="13" t="s">
        <v>4677</v>
      </c>
      <c r="B1291" s="14" t="s">
        <v>16</v>
      </c>
      <c r="C1291" s="14" t="s">
        <v>16</v>
      </c>
      <c r="D1291" s="14" t="s">
        <v>16</v>
      </c>
      <c r="E1291" s="15"/>
      <c r="F1291" s="16" t="s">
        <v>4678</v>
      </c>
      <c r="G1291" s="16" t="s">
        <v>4679</v>
      </c>
      <c r="H1291" s="17" t="s">
        <v>1496</v>
      </c>
      <c r="I1291" s="18"/>
      <c r="J1291" s="21">
        <v>45134</v>
      </c>
      <c r="K1291" s="20" t="e">
        <f>VLOOKUP(D1291,'[1]Отчёт по доставленным'!$C$9:$L$1223,10,0)</f>
        <v>#N/A</v>
      </c>
    </row>
    <row r="1292" spans="1:11" x14ac:dyDescent="0.25">
      <c r="A1292" s="13" t="s">
        <v>4680</v>
      </c>
      <c r="B1292" s="14" t="s">
        <v>4681</v>
      </c>
      <c r="C1292" s="14" t="s">
        <v>4370</v>
      </c>
      <c r="D1292" s="14" t="s">
        <v>4682</v>
      </c>
      <c r="E1292" s="15" t="s">
        <v>4683</v>
      </c>
      <c r="F1292" s="16"/>
      <c r="G1292" s="16"/>
      <c r="H1292" s="17" t="s">
        <v>16</v>
      </c>
      <c r="I1292" s="18">
        <v>18887.34</v>
      </c>
      <c r="J1292" s="19"/>
      <c r="K1292" s="20" t="str">
        <f>VLOOKUP(D1292,'[1]Отчёт по доставленным'!$C$9:$L$1223,10,0)</f>
        <v>доставлено</v>
      </c>
    </row>
    <row r="1293" spans="1:11" ht="31.5" x14ac:dyDescent="0.25">
      <c r="A1293" s="13" t="s">
        <v>4684</v>
      </c>
      <c r="B1293" s="14" t="s">
        <v>16</v>
      </c>
      <c r="C1293" s="14" t="s">
        <v>16</v>
      </c>
      <c r="D1293" s="14" t="s">
        <v>16</v>
      </c>
      <c r="E1293" s="15"/>
      <c r="F1293" s="16" t="s">
        <v>4685</v>
      </c>
      <c r="G1293" s="16" t="s">
        <v>4686</v>
      </c>
      <c r="H1293" s="17" t="s">
        <v>4683</v>
      </c>
      <c r="I1293" s="18"/>
      <c r="J1293" s="21">
        <v>45134</v>
      </c>
      <c r="K1293" s="20" t="e">
        <f>VLOOKUP(D1293,'[1]Отчёт по доставленным'!$C$9:$L$1223,10,0)</f>
        <v>#N/A</v>
      </c>
    </row>
    <row r="1294" spans="1:11" x14ac:dyDescent="0.25">
      <c r="A1294" s="13" t="s">
        <v>4687</v>
      </c>
      <c r="B1294" s="14" t="s">
        <v>4688</v>
      </c>
      <c r="C1294" s="14" t="s">
        <v>4370</v>
      </c>
      <c r="D1294" s="14" t="s">
        <v>4689</v>
      </c>
      <c r="E1294" s="15" t="s">
        <v>4690</v>
      </c>
      <c r="F1294" s="16"/>
      <c r="G1294" s="16"/>
      <c r="H1294" s="17" t="s">
        <v>16</v>
      </c>
      <c r="I1294" s="18">
        <v>2517.2600000000002</v>
      </c>
      <c r="J1294" s="19"/>
      <c r="K1294" s="20" t="str">
        <f>VLOOKUP(D1294,'[1]Отчёт по доставленным'!$C$9:$L$1223,10,0)</f>
        <v>доставлено</v>
      </c>
    </row>
    <row r="1295" spans="1:11" ht="31.5" x14ac:dyDescent="0.25">
      <c r="A1295" s="13" t="s">
        <v>4691</v>
      </c>
      <c r="B1295" s="14" t="s">
        <v>16</v>
      </c>
      <c r="C1295" s="14" t="s">
        <v>16</v>
      </c>
      <c r="D1295" s="14" t="s">
        <v>16</v>
      </c>
      <c r="E1295" s="15"/>
      <c r="F1295" s="16" t="s">
        <v>4692</v>
      </c>
      <c r="G1295" s="16" t="s">
        <v>4693</v>
      </c>
      <c r="H1295" s="17" t="s">
        <v>16</v>
      </c>
      <c r="I1295" s="18"/>
      <c r="J1295" s="21">
        <v>45134</v>
      </c>
      <c r="K1295" s="20" t="e">
        <f>VLOOKUP(D1295,'[1]Отчёт по доставленным'!$C$9:$L$1223,10,0)</f>
        <v>#N/A</v>
      </c>
    </row>
    <row r="1296" spans="1:11" x14ac:dyDescent="0.25">
      <c r="A1296" s="13" t="s">
        <v>4694</v>
      </c>
      <c r="B1296" s="14" t="s">
        <v>4695</v>
      </c>
      <c r="C1296" s="14" t="s">
        <v>4370</v>
      </c>
      <c r="D1296" s="14" t="s">
        <v>4696</v>
      </c>
      <c r="E1296" s="15" t="s">
        <v>4697</v>
      </c>
      <c r="F1296" s="16"/>
      <c r="G1296" s="16"/>
      <c r="H1296" s="17" t="s">
        <v>16</v>
      </c>
      <c r="I1296" s="18">
        <v>1105.04</v>
      </c>
      <c r="J1296" s="19"/>
      <c r="K1296" s="20" t="str">
        <f>VLOOKUP(D1296,'[1]Отчёт по доставленным'!$C$9:$L$1223,10,0)</f>
        <v>доставлено</v>
      </c>
    </row>
    <row r="1297" spans="1:11" ht="31.5" x14ac:dyDescent="0.25">
      <c r="A1297" s="13" t="s">
        <v>4698</v>
      </c>
      <c r="B1297" s="14" t="s">
        <v>16</v>
      </c>
      <c r="C1297" s="14" t="s">
        <v>16</v>
      </c>
      <c r="D1297" s="14" t="s">
        <v>16</v>
      </c>
      <c r="E1297" s="15"/>
      <c r="F1297" s="16" t="s">
        <v>4699</v>
      </c>
      <c r="G1297" s="16" t="s">
        <v>4624</v>
      </c>
      <c r="H1297" s="17" t="s">
        <v>1496</v>
      </c>
      <c r="I1297" s="18"/>
      <c r="J1297" s="21">
        <v>45134</v>
      </c>
      <c r="K1297" s="20" t="e">
        <f>VLOOKUP(D1297,'[1]Отчёт по доставленным'!$C$9:$L$1223,10,0)</f>
        <v>#N/A</v>
      </c>
    </row>
    <row r="1298" spans="1:11" x14ac:dyDescent="0.25">
      <c r="A1298" s="13" t="s">
        <v>4700</v>
      </c>
      <c r="B1298" s="14" t="s">
        <v>4701</v>
      </c>
      <c r="C1298" s="14" t="s">
        <v>4370</v>
      </c>
      <c r="D1298" s="14" t="s">
        <v>4702</v>
      </c>
      <c r="E1298" s="15" t="s">
        <v>4703</v>
      </c>
      <c r="F1298" s="16"/>
      <c r="G1298" s="16"/>
      <c r="H1298" s="17" t="s">
        <v>16</v>
      </c>
      <c r="I1298" s="18">
        <v>8766.33</v>
      </c>
      <c r="J1298" s="19"/>
      <c r="K1298" s="20" t="str">
        <f>VLOOKUP(D1298,'[1]Отчёт по доставленным'!$C$9:$L$1223,10,0)</f>
        <v>доставлено</v>
      </c>
    </row>
    <row r="1299" spans="1:11" ht="31.5" x14ac:dyDescent="0.25">
      <c r="A1299" s="13" t="s">
        <v>4704</v>
      </c>
      <c r="B1299" s="14" t="s">
        <v>16</v>
      </c>
      <c r="C1299" s="14" t="s">
        <v>16</v>
      </c>
      <c r="D1299" s="14" t="s">
        <v>16</v>
      </c>
      <c r="E1299" s="15"/>
      <c r="F1299" s="16" t="s">
        <v>4705</v>
      </c>
      <c r="G1299" s="16" t="s">
        <v>4706</v>
      </c>
      <c r="H1299" s="17" t="s">
        <v>4707</v>
      </c>
      <c r="I1299" s="18"/>
      <c r="J1299" s="21">
        <v>45134</v>
      </c>
      <c r="K1299" s="20" t="e">
        <f>VLOOKUP(D1299,'[1]Отчёт по доставленным'!$C$9:$L$1223,10,0)</f>
        <v>#N/A</v>
      </c>
    </row>
    <row r="1300" spans="1:11" x14ac:dyDescent="0.25">
      <c r="A1300" s="13" t="s">
        <v>4708</v>
      </c>
      <c r="B1300" s="14" t="s">
        <v>4709</v>
      </c>
      <c r="C1300" s="14" t="s">
        <v>4370</v>
      </c>
      <c r="D1300" s="14" t="s">
        <v>4710</v>
      </c>
      <c r="E1300" s="15" t="s">
        <v>4711</v>
      </c>
      <c r="F1300" s="16"/>
      <c r="G1300" s="16"/>
      <c r="H1300" s="17" t="s">
        <v>16</v>
      </c>
      <c r="I1300" s="18">
        <v>865.34</v>
      </c>
      <c r="J1300" s="19"/>
      <c r="K1300" s="20" t="str">
        <f>VLOOKUP(D1300,'[1]Отчёт по доставленным'!$C$9:$L$1223,10,0)</f>
        <v>доставлено</v>
      </c>
    </row>
    <row r="1301" spans="1:11" ht="31.5" x14ac:dyDescent="0.25">
      <c r="A1301" s="13" t="s">
        <v>4712</v>
      </c>
      <c r="B1301" s="14" t="s">
        <v>16</v>
      </c>
      <c r="C1301" s="14" t="s">
        <v>16</v>
      </c>
      <c r="D1301" s="14" t="s">
        <v>16</v>
      </c>
      <c r="E1301" s="15"/>
      <c r="F1301" s="16" t="s">
        <v>4713</v>
      </c>
      <c r="G1301" s="16" t="s">
        <v>4714</v>
      </c>
      <c r="H1301" s="17" t="s">
        <v>4610</v>
      </c>
      <c r="I1301" s="18"/>
      <c r="J1301" s="21">
        <v>45134</v>
      </c>
      <c r="K1301" s="20" t="e">
        <f>VLOOKUP(D1301,'[1]Отчёт по доставленным'!$C$9:$L$1223,10,0)</f>
        <v>#N/A</v>
      </c>
    </row>
    <row r="1302" spans="1:11" x14ac:dyDescent="0.25">
      <c r="A1302" s="13" t="s">
        <v>4715</v>
      </c>
      <c r="B1302" s="14" t="s">
        <v>4716</v>
      </c>
      <c r="C1302" s="14" t="s">
        <v>4370</v>
      </c>
      <c r="D1302" s="14" t="s">
        <v>4717</v>
      </c>
      <c r="E1302" s="15" t="s">
        <v>4718</v>
      </c>
      <c r="F1302" s="16"/>
      <c r="G1302" s="16"/>
      <c r="H1302" s="17" t="s">
        <v>16</v>
      </c>
      <c r="I1302" s="18">
        <v>9086.74</v>
      </c>
      <c r="J1302" s="19"/>
      <c r="K1302" s="20" t="str">
        <f>VLOOKUP(D1302,'[1]Отчёт по доставленным'!$C$9:$L$1223,10,0)</f>
        <v>доставлено</v>
      </c>
    </row>
    <row r="1303" spans="1:11" ht="31.5" x14ac:dyDescent="0.25">
      <c r="A1303" s="13" t="s">
        <v>4719</v>
      </c>
      <c r="B1303" s="14" t="s">
        <v>16</v>
      </c>
      <c r="C1303" s="14" t="s">
        <v>16</v>
      </c>
      <c r="D1303" s="14" t="s">
        <v>16</v>
      </c>
      <c r="E1303" s="15"/>
      <c r="F1303" s="16" t="s">
        <v>4720</v>
      </c>
      <c r="G1303" s="16" t="s">
        <v>4721</v>
      </c>
      <c r="H1303" s="17" t="s">
        <v>1147</v>
      </c>
      <c r="I1303" s="18"/>
      <c r="J1303" s="21">
        <v>45134</v>
      </c>
      <c r="K1303" s="20" t="e">
        <f>VLOOKUP(D1303,'[1]Отчёт по доставленным'!$C$9:$L$1223,10,0)</f>
        <v>#N/A</v>
      </c>
    </row>
    <row r="1304" spans="1:11" x14ac:dyDescent="0.25">
      <c r="A1304" s="13" t="s">
        <v>4722</v>
      </c>
      <c r="B1304" s="14" t="s">
        <v>4723</v>
      </c>
      <c r="C1304" s="14" t="s">
        <v>4370</v>
      </c>
      <c r="D1304" s="14" t="s">
        <v>4724</v>
      </c>
      <c r="E1304" s="15" t="s">
        <v>4725</v>
      </c>
      <c r="F1304" s="16"/>
      <c r="G1304" s="16"/>
      <c r="H1304" s="17" t="s">
        <v>16</v>
      </c>
      <c r="I1304" s="18">
        <v>10169.59</v>
      </c>
      <c r="J1304" s="19"/>
      <c r="K1304" s="20" t="str">
        <f>VLOOKUP(D1304,'[1]Отчёт по доставленным'!$C$9:$L$1223,10,0)</f>
        <v>доставлено</v>
      </c>
    </row>
    <row r="1305" spans="1:11" ht="31.5" x14ac:dyDescent="0.25">
      <c r="A1305" s="13" t="s">
        <v>4726</v>
      </c>
      <c r="B1305" s="14" t="s">
        <v>16</v>
      </c>
      <c r="C1305" s="14" t="s">
        <v>16</v>
      </c>
      <c r="D1305" s="14" t="s">
        <v>16</v>
      </c>
      <c r="E1305" s="15"/>
      <c r="F1305" s="16" t="s">
        <v>4727</v>
      </c>
      <c r="G1305" s="16" t="s">
        <v>4664</v>
      </c>
      <c r="H1305" s="17" t="s">
        <v>1496</v>
      </c>
      <c r="I1305" s="18"/>
      <c r="J1305" s="21">
        <v>45134</v>
      </c>
      <c r="K1305" s="20" t="e">
        <f>VLOOKUP(D1305,'[1]Отчёт по доставленным'!$C$9:$L$1223,10,0)</f>
        <v>#N/A</v>
      </c>
    </row>
    <row r="1306" spans="1:11" x14ac:dyDescent="0.25">
      <c r="A1306" s="13" t="s">
        <v>4728</v>
      </c>
      <c r="B1306" s="14" t="s">
        <v>4729</v>
      </c>
      <c r="C1306" s="14" t="s">
        <v>4370</v>
      </c>
      <c r="D1306" s="14" t="s">
        <v>4730</v>
      </c>
      <c r="E1306" s="15" t="s">
        <v>4731</v>
      </c>
      <c r="F1306" s="16"/>
      <c r="G1306" s="16"/>
      <c r="H1306" s="17" t="s">
        <v>16</v>
      </c>
      <c r="I1306" s="18">
        <v>4587.7300000000005</v>
      </c>
      <c r="J1306" s="19"/>
      <c r="K1306" s="20" t="str">
        <f>VLOOKUP(D1306,'[1]Отчёт по доставленным'!$C$9:$L$1223,10,0)</f>
        <v>доставлено</v>
      </c>
    </row>
    <row r="1307" spans="1:11" x14ac:dyDescent="0.25">
      <c r="A1307" s="13" t="s">
        <v>4732</v>
      </c>
      <c r="B1307" s="14" t="s">
        <v>16</v>
      </c>
      <c r="C1307" s="14" t="s">
        <v>16</v>
      </c>
      <c r="D1307" s="14" t="s">
        <v>16</v>
      </c>
      <c r="E1307" s="15"/>
      <c r="F1307" s="16" t="s">
        <v>4733</v>
      </c>
      <c r="G1307" s="16" t="s">
        <v>4734</v>
      </c>
      <c r="H1307" s="17" t="s">
        <v>4735</v>
      </c>
      <c r="I1307" s="18"/>
      <c r="J1307" s="21">
        <v>45134</v>
      </c>
      <c r="K1307" s="20" t="e">
        <f>VLOOKUP(D1307,'[1]Отчёт по доставленным'!$C$9:$L$1223,10,0)</f>
        <v>#N/A</v>
      </c>
    </row>
    <row r="1308" spans="1:11" x14ac:dyDescent="0.25">
      <c r="A1308" s="13" t="s">
        <v>4736</v>
      </c>
      <c r="B1308" s="14" t="s">
        <v>4737</v>
      </c>
      <c r="C1308" s="14" t="s">
        <v>4370</v>
      </c>
      <c r="D1308" s="14" t="s">
        <v>4738</v>
      </c>
      <c r="E1308" s="15" t="s">
        <v>4739</v>
      </c>
      <c r="F1308" s="16"/>
      <c r="G1308" s="16"/>
      <c r="H1308" s="17" t="s">
        <v>16</v>
      </c>
      <c r="I1308" s="18">
        <v>5307.45</v>
      </c>
      <c r="J1308" s="19"/>
      <c r="K1308" s="20" t="str">
        <f>VLOOKUP(D1308,'[1]Отчёт по доставленным'!$C$9:$L$1223,10,0)</f>
        <v>доставлено</v>
      </c>
    </row>
    <row r="1309" spans="1:11" ht="31.5" x14ac:dyDescent="0.25">
      <c r="A1309" s="13" t="s">
        <v>4740</v>
      </c>
      <c r="B1309" s="14" t="s">
        <v>16</v>
      </c>
      <c r="C1309" s="14" t="s">
        <v>16</v>
      </c>
      <c r="D1309" s="14" t="s">
        <v>16</v>
      </c>
      <c r="E1309" s="15"/>
      <c r="F1309" s="16" t="s">
        <v>4741</v>
      </c>
      <c r="G1309" s="16" t="s">
        <v>4742</v>
      </c>
      <c r="H1309" s="17" t="s">
        <v>4739</v>
      </c>
      <c r="I1309" s="18"/>
      <c r="J1309" s="21">
        <v>45134</v>
      </c>
      <c r="K1309" s="20" t="e">
        <f>VLOOKUP(D1309,'[1]Отчёт по доставленным'!$C$9:$L$1223,10,0)</f>
        <v>#N/A</v>
      </c>
    </row>
    <row r="1310" spans="1:11" x14ac:dyDescent="0.25">
      <c r="A1310" s="13" t="s">
        <v>4743</v>
      </c>
      <c r="B1310" s="14" t="s">
        <v>4744</v>
      </c>
      <c r="C1310" s="14" t="s">
        <v>4370</v>
      </c>
      <c r="D1310" s="14" t="s">
        <v>4745</v>
      </c>
      <c r="E1310" s="15" t="s">
        <v>4746</v>
      </c>
      <c r="F1310" s="16"/>
      <c r="G1310" s="16"/>
      <c r="H1310" s="17" t="s">
        <v>16</v>
      </c>
      <c r="I1310" s="18">
        <v>5330.87</v>
      </c>
      <c r="J1310" s="19"/>
      <c r="K1310" s="20" t="str">
        <f>VLOOKUP(D1310,'[1]Отчёт по доставленным'!$C$9:$L$1223,10,0)</f>
        <v>доставлено</v>
      </c>
    </row>
    <row r="1311" spans="1:11" ht="31.5" x14ac:dyDescent="0.25">
      <c r="A1311" s="13" t="s">
        <v>4747</v>
      </c>
      <c r="B1311" s="14" t="s">
        <v>16</v>
      </c>
      <c r="C1311" s="14" t="s">
        <v>16</v>
      </c>
      <c r="D1311" s="14" t="s">
        <v>16</v>
      </c>
      <c r="E1311" s="15"/>
      <c r="F1311" s="16" t="s">
        <v>4748</v>
      </c>
      <c r="G1311" s="16" t="s">
        <v>4749</v>
      </c>
      <c r="H1311" s="17" t="s">
        <v>4750</v>
      </c>
      <c r="I1311" s="18"/>
      <c r="J1311" s="21">
        <v>45134</v>
      </c>
      <c r="K1311" s="20" t="e">
        <f>VLOOKUP(D1311,'[1]Отчёт по доставленным'!$C$9:$L$1223,10,0)</f>
        <v>#N/A</v>
      </c>
    </row>
    <row r="1312" spans="1:11" x14ac:dyDescent="0.25">
      <c r="A1312" s="13" t="s">
        <v>4751</v>
      </c>
      <c r="B1312" s="14" t="s">
        <v>4752</v>
      </c>
      <c r="C1312" s="14" t="s">
        <v>4370</v>
      </c>
      <c r="D1312" s="14" t="s">
        <v>4753</v>
      </c>
      <c r="E1312" s="15" t="s">
        <v>4754</v>
      </c>
      <c r="F1312" s="16"/>
      <c r="G1312" s="16"/>
      <c r="H1312" s="17" t="s">
        <v>16</v>
      </c>
      <c r="I1312" s="18">
        <v>33014.25</v>
      </c>
      <c r="J1312" s="19"/>
      <c r="K1312" s="20" t="str">
        <f>VLOOKUP(D1312,'[1]Отчёт по доставленным'!$C$9:$L$1223,10,0)</f>
        <v>доставлено</v>
      </c>
    </row>
    <row r="1313" spans="1:11" ht="31.5" x14ac:dyDescent="0.25">
      <c r="A1313" s="13" t="s">
        <v>4755</v>
      </c>
      <c r="B1313" s="14" t="s">
        <v>16</v>
      </c>
      <c r="C1313" s="14" t="s">
        <v>16</v>
      </c>
      <c r="D1313" s="14" t="s">
        <v>16</v>
      </c>
      <c r="E1313" s="15"/>
      <c r="F1313" s="16" t="s">
        <v>4756</v>
      </c>
      <c r="G1313" s="16" t="s">
        <v>4757</v>
      </c>
      <c r="H1313" s="17" t="s">
        <v>4758</v>
      </c>
      <c r="I1313" s="18"/>
      <c r="J1313" s="21">
        <v>45134</v>
      </c>
      <c r="K1313" s="20" t="e">
        <f>VLOOKUP(D1313,'[1]Отчёт по доставленным'!$C$9:$L$1223,10,0)</f>
        <v>#N/A</v>
      </c>
    </row>
    <row r="1314" spans="1:11" x14ac:dyDescent="0.25">
      <c r="A1314" s="13" t="s">
        <v>4759</v>
      </c>
      <c r="B1314" s="14" t="s">
        <v>4760</v>
      </c>
      <c r="C1314" s="14" t="s">
        <v>4370</v>
      </c>
      <c r="D1314" s="14" t="s">
        <v>4761</v>
      </c>
      <c r="E1314" s="15" t="s">
        <v>4762</v>
      </c>
      <c r="F1314" s="16"/>
      <c r="G1314" s="16"/>
      <c r="H1314" s="17" t="s">
        <v>16</v>
      </c>
      <c r="I1314" s="18">
        <v>15182.49</v>
      </c>
      <c r="J1314" s="19"/>
      <c r="K1314" s="20" t="str">
        <f>VLOOKUP(D1314,'[1]Отчёт по доставленным'!$C$9:$L$1223,10,0)</f>
        <v>отправлено</v>
      </c>
    </row>
    <row r="1315" spans="1:11" ht="31.5" x14ac:dyDescent="0.25">
      <c r="A1315" s="13" t="s">
        <v>4763</v>
      </c>
      <c r="B1315" s="14" t="s">
        <v>16</v>
      </c>
      <c r="C1315" s="14" t="s">
        <v>16</v>
      </c>
      <c r="D1315" s="14" t="s">
        <v>16</v>
      </c>
      <c r="E1315" s="15"/>
      <c r="F1315" s="16" t="s">
        <v>4764</v>
      </c>
      <c r="G1315" s="16" t="s">
        <v>4765</v>
      </c>
      <c r="H1315" s="17" t="s">
        <v>4750</v>
      </c>
      <c r="I1315" s="18"/>
      <c r="J1315" s="21">
        <v>45134</v>
      </c>
      <c r="K1315" s="20" t="e">
        <f>VLOOKUP(D1315,'[1]Отчёт по доставленным'!$C$9:$L$1223,10,0)</f>
        <v>#N/A</v>
      </c>
    </row>
    <row r="1316" spans="1:11" x14ac:dyDescent="0.25">
      <c r="A1316" s="13" t="s">
        <v>4766</v>
      </c>
      <c r="B1316" s="14" t="s">
        <v>4767</v>
      </c>
      <c r="C1316" s="14" t="s">
        <v>4370</v>
      </c>
      <c r="D1316" s="14" t="s">
        <v>4768</v>
      </c>
      <c r="E1316" s="15" t="s">
        <v>4769</v>
      </c>
      <c r="F1316" s="16"/>
      <c r="G1316" s="16"/>
      <c r="H1316" s="17" t="s">
        <v>16</v>
      </c>
      <c r="I1316" s="18">
        <v>9446.0400000000009</v>
      </c>
      <c r="J1316" s="19"/>
      <c r="K1316" s="20" t="str">
        <f>VLOOKUP(D1316,'[1]Отчёт по доставленным'!$C$9:$L$1223,10,0)</f>
        <v>доставлено</v>
      </c>
    </row>
    <row r="1317" spans="1:11" ht="31.5" x14ac:dyDescent="0.25">
      <c r="A1317" s="13" t="s">
        <v>4770</v>
      </c>
      <c r="B1317" s="14" t="s">
        <v>16</v>
      </c>
      <c r="C1317" s="14" t="s">
        <v>16</v>
      </c>
      <c r="D1317" s="14" t="s">
        <v>16</v>
      </c>
      <c r="E1317" s="15"/>
      <c r="F1317" s="16" t="s">
        <v>4771</v>
      </c>
      <c r="G1317" s="16" t="s">
        <v>4772</v>
      </c>
      <c r="H1317" s="17" t="s">
        <v>1171</v>
      </c>
      <c r="I1317" s="18"/>
      <c r="J1317" s="21">
        <v>45134</v>
      </c>
      <c r="K1317" s="20" t="e">
        <f>VLOOKUP(D1317,'[1]Отчёт по доставленным'!$C$9:$L$1223,10,0)</f>
        <v>#N/A</v>
      </c>
    </row>
    <row r="1318" spans="1:11" x14ac:dyDescent="0.25">
      <c r="A1318" s="13" t="s">
        <v>4773</v>
      </c>
      <c r="B1318" s="14" t="s">
        <v>4774</v>
      </c>
      <c r="C1318" s="14" t="s">
        <v>4370</v>
      </c>
      <c r="D1318" s="14" t="s">
        <v>4775</v>
      </c>
      <c r="E1318" s="15" t="s">
        <v>4776</v>
      </c>
      <c r="F1318" s="16"/>
      <c r="G1318" s="16"/>
      <c r="H1318" s="17" t="s">
        <v>16</v>
      </c>
      <c r="I1318" s="18">
        <v>15920.98</v>
      </c>
      <c r="J1318" s="19"/>
      <c r="K1318" s="20" t="str">
        <f>VLOOKUP(D1318,'[1]Отчёт по доставленным'!$C$9:$L$1223,10,0)</f>
        <v>доставлено</v>
      </c>
    </row>
    <row r="1319" spans="1:11" ht="31.5" x14ac:dyDescent="0.25">
      <c r="A1319" s="13" t="s">
        <v>4777</v>
      </c>
      <c r="B1319" s="14" t="s">
        <v>16</v>
      </c>
      <c r="C1319" s="14" t="s">
        <v>16</v>
      </c>
      <c r="D1319" s="14" t="s">
        <v>16</v>
      </c>
      <c r="E1319" s="15"/>
      <c r="F1319" s="16" t="s">
        <v>4778</v>
      </c>
      <c r="G1319" s="16" t="s">
        <v>4779</v>
      </c>
      <c r="H1319" s="17" t="s">
        <v>1496</v>
      </c>
      <c r="I1319" s="18"/>
      <c r="J1319" s="21">
        <v>45134</v>
      </c>
      <c r="K1319" s="20" t="e">
        <f>VLOOKUP(D1319,'[1]Отчёт по доставленным'!$C$9:$L$1223,10,0)</f>
        <v>#N/A</v>
      </c>
    </row>
    <row r="1320" spans="1:11" x14ac:dyDescent="0.25">
      <c r="A1320" s="13" t="s">
        <v>4780</v>
      </c>
      <c r="B1320" s="14" t="s">
        <v>4781</v>
      </c>
      <c r="C1320" s="14" t="s">
        <v>4370</v>
      </c>
      <c r="D1320" s="14" t="s">
        <v>4782</v>
      </c>
      <c r="E1320" s="15" t="s">
        <v>4783</v>
      </c>
      <c r="F1320" s="16"/>
      <c r="G1320" s="16"/>
      <c r="H1320" s="17" t="s">
        <v>16</v>
      </c>
      <c r="I1320" s="18">
        <v>7771.66</v>
      </c>
      <c r="J1320" s="19"/>
      <c r="K1320" s="20" t="str">
        <f>VLOOKUP(D1320,'[1]Отчёт по доставленным'!$C$9:$L$1223,10,0)</f>
        <v>доставлено</v>
      </c>
    </row>
    <row r="1321" spans="1:11" ht="31.5" x14ac:dyDescent="0.25">
      <c r="A1321" s="13" t="s">
        <v>4784</v>
      </c>
      <c r="B1321" s="14" t="s">
        <v>16</v>
      </c>
      <c r="C1321" s="14" t="s">
        <v>16</v>
      </c>
      <c r="D1321" s="14" t="s">
        <v>16</v>
      </c>
      <c r="E1321" s="15"/>
      <c r="F1321" s="16" t="s">
        <v>4785</v>
      </c>
      <c r="G1321" s="16" t="s">
        <v>4786</v>
      </c>
      <c r="H1321" s="17" t="s">
        <v>1496</v>
      </c>
      <c r="I1321" s="18"/>
      <c r="J1321" s="21">
        <v>45134</v>
      </c>
      <c r="K1321" s="20" t="e">
        <f>VLOOKUP(D1321,'[1]Отчёт по доставленным'!$C$9:$L$1223,10,0)</f>
        <v>#N/A</v>
      </c>
    </row>
    <row r="1322" spans="1:11" x14ac:dyDescent="0.25">
      <c r="A1322" s="13" t="s">
        <v>4787</v>
      </c>
      <c r="B1322" s="14" t="s">
        <v>4788</v>
      </c>
      <c r="C1322" s="14" t="s">
        <v>4370</v>
      </c>
      <c r="D1322" s="14" t="s">
        <v>4710</v>
      </c>
      <c r="E1322" s="15" t="s">
        <v>4711</v>
      </c>
      <c r="F1322" s="16"/>
      <c r="G1322" s="16"/>
      <c r="H1322" s="17" t="s">
        <v>16</v>
      </c>
      <c r="I1322" s="18">
        <v>1158.7</v>
      </c>
      <c r="J1322" s="19"/>
      <c r="K1322" s="20" t="str">
        <f>VLOOKUP(D1322,'[1]Отчёт по доставленным'!$C$9:$L$1223,10,0)</f>
        <v>доставлено</v>
      </c>
    </row>
    <row r="1323" spans="1:11" ht="31.5" x14ac:dyDescent="0.25">
      <c r="A1323" s="13" t="s">
        <v>4789</v>
      </c>
      <c r="B1323" s="14" t="s">
        <v>16</v>
      </c>
      <c r="C1323" s="14" t="s">
        <v>16</v>
      </c>
      <c r="D1323" s="14" t="s">
        <v>16</v>
      </c>
      <c r="E1323" s="15"/>
      <c r="F1323" s="16" t="s">
        <v>4727</v>
      </c>
      <c r="G1323" s="16" t="s">
        <v>4516</v>
      </c>
      <c r="H1323" s="17" t="s">
        <v>4790</v>
      </c>
      <c r="I1323" s="18"/>
      <c r="J1323" s="21">
        <v>45134</v>
      </c>
      <c r="K1323" s="20" t="e">
        <f>VLOOKUP(D1323,'[1]Отчёт по доставленным'!$C$9:$L$1223,10,0)</f>
        <v>#N/A</v>
      </c>
    </row>
    <row r="1324" spans="1:11" x14ac:dyDescent="0.25">
      <c r="A1324" s="13" t="s">
        <v>4791</v>
      </c>
      <c r="B1324" s="14" t="s">
        <v>4792</v>
      </c>
      <c r="C1324" s="14" t="s">
        <v>4370</v>
      </c>
      <c r="D1324" s="14" t="s">
        <v>4793</v>
      </c>
      <c r="E1324" s="15" t="s">
        <v>4794</v>
      </c>
      <c r="F1324" s="16"/>
      <c r="G1324" s="16"/>
      <c r="H1324" s="17" t="s">
        <v>16</v>
      </c>
      <c r="I1324" s="18">
        <v>12137.87</v>
      </c>
      <c r="J1324" s="19"/>
      <c r="K1324" s="20" t="str">
        <f>VLOOKUP(D1324,'[1]Отчёт по доставленным'!$C$9:$L$1223,10,0)</f>
        <v>отправлено</v>
      </c>
    </row>
    <row r="1325" spans="1:11" ht="31.5" x14ac:dyDescent="0.25">
      <c r="A1325" s="13" t="s">
        <v>4795</v>
      </c>
      <c r="B1325" s="14" t="s">
        <v>16</v>
      </c>
      <c r="C1325" s="14" t="s">
        <v>16</v>
      </c>
      <c r="D1325" s="14" t="s">
        <v>16</v>
      </c>
      <c r="E1325" s="15"/>
      <c r="F1325" s="16" t="s">
        <v>4796</v>
      </c>
      <c r="G1325" s="16" t="s">
        <v>4797</v>
      </c>
      <c r="H1325" s="17" t="s">
        <v>1496</v>
      </c>
      <c r="I1325" s="18"/>
      <c r="J1325" s="21">
        <v>45134</v>
      </c>
      <c r="K1325" s="20" t="e">
        <f>VLOOKUP(D1325,'[1]Отчёт по доставленным'!$C$9:$L$1223,10,0)</f>
        <v>#N/A</v>
      </c>
    </row>
    <row r="1326" spans="1:11" x14ac:dyDescent="0.25">
      <c r="A1326" s="13" t="s">
        <v>4798</v>
      </c>
      <c r="B1326" s="14" t="s">
        <v>4799</v>
      </c>
      <c r="C1326" s="14" t="s">
        <v>4370</v>
      </c>
      <c r="D1326" s="14" t="s">
        <v>4800</v>
      </c>
      <c r="E1326" s="15" t="s">
        <v>4801</v>
      </c>
      <c r="F1326" s="16"/>
      <c r="G1326" s="16"/>
      <c r="H1326" s="17" t="s">
        <v>16</v>
      </c>
      <c r="I1326" s="18">
        <v>5829.88</v>
      </c>
      <c r="J1326" s="19"/>
      <c r="K1326" s="20" t="str">
        <f>VLOOKUP(D1326,'[1]Отчёт по доставленным'!$C$9:$L$1223,10,0)</f>
        <v>доставлено</v>
      </c>
    </row>
    <row r="1327" spans="1:11" ht="31.5" x14ac:dyDescent="0.25">
      <c r="A1327" s="13" t="s">
        <v>4802</v>
      </c>
      <c r="B1327" s="14" t="s">
        <v>16</v>
      </c>
      <c r="C1327" s="14" t="s">
        <v>16</v>
      </c>
      <c r="D1327" s="14" t="s">
        <v>16</v>
      </c>
      <c r="E1327" s="15"/>
      <c r="F1327" s="16" t="s">
        <v>4803</v>
      </c>
      <c r="G1327" s="16" t="s">
        <v>4804</v>
      </c>
      <c r="H1327" s="17" t="s">
        <v>4805</v>
      </c>
      <c r="I1327" s="18"/>
      <c r="J1327" s="21">
        <v>45134</v>
      </c>
      <c r="K1327" s="20" t="e">
        <f>VLOOKUP(D1327,'[1]Отчёт по доставленным'!$C$9:$L$1223,10,0)</f>
        <v>#N/A</v>
      </c>
    </row>
    <row r="1328" spans="1:11" x14ac:dyDescent="0.25">
      <c r="A1328" s="13" t="s">
        <v>4806</v>
      </c>
      <c r="B1328" s="14" t="s">
        <v>4807</v>
      </c>
      <c r="C1328" s="14" t="s">
        <v>4370</v>
      </c>
      <c r="D1328" s="14" t="s">
        <v>4808</v>
      </c>
      <c r="E1328" s="15" t="s">
        <v>4809</v>
      </c>
      <c r="F1328" s="16"/>
      <c r="G1328" s="16"/>
      <c r="H1328" s="17" t="s">
        <v>16</v>
      </c>
      <c r="I1328" s="18">
        <v>1248.94</v>
      </c>
      <c r="J1328" s="19"/>
      <c r="K1328" s="20" t="str">
        <f>VLOOKUP(D1328,'[1]Отчёт по доставленным'!$C$9:$L$1223,10,0)</f>
        <v>доставлено</v>
      </c>
    </row>
    <row r="1329" spans="1:11" ht="31.5" x14ac:dyDescent="0.25">
      <c r="A1329" s="13" t="s">
        <v>4810</v>
      </c>
      <c r="B1329" s="14" t="s">
        <v>16</v>
      </c>
      <c r="C1329" s="14" t="s">
        <v>16</v>
      </c>
      <c r="D1329" s="14" t="s">
        <v>16</v>
      </c>
      <c r="E1329" s="15"/>
      <c r="F1329" s="16" t="s">
        <v>4811</v>
      </c>
      <c r="G1329" s="16" t="s">
        <v>4812</v>
      </c>
      <c r="H1329" s="17" t="s">
        <v>1496</v>
      </c>
      <c r="I1329" s="18"/>
      <c r="J1329" s="21">
        <v>45134</v>
      </c>
      <c r="K1329" s="20" t="e">
        <f>VLOOKUP(D1329,'[1]Отчёт по доставленным'!$C$9:$L$1223,10,0)</f>
        <v>#N/A</v>
      </c>
    </row>
    <row r="1330" spans="1:11" x14ac:dyDescent="0.25">
      <c r="A1330" s="13" t="s">
        <v>4813</v>
      </c>
      <c r="B1330" s="14" t="s">
        <v>4814</v>
      </c>
      <c r="C1330" s="14" t="s">
        <v>4370</v>
      </c>
      <c r="D1330" s="14" t="s">
        <v>4815</v>
      </c>
      <c r="E1330" s="15" t="s">
        <v>4816</v>
      </c>
      <c r="F1330" s="16"/>
      <c r="G1330" s="16"/>
      <c r="H1330" s="17" t="s">
        <v>16</v>
      </c>
      <c r="I1330" s="18">
        <v>36087.32</v>
      </c>
      <c r="J1330" s="19"/>
      <c r="K1330" s="20" t="str">
        <f>VLOOKUP(D1330,'[1]Отчёт по доставленным'!$C$9:$L$1223,10,0)</f>
        <v>доставлено</v>
      </c>
    </row>
    <row r="1331" spans="1:11" ht="31.5" x14ac:dyDescent="0.25">
      <c r="A1331" s="13" t="s">
        <v>4817</v>
      </c>
      <c r="B1331" s="14" t="s">
        <v>16</v>
      </c>
      <c r="C1331" s="14" t="s">
        <v>16</v>
      </c>
      <c r="D1331" s="14" t="s">
        <v>16</v>
      </c>
      <c r="E1331" s="15"/>
      <c r="F1331" s="16" t="s">
        <v>4818</v>
      </c>
      <c r="G1331" s="16" t="s">
        <v>4819</v>
      </c>
      <c r="H1331" s="17" t="s">
        <v>1496</v>
      </c>
      <c r="I1331" s="18"/>
      <c r="J1331" s="21">
        <v>45134</v>
      </c>
      <c r="K1331" s="20" t="e">
        <f>VLOOKUP(D1331,'[1]Отчёт по доставленным'!$C$9:$L$1223,10,0)</f>
        <v>#N/A</v>
      </c>
    </row>
    <row r="1332" spans="1:11" x14ac:dyDescent="0.25">
      <c r="A1332" s="13" t="s">
        <v>4820</v>
      </c>
      <c r="B1332" s="14" t="s">
        <v>4821</v>
      </c>
      <c r="C1332" s="14" t="s">
        <v>4370</v>
      </c>
      <c r="D1332" s="14" t="s">
        <v>4822</v>
      </c>
      <c r="E1332" s="15" t="s">
        <v>4823</v>
      </c>
      <c r="F1332" s="16"/>
      <c r="G1332" s="16"/>
      <c r="H1332" s="17" t="s">
        <v>16</v>
      </c>
      <c r="I1332" s="18">
        <v>7621.58</v>
      </c>
      <c r="J1332" s="19"/>
      <c r="K1332" s="20" t="str">
        <f>VLOOKUP(D1332,'[1]Отчёт по доставленным'!$C$9:$L$1223,10,0)</f>
        <v>доставлено</v>
      </c>
    </row>
    <row r="1333" spans="1:11" ht="31.5" x14ac:dyDescent="0.25">
      <c r="A1333" s="13" t="s">
        <v>4824</v>
      </c>
      <c r="B1333" s="14" t="s">
        <v>16</v>
      </c>
      <c r="C1333" s="14" t="s">
        <v>16</v>
      </c>
      <c r="D1333" s="14" t="s">
        <v>16</v>
      </c>
      <c r="E1333" s="15"/>
      <c r="F1333" s="16" t="s">
        <v>4825</v>
      </c>
      <c r="G1333" s="16" t="s">
        <v>4826</v>
      </c>
      <c r="H1333" s="17" t="s">
        <v>1496</v>
      </c>
      <c r="I1333" s="18"/>
      <c r="J1333" s="21">
        <v>45134</v>
      </c>
      <c r="K1333" s="20" t="e">
        <f>VLOOKUP(D1333,'[1]Отчёт по доставленным'!$C$9:$L$1223,10,0)</f>
        <v>#N/A</v>
      </c>
    </row>
    <row r="1334" spans="1:11" x14ac:dyDescent="0.25">
      <c r="A1334" s="13" t="s">
        <v>4827</v>
      </c>
      <c r="B1334" s="14" t="s">
        <v>4828</v>
      </c>
      <c r="C1334" s="14" t="s">
        <v>4370</v>
      </c>
      <c r="D1334" s="14" t="s">
        <v>4829</v>
      </c>
      <c r="E1334" s="15" t="s">
        <v>4830</v>
      </c>
      <c r="F1334" s="16"/>
      <c r="G1334" s="16"/>
      <c r="H1334" s="17" t="s">
        <v>16</v>
      </c>
      <c r="I1334" s="18">
        <v>4647.71</v>
      </c>
      <c r="J1334" s="19"/>
      <c r="K1334" s="20" t="str">
        <f>VLOOKUP(D1334,'[1]Отчёт по доставленным'!$C$9:$L$1223,10,0)</f>
        <v>доставлено</v>
      </c>
    </row>
    <row r="1335" spans="1:11" ht="47.25" x14ac:dyDescent="0.25">
      <c r="A1335" s="13" t="s">
        <v>4831</v>
      </c>
      <c r="B1335" s="14" t="s">
        <v>16</v>
      </c>
      <c r="C1335" s="14" t="s">
        <v>16</v>
      </c>
      <c r="D1335" s="14" t="s">
        <v>16</v>
      </c>
      <c r="E1335" s="15"/>
      <c r="F1335" s="16" t="s">
        <v>4832</v>
      </c>
      <c r="G1335" s="16" t="s">
        <v>4664</v>
      </c>
      <c r="H1335" s="17" t="s">
        <v>1496</v>
      </c>
      <c r="I1335" s="18"/>
      <c r="J1335" s="21">
        <v>45134</v>
      </c>
      <c r="K1335" s="20" t="e">
        <f>VLOOKUP(D1335,'[1]Отчёт по доставленным'!$C$9:$L$1223,10,0)</f>
        <v>#N/A</v>
      </c>
    </row>
    <row r="1336" spans="1:11" x14ac:dyDescent="0.25">
      <c r="A1336" s="13" t="s">
        <v>4833</v>
      </c>
      <c r="B1336" s="14" t="s">
        <v>4834</v>
      </c>
      <c r="C1336" s="14" t="s">
        <v>4370</v>
      </c>
      <c r="D1336" s="14" t="s">
        <v>4835</v>
      </c>
      <c r="E1336" s="15" t="s">
        <v>4836</v>
      </c>
      <c r="F1336" s="16"/>
      <c r="G1336" s="16"/>
      <c r="H1336" s="17" t="s">
        <v>16</v>
      </c>
      <c r="I1336" s="18">
        <v>20599.34</v>
      </c>
      <c r="J1336" s="19"/>
      <c r="K1336" s="20" t="str">
        <f>VLOOKUP(D1336,'[1]Отчёт по доставленным'!$C$9:$L$1223,10,0)</f>
        <v>доставлено</v>
      </c>
    </row>
    <row r="1337" spans="1:11" ht="31.5" x14ac:dyDescent="0.25">
      <c r="A1337" s="13" t="s">
        <v>4837</v>
      </c>
      <c r="B1337" s="14" t="s">
        <v>16</v>
      </c>
      <c r="C1337" s="14" t="s">
        <v>16</v>
      </c>
      <c r="D1337" s="14" t="s">
        <v>16</v>
      </c>
      <c r="E1337" s="15"/>
      <c r="F1337" s="16" t="s">
        <v>4838</v>
      </c>
      <c r="G1337" s="16" t="s">
        <v>4839</v>
      </c>
      <c r="H1337" s="17" t="s">
        <v>1496</v>
      </c>
      <c r="I1337" s="18"/>
      <c r="J1337" s="21">
        <v>45134</v>
      </c>
      <c r="K1337" s="20" t="e">
        <f>VLOOKUP(D1337,'[1]Отчёт по доставленным'!$C$9:$L$1223,10,0)</f>
        <v>#N/A</v>
      </c>
    </row>
    <row r="1338" spans="1:11" x14ac:dyDescent="0.25">
      <c r="A1338" s="13" t="s">
        <v>4840</v>
      </c>
      <c r="B1338" s="14" t="s">
        <v>4841</v>
      </c>
      <c r="C1338" s="14" t="s">
        <v>4370</v>
      </c>
      <c r="D1338" s="14" t="s">
        <v>4842</v>
      </c>
      <c r="E1338" s="15" t="s">
        <v>4843</v>
      </c>
      <c r="F1338" s="16"/>
      <c r="G1338" s="16"/>
      <c r="H1338" s="17" t="s">
        <v>16</v>
      </c>
      <c r="I1338" s="18">
        <v>6923.29</v>
      </c>
      <c r="J1338" s="19"/>
      <c r="K1338" s="20" t="str">
        <f>VLOOKUP(D1338,'[1]Отчёт по доставленным'!$C$9:$L$1223,10,0)</f>
        <v>доставлено</v>
      </c>
    </row>
    <row r="1339" spans="1:11" ht="47.25" x14ac:dyDescent="0.25">
      <c r="A1339" s="13" t="s">
        <v>4844</v>
      </c>
      <c r="B1339" s="14" t="s">
        <v>16</v>
      </c>
      <c r="C1339" s="14" t="s">
        <v>16</v>
      </c>
      <c r="D1339" s="14" t="s">
        <v>16</v>
      </c>
      <c r="E1339" s="15"/>
      <c r="F1339" s="16" t="s">
        <v>4845</v>
      </c>
      <c r="G1339" s="16" t="s">
        <v>4624</v>
      </c>
      <c r="H1339" s="17" t="s">
        <v>4846</v>
      </c>
      <c r="I1339" s="18"/>
      <c r="J1339" s="21">
        <v>45134</v>
      </c>
      <c r="K1339" s="20" t="e">
        <f>VLOOKUP(D1339,'[1]Отчёт по доставленным'!$C$9:$L$1223,10,0)</f>
        <v>#N/A</v>
      </c>
    </row>
    <row r="1340" spans="1:11" x14ac:dyDescent="0.25">
      <c r="A1340" s="13" t="s">
        <v>4847</v>
      </c>
      <c r="B1340" s="14" t="s">
        <v>4848</v>
      </c>
      <c r="C1340" s="14" t="s">
        <v>4370</v>
      </c>
      <c r="D1340" s="14" t="s">
        <v>4849</v>
      </c>
      <c r="E1340" s="15" t="s">
        <v>4850</v>
      </c>
      <c r="F1340" s="16"/>
      <c r="G1340" s="16"/>
      <c r="H1340" s="17" t="s">
        <v>16</v>
      </c>
      <c r="I1340" s="18">
        <v>9605.0400000000009</v>
      </c>
      <c r="J1340" s="19"/>
      <c r="K1340" s="20" t="str">
        <f>VLOOKUP(D1340,'[1]Отчёт по доставленным'!$C$9:$L$1223,10,0)</f>
        <v>доставлено</v>
      </c>
    </row>
    <row r="1341" spans="1:11" ht="47.25" x14ac:dyDescent="0.25">
      <c r="A1341" s="13" t="s">
        <v>4851</v>
      </c>
      <c r="B1341" s="14" t="s">
        <v>16</v>
      </c>
      <c r="C1341" s="14" t="s">
        <v>16</v>
      </c>
      <c r="D1341" s="14" t="s">
        <v>16</v>
      </c>
      <c r="E1341" s="15"/>
      <c r="F1341" s="16" t="s">
        <v>4852</v>
      </c>
      <c r="G1341" s="16" t="s">
        <v>4853</v>
      </c>
      <c r="H1341" s="17" t="s">
        <v>1496</v>
      </c>
      <c r="I1341" s="18"/>
      <c r="J1341" s="21">
        <v>45134</v>
      </c>
      <c r="K1341" s="20" t="e">
        <f>VLOOKUP(D1341,'[1]Отчёт по доставленным'!$C$9:$L$1223,10,0)</f>
        <v>#N/A</v>
      </c>
    </row>
    <row r="1342" spans="1:11" x14ac:dyDescent="0.25">
      <c r="A1342" s="13" t="s">
        <v>4854</v>
      </c>
      <c r="B1342" s="14" t="s">
        <v>4855</v>
      </c>
      <c r="C1342" s="14" t="s">
        <v>4370</v>
      </c>
      <c r="D1342" s="14" t="s">
        <v>4856</v>
      </c>
      <c r="E1342" s="15" t="s">
        <v>4857</v>
      </c>
      <c r="F1342" s="16"/>
      <c r="G1342" s="16"/>
      <c r="H1342" s="17" t="s">
        <v>16</v>
      </c>
      <c r="I1342" s="18">
        <v>2419.6400000000003</v>
      </c>
      <c r="J1342" s="19"/>
      <c r="K1342" s="20" t="str">
        <f>VLOOKUP(D1342,'[1]Отчёт по доставленным'!$C$9:$L$1223,10,0)</f>
        <v>доставлено</v>
      </c>
    </row>
    <row r="1343" spans="1:11" x14ac:dyDescent="0.25">
      <c r="A1343" s="13" t="s">
        <v>4858</v>
      </c>
      <c r="B1343" s="14" t="s">
        <v>16</v>
      </c>
      <c r="C1343" s="14" t="s">
        <v>16</v>
      </c>
      <c r="D1343" s="14" t="s">
        <v>16</v>
      </c>
      <c r="E1343" s="15"/>
      <c r="F1343" s="16" t="s">
        <v>4859</v>
      </c>
      <c r="G1343" s="16" t="s">
        <v>4860</v>
      </c>
      <c r="H1343" s="17" t="s">
        <v>1171</v>
      </c>
      <c r="I1343" s="18"/>
      <c r="J1343" s="21">
        <v>45134</v>
      </c>
      <c r="K1343" s="20" t="e">
        <f>VLOOKUP(D1343,'[1]Отчёт по доставленным'!$C$9:$L$1223,10,0)</f>
        <v>#N/A</v>
      </c>
    </row>
    <row r="1344" spans="1:11" x14ac:dyDescent="0.25">
      <c r="A1344" s="13" t="s">
        <v>4861</v>
      </c>
      <c r="B1344" s="14" t="s">
        <v>4862</v>
      </c>
      <c r="C1344" s="14" t="s">
        <v>4370</v>
      </c>
      <c r="D1344" s="14" t="s">
        <v>4863</v>
      </c>
      <c r="E1344" s="15" t="s">
        <v>4864</v>
      </c>
      <c r="F1344" s="16"/>
      <c r="G1344" s="16"/>
      <c r="H1344" s="17" t="s">
        <v>16</v>
      </c>
      <c r="I1344" s="18">
        <v>26093.16</v>
      </c>
      <c r="J1344" s="19"/>
      <c r="K1344" s="20" t="str">
        <f>VLOOKUP(D1344,'[1]Отчёт по доставленным'!$C$9:$L$1223,10,0)</f>
        <v>доставлено</v>
      </c>
    </row>
    <row r="1345" spans="1:11" x14ac:dyDescent="0.25">
      <c r="A1345" s="13" t="s">
        <v>4865</v>
      </c>
      <c r="B1345" s="14" t="s">
        <v>16</v>
      </c>
      <c r="C1345" s="14" t="s">
        <v>16</v>
      </c>
      <c r="D1345" s="14" t="s">
        <v>16</v>
      </c>
      <c r="E1345" s="15"/>
      <c r="F1345" s="16" t="s">
        <v>4866</v>
      </c>
      <c r="G1345" s="16" t="s">
        <v>4839</v>
      </c>
      <c r="H1345" s="17" t="s">
        <v>1496</v>
      </c>
      <c r="I1345" s="18"/>
      <c r="J1345" s="21">
        <v>45134</v>
      </c>
      <c r="K1345" s="20" t="e">
        <f>VLOOKUP(D1345,'[1]Отчёт по доставленным'!$C$9:$L$1223,10,0)</f>
        <v>#N/A</v>
      </c>
    </row>
    <row r="1346" spans="1:11" x14ac:dyDescent="0.25">
      <c r="A1346" s="13" t="s">
        <v>4867</v>
      </c>
      <c r="B1346" s="14" t="s">
        <v>4868</v>
      </c>
      <c r="C1346" s="14" t="s">
        <v>4370</v>
      </c>
      <c r="D1346" s="14" t="s">
        <v>4815</v>
      </c>
      <c r="E1346" s="15" t="s">
        <v>4869</v>
      </c>
      <c r="F1346" s="16"/>
      <c r="G1346" s="16"/>
      <c r="H1346" s="17" t="s">
        <v>16</v>
      </c>
      <c r="I1346" s="18">
        <v>16919.48</v>
      </c>
      <c r="J1346" s="19"/>
      <c r="K1346" s="20" t="str">
        <f>VLOOKUP(D1346,'[1]Отчёт по доставленным'!$C$9:$L$1223,10,0)</f>
        <v>доставлено</v>
      </c>
    </row>
    <row r="1347" spans="1:11" x14ac:dyDescent="0.25">
      <c r="A1347" s="13" t="s">
        <v>4870</v>
      </c>
      <c r="B1347" s="14" t="s">
        <v>16</v>
      </c>
      <c r="C1347" s="14" t="s">
        <v>16</v>
      </c>
      <c r="D1347" s="14" t="s">
        <v>16</v>
      </c>
      <c r="E1347" s="15"/>
      <c r="F1347" s="16" t="s">
        <v>4871</v>
      </c>
      <c r="G1347" s="16" t="s">
        <v>4872</v>
      </c>
      <c r="H1347" s="17" t="s">
        <v>3309</v>
      </c>
      <c r="I1347" s="18"/>
      <c r="J1347" s="21">
        <v>45134</v>
      </c>
      <c r="K1347" s="20" t="e">
        <f>VLOOKUP(D1347,'[1]Отчёт по доставленным'!$C$9:$L$1223,10,0)</f>
        <v>#N/A</v>
      </c>
    </row>
    <row r="1348" spans="1:11" x14ac:dyDescent="0.25">
      <c r="A1348" s="13" t="s">
        <v>4873</v>
      </c>
      <c r="B1348" s="14" t="s">
        <v>4874</v>
      </c>
      <c r="C1348" s="14" t="s">
        <v>4370</v>
      </c>
      <c r="D1348" s="14" t="s">
        <v>4875</v>
      </c>
      <c r="E1348" s="15" t="s">
        <v>4876</v>
      </c>
      <c r="F1348" s="16"/>
      <c r="G1348" s="16"/>
      <c r="H1348" s="17" t="s">
        <v>16</v>
      </c>
      <c r="I1348" s="18">
        <v>10102.67</v>
      </c>
      <c r="J1348" s="19"/>
      <c r="K1348" s="20" t="str">
        <f>VLOOKUP(D1348,'[1]Отчёт по доставленным'!$C$9:$L$1223,10,0)</f>
        <v>доставлено</v>
      </c>
    </row>
    <row r="1349" spans="1:11" x14ac:dyDescent="0.25">
      <c r="A1349" s="13" t="s">
        <v>4877</v>
      </c>
      <c r="B1349" s="14" t="s">
        <v>16</v>
      </c>
      <c r="C1349" s="14" t="s">
        <v>16</v>
      </c>
      <c r="D1349" s="14" t="s">
        <v>16</v>
      </c>
      <c r="E1349" s="15"/>
      <c r="F1349" s="16" t="s">
        <v>4878</v>
      </c>
      <c r="G1349" s="16" t="s">
        <v>4879</v>
      </c>
      <c r="H1349" s="17" t="s">
        <v>1171</v>
      </c>
      <c r="I1349" s="18"/>
      <c r="J1349" s="21">
        <v>45134</v>
      </c>
      <c r="K1349" s="20" t="e">
        <f>VLOOKUP(D1349,'[1]Отчёт по доставленным'!$C$9:$L$1223,10,0)</f>
        <v>#N/A</v>
      </c>
    </row>
    <row r="1350" spans="1:11" x14ac:dyDescent="0.25">
      <c r="A1350" s="13" t="s">
        <v>4880</v>
      </c>
      <c r="B1350" s="14" t="s">
        <v>4881</v>
      </c>
      <c r="C1350" s="14" t="s">
        <v>4370</v>
      </c>
      <c r="D1350" s="14" t="s">
        <v>4882</v>
      </c>
      <c r="E1350" s="15" t="s">
        <v>4883</v>
      </c>
      <c r="F1350" s="16"/>
      <c r="G1350" s="16"/>
      <c r="H1350" s="17" t="s">
        <v>16</v>
      </c>
      <c r="I1350" s="18">
        <v>3733.73</v>
      </c>
      <c r="J1350" s="19"/>
      <c r="K1350" s="20" t="str">
        <f>VLOOKUP(D1350,'[1]Отчёт по доставленным'!$C$9:$L$1223,10,0)</f>
        <v>доставлено</v>
      </c>
    </row>
    <row r="1351" spans="1:11" x14ac:dyDescent="0.25">
      <c r="A1351" s="13" t="s">
        <v>4884</v>
      </c>
      <c r="B1351" s="14" t="s">
        <v>16</v>
      </c>
      <c r="C1351" s="14" t="s">
        <v>16</v>
      </c>
      <c r="D1351" s="14" t="s">
        <v>16</v>
      </c>
      <c r="E1351" s="15"/>
      <c r="F1351" s="16" t="s">
        <v>4885</v>
      </c>
      <c r="G1351" s="16" t="s">
        <v>4886</v>
      </c>
      <c r="H1351" s="17" t="s">
        <v>1171</v>
      </c>
      <c r="I1351" s="18"/>
      <c r="J1351" s="21">
        <v>45134</v>
      </c>
      <c r="K1351" s="20" t="e">
        <f>VLOOKUP(D1351,'[1]Отчёт по доставленным'!$C$9:$L$1223,10,0)</f>
        <v>#N/A</v>
      </c>
    </row>
    <row r="1352" spans="1:11" x14ac:dyDescent="0.25">
      <c r="A1352" s="13" t="s">
        <v>4887</v>
      </c>
      <c r="B1352" s="14" t="s">
        <v>4888</v>
      </c>
      <c r="C1352" s="14" t="s">
        <v>4889</v>
      </c>
      <c r="D1352" s="14" t="s">
        <v>4890</v>
      </c>
      <c r="E1352" s="15" t="s">
        <v>4891</v>
      </c>
      <c r="F1352" s="16"/>
      <c r="G1352" s="16"/>
      <c r="H1352" s="17" t="s">
        <v>16</v>
      </c>
      <c r="I1352" s="18">
        <v>6316.77</v>
      </c>
      <c r="J1352" s="19"/>
      <c r="K1352" s="20" t="str">
        <f>VLOOKUP(D1352,'[1]Отчёт по доставленным'!$C$9:$L$1223,10,0)</f>
        <v>доставлено</v>
      </c>
    </row>
    <row r="1353" spans="1:11" ht="31.5" x14ac:dyDescent="0.25">
      <c r="A1353" s="13" t="s">
        <v>4892</v>
      </c>
      <c r="B1353" s="14" t="s">
        <v>16</v>
      </c>
      <c r="C1353" s="14" t="s">
        <v>16</v>
      </c>
      <c r="D1353" s="14" t="s">
        <v>16</v>
      </c>
      <c r="E1353" s="15"/>
      <c r="F1353" s="16" t="s">
        <v>4893</v>
      </c>
      <c r="G1353" s="16" t="s">
        <v>4894</v>
      </c>
      <c r="H1353" s="17" t="s">
        <v>750</v>
      </c>
      <c r="I1353" s="18"/>
      <c r="J1353" s="21">
        <v>45134</v>
      </c>
      <c r="K1353" s="20" t="e">
        <f>VLOOKUP(D1353,'[1]Отчёт по доставленным'!$C$9:$L$1223,10,0)</f>
        <v>#N/A</v>
      </c>
    </row>
    <row r="1354" spans="1:11" x14ac:dyDescent="0.25">
      <c r="A1354" s="13" t="s">
        <v>4895</v>
      </c>
      <c r="B1354" s="14" t="s">
        <v>16</v>
      </c>
      <c r="C1354" s="14" t="s">
        <v>16</v>
      </c>
      <c r="D1354" s="14" t="s">
        <v>16</v>
      </c>
      <c r="E1354" s="15"/>
      <c r="F1354" s="16" t="s">
        <v>4896</v>
      </c>
      <c r="G1354" s="16" t="s">
        <v>4897</v>
      </c>
      <c r="H1354" s="17" t="s">
        <v>3125</v>
      </c>
      <c r="I1354" s="18"/>
      <c r="J1354" s="21">
        <v>45134</v>
      </c>
      <c r="K1354" s="20" t="e">
        <f>VLOOKUP(D1354,'[1]Отчёт по доставленным'!$C$9:$L$1223,10,0)</f>
        <v>#N/A</v>
      </c>
    </row>
    <row r="1355" spans="1:11" ht="31.5" x14ac:dyDescent="0.25">
      <c r="A1355" s="13" t="s">
        <v>4898</v>
      </c>
      <c r="B1355" s="14" t="s">
        <v>16</v>
      </c>
      <c r="C1355" s="14" t="s">
        <v>16</v>
      </c>
      <c r="D1355" s="14" t="s">
        <v>16</v>
      </c>
      <c r="E1355" s="15"/>
      <c r="F1355" s="16" t="s">
        <v>4899</v>
      </c>
      <c r="G1355" s="16" t="s">
        <v>4900</v>
      </c>
      <c r="H1355" s="17" t="s">
        <v>1171</v>
      </c>
      <c r="I1355" s="18"/>
      <c r="J1355" s="21">
        <v>45134</v>
      </c>
      <c r="K1355" s="20" t="e">
        <f>VLOOKUP(D1355,'[1]Отчёт по доставленным'!$C$9:$L$1223,10,0)</f>
        <v>#N/A</v>
      </c>
    </row>
    <row r="1356" spans="1:11" x14ac:dyDescent="0.25">
      <c r="A1356" s="13" t="s">
        <v>4901</v>
      </c>
      <c r="B1356" s="14" t="s">
        <v>4902</v>
      </c>
      <c r="C1356" s="14" t="s">
        <v>4889</v>
      </c>
      <c r="D1356" s="14" t="s">
        <v>4903</v>
      </c>
      <c r="E1356" s="15" t="s">
        <v>4904</v>
      </c>
      <c r="F1356" s="16"/>
      <c r="G1356" s="16"/>
      <c r="H1356" s="17" t="s">
        <v>16</v>
      </c>
      <c r="I1356" s="18">
        <v>3160.48</v>
      </c>
      <c r="J1356" s="19"/>
      <c r="K1356" s="20" t="str">
        <f>VLOOKUP(D1356,'[1]Отчёт по доставленным'!$C$9:$L$1223,10,0)</f>
        <v>доставлено</v>
      </c>
    </row>
    <row r="1357" spans="1:11" x14ac:dyDescent="0.25">
      <c r="A1357" s="13" t="s">
        <v>4905</v>
      </c>
      <c r="B1357" s="14" t="s">
        <v>16</v>
      </c>
      <c r="C1357" s="14" t="s">
        <v>16</v>
      </c>
      <c r="D1357" s="14" t="s">
        <v>16</v>
      </c>
      <c r="E1357" s="15"/>
      <c r="F1357" s="16" t="s">
        <v>4906</v>
      </c>
      <c r="G1357" s="16" t="s">
        <v>4907</v>
      </c>
      <c r="H1357" s="17" t="s">
        <v>1171</v>
      </c>
      <c r="I1357" s="18"/>
      <c r="J1357" s="21">
        <v>45134</v>
      </c>
      <c r="K1357" s="20" t="e">
        <f>VLOOKUP(D1357,'[1]Отчёт по доставленным'!$C$9:$L$1223,10,0)</f>
        <v>#N/A</v>
      </c>
    </row>
    <row r="1358" spans="1:11" x14ac:dyDescent="0.25">
      <c r="A1358" s="13" t="s">
        <v>4908</v>
      </c>
      <c r="B1358" s="14" t="s">
        <v>4909</v>
      </c>
      <c r="C1358" s="14" t="s">
        <v>4889</v>
      </c>
      <c r="D1358" s="14" t="s">
        <v>4910</v>
      </c>
      <c r="E1358" s="15" t="s">
        <v>4911</v>
      </c>
      <c r="F1358" s="16"/>
      <c r="G1358" s="16"/>
      <c r="H1358" s="17" t="s">
        <v>16</v>
      </c>
      <c r="I1358" s="18">
        <v>1613.3400000000001</v>
      </c>
      <c r="J1358" s="19"/>
      <c r="K1358" s="20" t="str">
        <f>VLOOKUP(D1358,'[1]Отчёт по доставленным'!$C$9:$L$1223,10,0)</f>
        <v>доставлено</v>
      </c>
    </row>
    <row r="1359" spans="1:11" ht="31.5" x14ac:dyDescent="0.25">
      <c r="A1359" s="13" t="s">
        <v>4912</v>
      </c>
      <c r="B1359" s="14" t="s">
        <v>16</v>
      </c>
      <c r="C1359" s="14" t="s">
        <v>16</v>
      </c>
      <c r="D1359" s="14" t="s">
        <v>16</v>
      </c>
      <c r="E1359" s="15"/>
      <c r="F1359" s="16" t="s">
        <v>4913</v>
      </c>
      <c r="G1359" s="16" t="s">
        <v>4914</v>
      </c>
      <c r="H1359" s="17" t="s">
        <v>4915</v>
      </c>
      <c r="I1359" s="18"/>
      <c r="J1359" s="21">
        <v>45134</v>
      </c>
      <c r="K1359" s="20" t="e">
        <f>VLOOKUP(D1359,'[1]Отчёт по доставленным'!$C$9:$L$1223,10,0)</f>
        <v>#N/A</v>
      </c>
    </row>
    <row r="1360" spans="1:11" ht="31.5" x14ac:dyDescent="0.25">
      <c r="A1360" s="13" t="s">
        <v>4916</v>
      </c>
      <c r="B1360" s="14" t="s">
        <v>4917</v>
      </c>
      <c r="C1360" s="14" t="s">
        <v>4889</v>
      </c>
      <c r="D1360" s="14" t="s">
        <v>4918</v>
      </c>
      <c r="E1360" s="15" t="s">
        <v>4919</v>
      </c>
      <c r="F1360" s="16"/>
      <c r="G1360" s="16"/>
      <c r="H1360" s="17" t="s">
        <v>16</v>
      </c>
      <c r="I1360" s="18">
        <v>2549.2600000000002</v>
      </c>
      <c r="J1360" s="19"/>
      <c r="K1360" s="20" t="str">
        <f>VLOOKUP(D1360,'[1]Отчёт по доставленным'!$C$9:$L$1223,10,0)</f>
        <v>доставлено</v>
      </c>
    </row>
    <row r="1361" spans="1:11" ht="47.25" x14ac:dyDescent="0.25">
      <c r="A1361" s="13" t="s">
        <v>4920</v>
      </c>
      <c r="B1361" s="14" t="s">
        <v>16</v>
      </c>
      <c r="C1361" s="14" t="s">
        <v>16</v>
      </c>
      <c r="D1361" s="14" t="s">
        <v>16</v>
      </c>
      <c r="E1361" s="15"/>
      <c r="F1361" s="16" t="s">
        <v>4921</v>
      </c>
      <c r="G1361" s="16" t="s">
        <v>4922</v>
      </c>
      <c r="H1361" s="17" t="s">
        <v>4923</v>
      </c>
      <c r="I1361" s="18"/>
      <c r="J1361" s="21">
        <v>45134</v>
      </c>
      <c r="K1361" s="20" t="e">
        <f>VLOOKUP(D1361,'[1]Отчёт по доставленным'!$C$9:$L$1223,10,0)</f>
        <v>#N/A</v>
      </c>
    </row>
    <row r="1362" spans="1:11" x14ac:dyDescent="0.25">
      <c r="A1362" s="13" t="s">
        <v>4924</v>
      </c>
      <c r="B1362" s="14" t="s">
        <v>4925</v>
      </c>
      <c r="C1362" s="14" t="s">
        <v>4889</v>
      </c>
      <c r="D1362" s="14" t="s">
        <v>4926</v>
      </c>
      <c r="E1362" s="15" t="s">
        <v>4927</v>
      </c>
      <c r="F1362" s="16"/>
      <c r="G1362" s="16"/>
      <c r="H1362" s="17" t="s">
        <v>16</v>
      </c>
      <c r="I1362" s="18">
        <v>2383.09</v>
      </c>
      <c r="J1362" s="19"/>
      <c r="K1362" s="20" t="str">
        <f>VLOOKUP(D1362,'[1]Отчёт по доставленным'!$C$9:$L$1223,10,0)</f>
        <v>доставлено</v>
      </c>
    </row>
    <row r="1363" spans="1:11" x14ac:dyDescent="0.25">
      <c r="A1363" s="13" t="s">
        <v>4928</v>
      </c>
      <c r="B1363" s="14" t="s">
        <v>16</v>
      </c>
      <c r="C1363" s="14" t="s">
        <v>16</v>
      </c>
      <c r="D1363" s="14" t="s">
        <v>16</v>
      </c>
      <c r="E1363" s="15"/>
      <c r="F1363" s="16" t="s">
        <v>4929</v>
      </c>
      <c r="G1363" s="16" t="s">
        <v>4930</v>
      </c>
      <c r="H1363" s="17" t="s">
        <v>1171</v>
      </c>
      <c r="I1363" s="18"/>
      <c r="J1363" s="21">
        <v>45134</v>
      </c>
      <c r="K1363" s="20" t="e">
        <f>VLOOKUP(D1363,'[1]Отчёт по доставленным'!$C$9:$L$1223,10,0)</f>
        <v>#N/A</v>
      </c>
    </row>
    <row r="1364" spans="1:11" x14ac:dyDescent="0.25">
      <c r="A1364" s="13" t="s">
        <v>4931</v>
      </c>
      <c r="B1364" s="14" t="s">
        <v>4932</v>
      </c>
      <c r="C1364" s="14" t="s">
        <v>4889</v>
      </c>
      <c r="D1364" s="14" t="s">
        <v>4933</v>
      </c>
      <c r="E1364" s="15" t="s">
        <v>4934</v>
      </c>
      <c r="F1364" s="16"/>
      <c r="G1364" s="16"/>
      <c r="H1364" s="17" t="s">
        <v>16</v>
      </c>
      <c r="I1364" s="18">
        <v>5083.71</v>
      </c>
      <c r="J1364" s="19"/>
      <c r="K1364" s="20" t="str">
        <f>VLOOKUP(D1364,'[1]Отчёт по доставленным'!$C$9:$L$1223,10,0)</f>
        <v>доставлено</v>
      </c>
    </row>
    <row r="1365" spans="1:11" x14ac:dyDescent="0.25">
      <c r="A1365" s="13" t="s">
        <v>4935</v>
      </c>
      <c r="B1365" s="14" t="s">
        <v>16</v>
      </c>
      <c r="C1365" s="14" t="s">
        <v>16</v>
      </c>
      <c r="D1365" s="14" t="s">
        <v>16</v>
      </c>
      <c r="E1365" s="15"/>
      <c r="F1365" s="16" t="s">
        <v>4936</v>
      </c>
      <c r="G1365" s="16" t="s">
        <v>4937</v>
      </c>
      <c r="H1365" s="17" t="s">
        <v>1171</v>
      </c>
      <c r="I1365" s="18"/>
      <c r="J1365" s="21">
        <v>45134</v>
      </c>
      <c r="K1365" s="20" t="e">
        <f>VLOOKUP(D1365,'[1]Отчёт по доставленным'!$C$9:$L$1223,10,0)</f>
        <v>#N/A</v>
      </c>
    </row>
    <row r="1366" spans="1:11" x14ac:dyDescent="0.25">
      <c r="A1366" s="13" t="s">
        <v>4938</v>
      </c>
      <c r="B1366" s="14" t="s">
        <v>4939</v>
      </c>
      <c r="C1366" s="14" t="s">
        <v>4889</v>
      </c>
      <c r="D1366" s="14" t="s">
        <v>4940</v>
      </c>
      <c r="E1366" s="15" t="s">
        <v>4941</v>
      </c>
      <c r="F1366" s="16"/>
      <c r="G1366" s="16"/>
      <c r="H1366" s="17" t="s">
        <v>16</v>
      </c>
      <c r="I1366" s="18">
        <v>2791.69</v>
      </c>
      <c r="J1366" s="19"/>
      <c r="K1366" s="20" t="str">
        <f>VLOOKUP(D1366,'[1]Отчёт по доставленным'!$C$9:$L$1223,10,0)</f>
        <v>доставлено</v>
      </c>
    </row>
    <row r="1367" spans="1:11" ht="31.5" x14ac:dyDescent="0.25">
      <c r="A1367" s="13" t="s">
        <v>4942</v>
      </c>
      <c r="B1367" s="14" t="s">
        <v>16</v>
      </c>
      <c r="C1367" s="14" t="s">
        <v>16</v>
      </c>
      <c r="D1367" s="14" t="s">
        <v>16</v>
      </c>
      <c r="E1367" s="15"/>
      <c r="F1367" s="16" t="s">
        <v>4943</v>
      </c>
      <c r="G1367" s="16" t="s">
        <v>4944</v>
      </c>
      <c r="H1367" s="17" t="s">
        <v>4945</v>
      </c>
      <c r="I1367" s="18"/>
      <c r="J1367" s="21">
        <v>45134</v>
      </c>
      <c r="K1367" s="20" t="e">
        <f>VLOOKUP(D1367,'[1]Отчёт по доставленным'!$C$9:$L$1223,10,0)</f>
        <v>#N/A</v>
      </c>
    </row>
    <row r="1368" spans="1:11" x14ac:dyDescent="0.25">
      <c r="A1368" s="13" t="s">
        <v>4946</v>
      </c>
      <c r="B1368" s="14" t="s">
        <v>4947</v>
      </c>
      <c r="C1368" s="14" t="s">
        <v>4889</v>
      </c>
      <c r="D1368" s="14" t="s">
        <v>4948</v>
      </c>
      <c r="E1368" s="15" t="s">
        <v>4949</v>
      </c>
      <c r="F1368" s="16"/>
      <c r="G1368" s="16"/>
      <c r="H1368" s="17" t="s">
        <v>16</v>
      </c>
      <c r="I1368" s="18">
        <v>10561.380000000001</v>
      </c>
      <c r="J1368" s="19"/>
      <c r="K1368" s="20" t="str">
        <f>VLOOKUP(D1368,'[1]Отчёт по доставленным'!$C$9:$L$1223,10,0)</f>
        <v>отправлено</v>
      </c>
    </row>
    <row r="1369" spans="1:11" x14ac:dyDescent="0.25">
      <c r="A1369" s="13" t="s">
        <v>4950</v>
      </c>
      <c r="B1369" s="14" t="s">
        <v>16</v>
      </c>
      <c r="C1369" s="14" t="s">
        <v>16</v>
      </c>
      <c r="D1369" s="14" t="s">
        <v>16</v>
      </c>
      <c r="E1369" s="15"/>
      <c r="F1369" s="16" t="s">
        <v>4951</v>
      </c>
      <c r="G1369" s="16" t="s">
        <v>4952</v>
      </c>
      <c r="H1369" s="17" t="s">
        <v>4953</v>
      </c>
      <c r="I1369" s="18"/>
      <c r="J1369" s="21">
        <v>45134</v>
      </c>
      <c r="K1369" s="20" t="e">
        <f>VLOOKUP(D1369,'[1]Отчёт по доставленным'!$C$9:$L$1223,10,0)</f>
        <v>#N/A</v>
      </c>
    </row>
    <row r="1370" spans="1:11" x14ac:dyDescent="0.25">
      <c r="A1370" s="13" t="s">
        <v>4954</v>
      </c>
      <c r="B1370" s="14" t="s">
        <v>4955</v>
      </c>
      <c r="C1370" s="14" t="s">
        <v>4889</v>
      </c>
      <c r="D1370" s="14" t="s">
        <v>4956</v>
      </c>
      <c r="E1370" s="15" t="s">
        <v>4957</v>
      </c>
      <c r="F1370" s="16"/>
      <c r="G1370" s="16"/>
      <c r="H1370" s="17" t="s">
        <v>16</v>
      </c>
      <c r="I1370" s="18">
        <v>6025.93</v>
      </c>
      <c r="J1370" s="19"/>
      <c r="K1370" s="20" t="str">
        <f>VLOOKUP(D1370,'[1]Отчёт по доставленным'!$C$9:$L$1223,10,0)</f>
        <v>доставлено</v>
      </c>
    </row>
    <row r="1371" spans="1:11" x14ac:dyDescent="0.25">
      <c r="A1371" s="13" t="s">
        <v>4958</v>
      </c>
      <c r="B1371" s="14" t="s">
        <v>16</v>
      </c>
      <c r="C1371" s="14" t="s">
        <v>16</v>
      </c>
      <c r="D1371" s="14" t="s">
        <v>16</v>
      </c>
      <c r="E1371" s="15"/>
      <c r="F1371" s="16" t="s">
        <v>4959</v>
      </c>
      <c r="G1371" s="16" t="s">
        <v>4960</v>
      </c>
      <c r="H1371" s="17" t="s">
        <v>1171</v>
      </c>
      <c r="I1371" s="18"/>
      <c r="J1371" s="21">
        <v>45134</v>
      </c>
      <c r="K1371" s="20" t="e">
        <f>VLOOKUP(D1371,'[1]Отчёт по доставленным'!$C$9:$L$1223,10,0)</f>
        <v>#N/A</v>
      </c>
    </row>
    <row r="1372" spans="1:11" x14ac:dyDescent="0.25">
      <c r="A1372" s="13" t="s">
        <v>4961</v>
      </c>
      <c r="B1372" s="14" t="s">
        <v>4962</v>
      </c>
      <c r="C1372" s="14" t="s">
        <v>4889</v>
      </c>
      <c r="D1372" s="14" t="s">
        <v>4963</v>
      </c>
      <c r="E1372" s="15" t="s">
        <v>4964</v>
      </c>
      <c r="F1372" s="16"/>
      <c r="G1372" s="16"/>
      <c r="H1372" s="17" t="s">
        <v>16</v>
      </c>
      <c r="I1372" s="18">
        <v>679.14</v>
      </c>
      <c r="J1372" s="19"/>
      <c r="K1372" s="20" t="str">
        <f>VLOOKUP(D1372,'[1]Отчёт по доставленным'!$C$9:$L$1223,10,0)</f>
        <v>отправлено</v>
      </c>
    </row>
    <row r="1373" spans="1:11" x14ac:dyDescent="0.25">
      <c r="A1373" s="13" t="s">
        <v>4965</v>
      </c>
      <c r="B1373" s="14" t="s">
        <v>16</v>
      </c>
      <c r="C1373" s="14" t="s">
        <v>16</v>
      </c>
      <c r="D1373" s="14" t="s">
        <v>16</v>
      </c>
      <c r="E1373" s="15"/>
      <c r="F1373" s="16" t="s">
        <v>4966</v>
      </c>
      <c r="G1373" s="16" t="s">
        <v>4967</v>
      </c>
      <c r="H1373" s="17" t="s">
        <v>1171</v>
      </c>
      <c r="I1373" s="18"/>
      <c r="J1373" s="21">
        <v>45134</v>
      </c>
      <c r="K1373" s="20" t="e">
        <f>VLOOKUP(D1373,'[1]Отчёт по доставленным'!$C$9:$L$1223,10,0)</f>
        <v>#N/A</v>
      </c>
    </row>
    <row r="1374" spans="1:11" x14ac:dyDescent="0.25">
      <c r="A1374" s="13" t="s">
        <v>4968</v>
      </c>
      <c r="B1374" s="14" t="s">
        <v>4969</v>
      </c>
      <c r="C1374" s="14" t="s">
        <v>4889</v>
      </c>
      <c r="D1374" s="14" t="s">
        <v>4970</v>
      </c>
      <c r="E1374" s="15" t="s">
        <v>4971</v>
      </c>
      <c r="F1374" s="16"/>
      <c r="G1374" s="16"/>
      <c r="H1374" s="17" t="s">
        <v>16</v>
      </c>
      <c r="I1374" s="18">
        <v>2761.58</v>
      </c>
      <c r="J1374" s="19"/>
      <c r="K1374" s="20" t="str">
        <f>VLOOKUP(D1374,'[1]Отчёт по доставленным'!$C$9:$L$1223,10,0)</f>
        <v>доставлено</v>
      </c>
    </row>
    <row r="1375" spans="1:11" x14ac:dyDescent="0.25">
      <c r="A1375" s="13" t="s">
        <v>4972</v>
      </c>
      <c r="B1375" s="14" t="s">
        <v>16</v>
      </c>
      <c r="C1375" s="14" t="s">
        <v>16</v>
      </c>
      <c r="D1375" s="14" t="s">
        <v>16</v>
      </c>
      <c r="E1375" s="15"/>
      <c r="F1375" s="16" t="s">
        <v>4973</v>
      </c>
      <c r="G1375" s="16" t="s">
        <v>4974</v>
      </c>
      <c r="H1375" s="17" t="s">
        <v>1171</v>
      </c>
      <c r="I1375" s="18"/>
      <c r="J1375" s="21">
        <v>45134</v>
      </c>
      <c r="K1375" s="20" t="e">
        <f>VLOOKUP(D1375,'[1]Отчёт по доставленным'!$C$9:$L$1223,10,0)</f>
        <v>#N/A</v>
      </c>
    </row>
    <row r="1376" spans="1:11" x14ac:dyDescent="0.25">
      <c r="A1376" s="13" t="s">
        <v>4975</v>
      </c>
      <c r="B1376" s="14" t="s">
        <v>4976</v>
      </c>
      <c r="C1376" s="14" t="s">
        <v>4889</v>
      </c>
      <c r="D1376" s="14" t="s">
        <v>4977</v>
      </c>
      <c r="E1376" s="15" t="s">
        <v>4978</v>
      </c>
      <c r="F1376" s="16"/>
      <c r="G1376" s="16"/>
      <c r="H1376" s="17" t="s">
        <v>16</v>
      </c>
      <c r="I1376" s="18">
        <v>12770.03</v>
      </c>
      <c r="J1376" s="19"/>
      <c r="K1376" s="20" t="str">
        <f>VLOOKUP(D1376,'[1]Отчёт по доставленным'!$C$9:$L$1223,10,0)</f>
        <v>доставлено</v>
      </c>
    </row>
    <row r="1377" spans="1:11" x14ac:dyDescent="0.25">
      <c r="A1377" s="13" t="s">
        <v>4979</v>
      </c>
      <c r="B1377" s="14" t="s">
        <v>16</v>
      </c>
      <c r="C1377" s="14" t="s">
        <v>16</v>
      </c>
      <c r="D1377" s="14" t="s">
        <v>16</v>
      </c>
      <c r="E1377" s="15"/>
      <c r="F1377" s="16" t="s">
        <v>4973</v>
      </c>
      <c r="G1377" s="16" t="s">
        <v>4980</v>
      </c>
      <c r="H1377" s="17" t="s">
        <v>3125</v>
      </c>
      <c r="I1377" s="18"/>
      <c r="J1377" s="21">
        <v>45134</v>
      </c>
      <c r="K1377" s="20" t="e">
        <f>VLOOKUP(D1377,'[1]Отчёт по доставленным'!$C$9:$L$1223,10,0)</f>
        <v>#N/A</v>
      </c>
    </row>
    <row r="1378" spans="1:11" x14ac:dyDescent="0.25">
      <c r="A1378" s="13" t="s">
        <v>4981</v>
      </c>
      <c r="B1378" s="14" t="s">
        <v>4982</v>
      </c>
      <c r="C1378" s="14" t="s">
        <v>4889</v>
      </c>
      <c r="D1378" s="14" t="s">
        <v>4983</v>
      </c>
      <c r="E1378" s="15" t="s">
        <v>4984</v>
      </c>
      <c r="F1378" s="16"/>
      <c r="G1378" s="16"/>
      <c r="H1378" s="17" t="s">
        <v>16</v>
      </c>
      <c r="I1378" s="18">
        <v>3010.93</v>
      </c>
      <c r="J1378" s="19"/>
      <c r="K1378" s="20" t="str">
        <f>VLOOKUP(D1378,'[1]Отчёт по доставленным'!$C$9:$L$1223,10,0)</f>
        <v>доставлено</v>
      </c>
    </row>
    <row r="1379" spans="1:11" x14ac:dyDescent="0.25">
      <c r="A1379" s="13" t="s">
        <v>4985</v>
      </c>
      <c r="B1379" s="14" t="s">
        <v>16</v>
      </c>
      <c r="C1379" s="14" t="s">
        <v>16</v>
      </c>
      <c r="D1379" s="14" t="s">
        <v>16</v>
      </c>
      <c r="E1379" s="15"/>
      <c r="F1379" s="16" t="s">
        <v>4973</v>
      </c>
      <c r="G1379" s="16" t="s">
        <v>4986</v>
      </c>
      <c r="H1379" s="17" t="s">
        <v>1171</v>
      </c>
      <c r="I1379" s="18"/>
      <c r="J1379" s="21">
        <v>45134</v>
      </c>
      <c r="K1379" s="20" t="e">
        <f>VLOOKUP(D1379,'[1]Отчёт по доставленным'!$C$9:$L$1223,10,0)</f>
        <v>#N/A</v>
      </c>
    </row>
    <row r="1380" spans="1:11" x14ac:dyDescent="0.25">
      <c r="A1380" s="13" t="s">
        <v>4987</v>
      </c>
      <c r="B1380" s="14" t="s">
        <v>4988</v>
      </c>
      <c r="C1380" s="14" t="s">
        <v>4889</v>
      </c>
      <c r="D1380" s="14" t="s">
        <v>4989</v>
      </c>
      <c r="E1380" s="15" t="s">
        <v>4990</v>
      </c>
      <c r="F1380" s="16"/>
      <c r="G1380" s="16"/>
      <c r="H1380" s="17" t="s">
        <v>16</v>
      </c>
      <c r="I1380" s="18">
        <v>3113.83</v>
      </c>
      <c r="J1380" s="19"/>
      <c r="K1380" s="20" t="str">
        <f>VLOOKUP(D1380,'[1]Отчёт по доставленным'!$C$9:$L$1223,10,0)</f>
        <v>доставлено</v>
      </c>
    </row>
    <row r="1381" spans="1:11" x14ac:dyDescent="0.25">
      <c r="A1381" s="13" t="s">
        <v>4991</v>
      </c>
      <c r="B1381" s="14" t="s">
        <v>16</v>
      </c>
      <c r="C1381" s="14" t="s">
        <v>16</v>
      </c>
      <c r="D1381" s="14" t="s">
        <v>16</v>
      </c>
      <c r="E1381" s="15"/>
      <c r="F1381" s="16" t="s">
        <v>4973</v>
      </c>
      <c r="G1381" s="16" t="s">
        <v>4992</v>
      </c>
      <c r="H1381" s="17" t="s">
        <v>4993</v>
      </c>
      <c r="I1381" s="18"/>
      <c r="J1381" s="21">
        <v>45134</v>
      </c>
      <c r="K1381" s="20" t="e">
        <f>VLOOKUP(D1381,'[1]Отчёт по доставленным'!$C$9:$L$1223,10,0)</f>
        <v>#N/A</v>
      </c>
    </row>
    <row r="1382" spans="1:11" x14ac:dyDescent="0.25">
      <c r="A1382" s="13" t="s">
        <v>4994</v>
      </c>
      <c r="B1382" s="14" t="s">
        <v>4995</v>
      </c>
      <c r="C1382" s="14" t="s">
        <v>4889</v>
      </c>
      <c r="D1382" s="14" t="s">
        <v>4996</v>
      </c>
      <c r="E1382" s="15" t="s">
        <v>4997</v>
      </c>
      <c r="F1382" s="16"/>
      <c r="G1382" s="16"/>
      <c r="H1382" s="17" t="s">
        <v>16</v>
      </c>
      <c r="I1382" s="18">
        <v>6600.75</v>
      </c>
      <c r="J1382" s="19"/>
      <c r="K1382" s="20" t="str">
        <f>VLOOKUP(D1382,'[1]Отчёт по доставленным'!$C$9:$L$1223,10,0)</f>
        <v>доставлено</v>
      </c>
    </row>
    <row r="1383" spans="1:11" x14ac:dyDescent="0.25">
      <c r="A1383" s="13" t="s">
        <v>4998</v>
      </c>
      <c r="B1383" s="14" t="s">
        <v>16</v>
      </c>
      <c r="C1383" s="14" t="s">
        <v>16</v>
      </c>
      <c r="D1383" s="14" t="s">
        <v>16</v>
      </c>
      <c r="E1383" s="15"/>
      <c r="F1383" s="16" t="s">
        <v>4999</v>
      </c>
      <c r="G1383" s="16" t="s">
        <v>4894</v>
      </c>
      <c r="H1383" s="17" t="s">
        <v>750</v>
      </c>
      <c r="I1383" s="18"/>
      <c r="J1383" s="21">
        <v>45134</v>
      </c>
      <c r="K1383" s="20" t="e">
        <f>VLOOKUP(D1383,'[1]Отчёт по доставленным'!$C$9:$L$1223,10,0)</f>
        <v>#N/A</v>
      </c>
    </row>
    <row r="1384" spans="1:11" x14ac:dyDescent="0.25">
      <c r="A1384" s="13" t="s">
        <v>5000</v>
      </c>
      <c r="B1384" s="14" t="s">
        <v>16</v>
      </c>
      <c r="C1384" s="14" t="s">
        <v>16</v>
      </c>
      <c r="D1384" s="14" t="s">
        <v>16</v>
      </c>
      <c r="E1384" s="15"/>
      <c r="F1384" s="16" t="s">
        <v>5001</v>
      </c>
      <c r="G1384" s="16" t="s">
        <v>5002</v>
      </c>
      <c r="H1384" s="17" t="s">
        <v>5003</v>
      </c>
      <c r="I1384" s="18"/>
      <c r="J1384" s="21">
        <v>45134</v>
      </c>
      <c r="K1384" s="20" t="e">
        <f>VLOOKUP(D1384,'[1]Отчёт по доставленным'!$C$9:$L$1223,10,0)</f>
        <v>#N/A</v>
      </c>
    </row>
    <row r="1385" spans="1:11" x14ac:dyDescent="0.25">
      <c r="A1385" s="13" t="s">
        <v>5004</v>
      </c>
      <c r="B1385" s="14" t="s">
        <v>5005</v>
      </c>
      <c r="C1385" s="14" t="s">
        <v>4889</v>
      </c>
      <c r="D1385" s="14" t="s">
        <v>5006</v>
      </c>
      <c r="E1385" s="15" t="s">
        <v>5007</v>
      </c>
      <c r="F1385" s="16"/>
      <c r="G1385" s="16"/>
      <c r="H1385" s="17" t="s">
        <v>16</v>
      </c>
      <c r="I1385" s="18">
        <v>7630.16</v>
      </c>
      <c r="J1385" s="19"/>
      <c r="K1385" s="20" t="str">
        <f>VLOOKUP(D1385,'[1]Отчёт по доставленным'!$C$9:$L$1223,10,0)</f>
        <v>не доставлено</v>
      </c>
    </row>
    <row r="1386" spans="1:11" x14ac:dyDescent="0.25">
      <c r="A1386" s="13" t="s">
        <v>5008</v>
      </c>
      <c r="B1386" s="14" t="s">
        <v>16</v>
      </c>
      <c r="C1386" s="14" t="s">
        <v>16</v>
      </c>
      <c r="D1386" s="14" t="s">
        <v>16</v>
      </c>
      <c r="E1386" s="15"/>
      <c r="F1386" s="16" t="s">
        <v>5009</v>
      </c>
      <c r="G1386" s="16" t="s">
        <v>5010</v>
      </c>
      <c r="H1386" s="17" t="s">
        <v>5011</v>
      </c>
      <c r="I1386" s="18"/>
      <c r="J1386" s="21">
        <v>45134</v>
      </c>
      <c r="K1386" s="20" t="e">
        <f>VLOOKUP(D1386,'[1]Отчёт по доставленным'!$C$9:$L$1223,10,0)</f>
        <v>#N/A</v>
      </c>
    </row>
    <row r="1387" spans="1:11" x14ac:dyDescent="0.25">
      <c r="A1387" s="13" t="s">
        <v>5012</v>
      </c>
      <c r="B1387" s="14" t="s">
        <v>5013</v>
      </c>
      <c r="C1387" s="14" t="s">
        <v>4889</v>
      </c>
      <c r="D1387" s="14" t="s">
        <v>5014</v>
      </c>
      <c r="E1387" s="15" t="s">
        <v>5015</v>
      </c>
      <c r="F1387" s="16"/>
      <c r="G1387" s="16"/>
      <c r="H1387" s="17" t="s">
        <v>16</v>
      </c>
      <c r="I1387" s="18">
        <v>3001.71</v>
      </c>
      <c r="J1387" s="19"/>
      <c r="K1387" s="20" t="str">
        <f>VLOOKUP(D1387,'[1]Отчёт по доставленным'!$C$9:$L$1223,10,0)</f>
        <v>доставлено</v>
      </c>
    </row>
    <row r="1388" spans="1:11" x14ac:dyDescent="0.25">
      <c r="A1388" s="13" t="s">
        <v>5016</v>
      </c>
      <c r="B1388" s="14" t="s">
        <v>16</v>
      </c>
      <c r="C1388" s="14" t="s">
        <v>16</v>
      </c>
      <c r="D1388" s="14" t="s">
        <v>16</v>
      </c>
      <c r="E1388" s="15"/>
      <c r="F1388" s="16" t="s">
        <v>5017</v>
      </c>
      <c r="G1388" s="16" t="s">
        <v>4894</v>
      </c>
      <c r="H1388" s="17" t="s">
        <v>750</v>
      </c>
      <c r="I1388" s="18"/>
      <c r="J1388" s="21">
        <v>45134</v>
      </c>
      <c r="K1388" s="20" t="e">
        <f>VLOOKUP(D1388,'[1]Отчёт по доставленным'!$C$9:$L$1223,10,0)</f>
        <v>#N/A</v>
      </c>
    </row>
    <row r="1389" spans="1:11" ht="47.25" x14ac:dyDescent="0.25">
      <c r="A1389" s="13" t="s">
        <v>5018</v>
      </c>
      <c r="B1389" s="14" t="s">
        <v>16</v>
      </c>
      <c r="C1389" s="14" t="s">
        <v>16</v>
      </c>
      <c r="D1389" s="14" t="s">
        <v>16</v>
      </c>
      <c r="E1389" s="15"/>
      <c r="F1389" s="16" t="s">
        <v>5019</v>
      </c>
      <c r="G1389" s="16" t="s">
        <v>5020</v>
      </c>
      <c r="H1389" s="17" t="s">
        <v>1171</v>
      </c>
      <c r="I1389" s="18"/>
      <c r="J1389" s="21">
        <v>45134</v>
      </c>
      <c r="K1389" s="20" t="e">
        <f>VLOOKUP(D1389,'[1]Отчёт по доставленным'!$C$9:$L$1223,10,0)</f>
        <v>#N/A</v>
      </c>
    </row>
    <row r="1390" spans="1:11" x14ac:dyDescent="0.25">
      <c r="A1390" s="13" t="s">
        <v>5021</v>
      </c>
      <c r="B1390" s="14" t="s">
        <v>5022</v>
      </c>
      <c r="C1390" s="14" t="s">
        <v>4889</v>
      </c>
      <c r="D1390" s="14" t="s">
        <v>4535</v>
      </c>
      <c r="E1390" s="15" t="s">
        <v>5023</v>
      </c>
      <c r="F1390" s="16"/>
      <c r="G1390" s="16"/>
      <c r="H1390" s="17" t="s">
        <v>16</v>
      </c>
      <c r="I1390" s="18">
        <v>2343.21</v>
      </c>
      <c r="J1390" s="19"/>
      <c r="K1390" s="20" t="str">
        <f>VLOOKUP(D1390,'[1]Отчёт по доставленным'!$C$9:$L$1223,10,0)</f>
        <v>доставлено</v>
      </c>
    </row>
    <row r="1391" spans="1:11" x14ac:dyDescent="0.25">
      <c r="A1391" s="13" t="s">
        <v>5024</v>
      </c>
      <c r="B1391" s="14" t="s">
        <v>16</v>
      </c>
      <c r="C1391" s="14" t="s">
        <v>16</v>
      </c>
      <c r="D1391" s="14" t="s">
        <v>16</v>
      </c>
      <c r="E1391" s="15"/>
      <c r="F1391" s="16" t="s">
        <v>5025</v>
      </c>
      <c r="G1391" s="16" t="s">
        <v>5026</v>
      </c>
      <c r="H1391" s="17" t="s">
        <v>5027</v>
      </c>
      <c r="I1391" s="18"/>
      <c r="J1391" s="21">
        <v>45134</v>
      </c>
      <c r="K1391" s="20" t="e">
        <f>VLOOKUP(D1391,'[1]Отчёт по доставленным'!$C$9:$L$1223,10,0)</f>
        <v>#N/A</v>
      </c>
    </row>
    <row r="1392" spans="1:11" x14ac:dyDescent="0.25">
      <c r="A1392" s="13" t="s">
        <v>5028</v>
      </c>
      <c r="B1392" s="14" t="s">
        <v>5029</v>
      </c>
      <c r="C1392" s="14" t="s">
        <v>4889</v>
      </c>
      <c r="D1392" s="14" t="s">
        <v>5030</v>
      </c>
      <c r="E1392" s="15" t="s">
        <v>5031</v>
      </c>
      <c r="F1392" s="16"/>
      <c r="G1392" s="16"/>
      <c r="H1392" s="17" t="s">
        <v>16</v>
      </c>
      <c r="I1392" s="18">
        <v>6504.91</v>
      </c>
      <c r="J1392" s="19"/>
      <c r="K1392" s="20" t="str">
        <f>VLOOKUP(D1392,'[1]Отчёт по доставленным'!$C$9:$L$1223,10,0)</f>
        <v>доставлено</v>
      </c>
    </row>
    <row r="1393" spans="1:11" x14ac:dyDescent="0.25">
      <c r="A1393" s="13" t="s">
        <v>5032</v>
      </c>
      <c r="B1393" s="14" t="s">
        <v>16</v>
      </c>
      <c r="C1393" s="14" t="s">
        <v>16</v>
      </c>
      <c r="D1393" s="14" t="s">
        <v>16</v>
      </c>
      <c r="E1393" s="15"/>
      <c r="F1393" s="16" t="s">
        <v>5033</v>
      </c>
      <c r="G1393" s="16" t="s">
        <v>5034</v>
      </c>
      <c r="H1393" s="17" t="s">
        <v>2540</v>
      </c>
      <c r="I1393" s="18"/>
      <c r="J1393" s="21">
        <v>45134</v>
      </c>
      <c r="K1393" s="20" t="e">
        <f>VLOOKUP(D1393,'[1]Отчёт по доставленным'!$C$9:$L$1223,10,0)</f>
        <v>#N/A</v>
      </c>
    </row>
    <row r="1394" spans="1:11" x14ac:dyDescent="0.25">
      <c r="A1394" s="13" t="s">
        <v>5035</v>
      </c>
      <c r="B1394" s="14" t="s">
        <v>5036</v>
      </c>
      <c r="C1394" s="14" t="s">
        <v>4889</v>
      </c>
      <c r="D1394" s="14" t="s">
        <v>5037</v>
      </c>
      <c r="E1394" s="15" t="s">
        <v>5038</v>
      </c>
      <c r="F1394" s="16"/>
      <c r="G1394" s="16"/>
      <c r="H1394" s="17" t="s">
        <v>16</v>
      </c>
      <c r="I1394" s="18">
        <v>10556.42</v>
      </c>
      <c r="J1394" s="19"/>
      <c r="K1394" s="20" t="str">
        <f>VLOOKUP(D1394,'[1]Отчёт по доставленным'!$C$9:$L$1223,10,0)</f>
        <v>доставлено</v>
      </c>
    </row>
    <row r="1395" spans="1:11" x14ac:dyDescent="0.25">
      <c r="A1395" s="13" t="s">
        <v>5039</v>
      </c>
      <c r="B1395" s="14" t="s">
        <v>16</v>
      </c>
      <c r="C1395" s="14" t="s">
        <v>16</v>
      </c>
      <c r="D1395" s="14" t="s">
        <v>16</v>
      </c>
      <c r="E1395" s="15"/>
      <c r="F1395" s="16" t="s">
        <v>5040</v>
      </c>
      <c r="G1395" s="16" t="s">
        <v>5041</v>
      </c>
      <c r="H1395" s="17" t="s">
        <v>1830</v>
      </c>
      <c r="I1395" s="18"/>
      <c r="J1395" s="21">
        <v>45134</v>
      </c>
      <c r="K1395" s="20" t="e">
        <f>VLOOKUP(D1395,'[1]Отчёт по доставленным'!$C$9:$L$1223,10,0)</f>
        <v>#N/A</v>
      </c>
    </row>
    <row r="1396" spans="1:11" x14ac:dyDescent="0.25">
      <c r="A1396" s="13" t="s">
        <v>5042</v>
      </c>
      <c r="B1396" s="14" t="s">
        <v>5043</v>
      </c>
      <c r="C1396" s="14" t="s">
        <v>4889</v>
      </c>
      <c r="D1396" s="14" t="s">
        <v>5044</v>
      </c>
      <c r="E1396" s="15" t="s">
        <v>5045</v>
      </c>
      <c r="F1396" s="16"/>
      <c r="G1396" s="16"/>
      <c r="H1396" s="17" t="s">
        <v>16</v>
      </c>
      <c r="I1396" s="18">
        <v>6258.97</v>
      </c>
      <c r="J1396" s="19"/>
      <c r="K1396" s="20" t="str">
        <f>VLOOKUP(D1396,'[1]Отчёт по доставленным'!$C$9:$L$1223,10,0)</f>
        <v>доставлено</v>
      </c>
    </row>
    <row r="1397" spans="1:11" x14ac:dyDescent="0.25">
      <c r="A1397" s="13" t="s">
        <v>5046</v>
      </c>
      <c r="B1397" s="14" t="s">
        <v>16</v>
      </c>
      <c r="C1397" s="14" t="s">
        <v>16</v>
      </c>
      <c r="D1397" s="14" t="s">
        <v>16</v>
      </c>
      <c r="E1397" s="15"/>
      <c r="F1397" s="16" t="s">
        <v>5047</v>
      </c>
      <c r="G1397" s="16" t="s">
        <v>5048</v>
      </c>
      <c r="H1397" s="17" t="s">
        <v>5049</v>
      </c>
      <c r="I1397" s="18"/>
      <c r="J1397" s="21">
        <v>45134</v>
      </c>
      <c r="K1397" s="20" t="e">
        <f>VLOOKUP(D1397,'[1]Отчёт по доставленным'!$C$9:$L$1223,10,0)</f>
        <v>#N/A</v>
      </c>
    </row>
    <row r="1398" spans="1:11" ht="31.5" x14ac:dyDescent="0.25">
      <c r="A1398" s="13" t="s">
        <v>5050</v>
      </c>
      <c r="B1398" s="14" t="s">
        <v>16</v>
      </c>
      <c r="C1398" s="14" t="s">
        <v>16</v>
      </c>
      <c r="D1398" s="14" t="s">
        <v>16</v>
      </c>
      <c r="E1398" s="15"/>
      <c r="F1398" s="16" t="s">
        <v>5051</v>
      </c>
      <c r="G1398" s="16" t="s">
        <v>5052</v>
      </c>
      <c r="H1398" s="17" t="s">
        <v>5053</v>
      </c>
      <c r="I1398" s="18"/>
      <c r="J1398" s="21">
        <v>45134</v>
      </c>
      <c r="K1398" s="20" t="e">
        <f>VLOOKUP(D1398,'[1]Отчёт по доставленным'!$C$9:$L$1223,10,0)</f>
        <v>#N/A</v>
      </c>
    </row>
    <row r="1399" spans="1:11" x14ac:dyDescent="0.25">
      <c r="A1399" s="13" t="s">
        <v>5054</v>
      </c>
      <c r="B1399" s="14" t="s">
        <v>5055</v>
      </c>
      <c r="C1399" s="14" t="s">
        <v>4889</v>
      </c>
      <c r="D1399" s="14" t="s">
        <v>5056</v>
      </c>
      <c r="E1399" s="15" t="s">
        <v>5057</v>
      </c>
      <c r="F1399" s="16"/>
      <c r="G1399" s="16"/>
      <c r="H1399" s="17" t="s">
        <v>16</v>
      </c>
      <c r="I1399" s="18">
        <v>2084.13</v>
      </c>
      <c r="J1399" s="19"/>
      <c r="K1399" s="20" t="str">
        <f>VLOOKUP(D1399,'[1]Отчёт по доставленным'!$C$9:$L$1223,10,0)</f>
        <v>доставлено</v>
      </c>
    </row>
    <row r="1400" spans="1:11" ht="31.5" x14ac:dyDescent="0.25">
      <c r="A1400" s="13" t="s">
        <v>5058</v>
      </c>
      <c r="B1400" s="14" t="s">
        <v>16</v>
      </c>
      <c r="C1400" s="14" t="s">
        <v>16</v>
      </c>
      <c r="D1400" s="14" t="s">
        <v>16</v>
      </c>
      <c r="E1400" s="15"/>
      <c r="F1400" s="16" t="s">
        <v>5059</v>
      </c>
      <c r="G1400" s="16" t="s">
        <v>5060</v>
      </c>
      <c r="H1400" s="17" t="s">
        <v>2540</v>
      </c>
      <c r="I1400" s="18"/>
      <c r="J1400" s="21">
        <v>45134</v>
      </c>
      <c r="K1400" s="20" t="e">
        <f>VLOOKUP(D1400,'[1]Отчёт по доставленным'!$C$9:$L$1223,10,0)</f>
        <v>#N/A</v>
      </c>
    </row>
    <row r="1401" spans="1:11" x14ac:dyDescent="0.25">
      <c r="A1401" s="13" t="s">
        <v>5061</v>
      </c>
      <c r="B1401" s="14" t="s">
        <v>5062</v>
      </c>
      <c r="C1401" s="14" t="s">
        <v>4889</v>
      </c>
      <c r="D1401" s="14" t="s">
        <v>5063</v>
      </c>
      <c r="E1401" s="15" t="s">
        <v>5064</v>
      </c>
      <c r="F1401" s="16"/>
      <c r="G1401" s="16"/>
      <c r="H1401" s="17" t="s">
        <v>16</v>
      </c>
      <c r="I1401" s="18">
        <v>9839.67</v>
      </c>
      <c r="J1401" s="19"/>
      <c r="K1401" s="20" t="str">
        <f>VLOOKUP(D1401,'[1]Отчёт по доставленным'!$C$9:$L$1223,10,0)</f>
        <v>доставлено</v>
      </c>
    </row>
    <row r="1402" spans="1:11" x14ac:dyDescent="0.25">
      <c r="A1402" s="13" t="s">
        <v>5065</v>
      </c>
      <c r="B1402" s="14" t="s">
        <v>16</v>
      </c>
      <c r="C1402" s="14" t="s">
        <v>16</v>
      </c>
      <c r="D1402" s="14" t="s">
        <v>16</v>
      </c>
      <c r="E1402" s="15"/>
      <c r="F1402" s="16" t="s">
        <v>5066</v>
      </c>
      <c r="G1402" s="16" t="s">
        <v>5067</v>
      </c>
      <c r="H1402" s="17" t="s">
        <v>5068</v>
      </c>
      <c r="I1402" s="18"/>
      <c r="J1402" s="21">
        <v>45134</v>
      </c>
      <c r="K1402" s="20" t="e">
        <f>VLOOKUP(D1402,'[1]Отчёт по доставленным'!$C$9:$L$1223,10,0)</f>
        <v>#N/A</v>
      </c>
    </row>
    <row r="1403" spans="1:11" x14ac:dyDescent="0.25">
      <c r="A1403" s="13" t="s">
        <v>5069</v>
      </c>
      <c r="B1403" s="14" t="s">
        <v>5070</v>
      </c>
      <c r="C1403" s="14" t="s">
        <v>4889</v>
      </c>
      <c r="D1403" s="14" t="s">
        <v>5071</v>
      </c>
      <c r="E1403" s="15" t="s">
        <v>5072</v>
      </c>
      <c r="F1403" s="16"/>
      <c r="G1403" s="16"/>
      <c r="H1403" s="17" t="s">
        <v>16</v>
      </c>
      <c r="I1403" s="18">
        <v>6247.2300000000005</v>
      </c>
      <c r="J1403" s="19"/>
      <c r="K1403" s="20" t="str">
        <f>VLOOKUP(D1403,'[1]Отчёт по доставленным'!$C$9:$L$1223,10,0)</f>
        <v>доставлено</v>
      </c>
    </row>
    <row r="1404" spans="1:11" x14ac:dyDescent="0.25">
      <c r="A1404" s="13" t="s">
        <v>5073</v>
      </c>
      <c r="B1404" s="14" t="s">
        <v>16</v>
      </c>
      <c r="C1404" s="14" t="s">
        <v>16</v>
      </c>
      <c r="D1404" s="14" t="s">
        <v>16</v>
      </c>
      <c r="E1404" s="15"/>
      <c r="F1404" s="16" t="s">
        <v>5074</v>
      </c>
      <c r="G1404" s="16" t="s">
        <v>5075</v>
      </c>
      <c r="H1404" s="17" t="s">
        <v>5027</v>
      </c>
      <c r="I1404" s="18"/>
      <c r="J1404" s="21">
        <v>45134</v>
      </c>
      <c r="K1404" s="20" t="e">
        <f>VLOOKUP(D1404,'[1]Отчёт по доставленным'!$C$9:$L$1223,10,0)</f>
        <v>#N/A</v>
      </c>
    </row>
    <row r="1405" spans="1:11" x14ac:dyDescent="0.25">
      <c r="A1405" s="13" t="s">
        <v>5076</v>
      </c>
      <c r="B1405" s="14" t="s">
        <v>5077</v>
      </c>
      <c r="C1405" s="14" t="s">
        <v>4889</v>
      </c>
      <c r="D1405" s="14" t="s">
        <v>5078</v>
      </c>
      <c r="E1405" s="15" t="s">
        <v>5079</v>
      </c>
      <c r="F1405" s="16"/>
      <c r="G1405" s="16"/>
      <c r="H1405" s="17" t="s">
        <v>16</v>
      </c>
      <c r="I1405" s="18">
        <v>11280.49</v>
      </c>
      <c r="J1405" s="19"/>
      <c r="K1405" s="20" t="str">
        <f>VLOOKUP(D1405,'[1]Отчёт по доставленным'!$C$9:$L$1223,10,0)</f>
        <v>доставлено</v>
      </c>
    </row>
    <row r="1406" spans="1:11" x14ac:dyDescent="0.25">
      <c r="A1406" s="13" t="s">
        <v>5080</v>
      </c>
      <c r="B1406" s="14" t="s">
        <v>16</v>
      </c>
      <c r="C1406" s="14" t="s">
        <v>16</v>
      </c>
      <c r="D1406" s="14" t="s">
        <v>16</v>
      </c>
      <c r="E1406" s="15"/>
      <c r="F1406" s="16" t="s">
        <v>5081</v>
      </c>
      <c r="G1406" s="16" t="s">
        <v>5082</v>
      </c>
      <c r="H1406" s="17" t="s">
        <v>5083</v>
      </c>
      <c r="I1406" s="18"/>
      <c r="J1406" s="21">
        <v>45134</v>
      </c>
      <c r="K1406" s="20" t="e">
        <f>VLOOKUP(D1406,'[1]Отчёт по доставленным'!$C$9:$L$1223,10,0)</f>
        <v>#N/A</v>
      </c>
    </row>
    <row r="1407" spans="1:11" x14ac:dyDescent="0.25">
      <c r="A1407" s="13" t="s">
        <v>5084</v>
      </c>
      <c r="B1407" s="14" t="s">
        <v>5085</v>
      </c>
      <c r="C1407" s="14" t="s">
        <v>4889</v>
      </c>
      <c r="D1407" s="14" t="s">
        <v>5086</v>
      </c>
      <c r="E1407" s="15" t="s">
        <v>5087</v>
      </c>
      <c r="F1407" s="16"/>
      <c r="G1407" s="16"/>
      <c r="H1407" s="17" t="s">
        <v>16</v>
      </c>
      <c r="I1407" s="18">
        <v>7383.28</v>
      </c>
      <c r="J1407" s="19"/>
      <c r="K1407" s="20" t="str">
        <f>VLOOKUP(D1407,'[1]Отчёт по доставленным'!$C$9:$L$1223,10,0)</f>
        <v>доставлено</v>
      </c>
    </row>
    <row r="1408" spans="1:11" x14ac:dyDescent="0.25">
      <c r="A1408" s="13" t="s">
        <v>5088</v>
      </c>
      <c r="B1408" s="14" t="s">
        <v>16</v>
      </c>
      <c r="C1408" s="14" t="s">
        <v>16</v>
      </c>
      <c r="D1408" s="14" t="s">
        <v>16</v>
      </c>
      <c r="E1408" s="15"/>
      <c r="F1408" s="16" t="s">
        <v>4906</v>
      </c>
      <c r="G1408" s="16" t="s">
        <v>5089</v>
      </c>
      <c r="H1408" s="17" t="s">
        <v>5090</v>
      </c>
      <c r="I1408" s="18"/>
      <c r="J1408" s="21">
        <v>45134</v>
      </c>
      <c r="K1408" s="20" t="e">
        <f>VLOOKUP(D1408,'[1]Отчёт по доставленным'!$C$9:$L$1223,10,0)</f>
        <v>#N/A</v>
      </c>
    </row>
    <row r="1409" spans="1:11" x14ac:dyDescent="0.25">
      <c r="A1409" s="13" t="s">
        <v>5091</v>
      </c>
      <c r="B1409" s="14" t="s">
        <v>5092</v>
      </c>
      <c r="C1409" s="14" t="s">
        <v>4889</v>
      </c>
      <c r="D1409" s="14" t="s">
        <v>5093</v>
      </c>
      <c r="E1409" s="15" t="s">
        <v>5094</v>
      </c>
      <c r="F1409" s="16"/>
      <c r="G1409" s="16"/>
      <c r="H1409" s="17" t="s">
        <v>16</v>
      </c>
      <c r="I1409" s="18">
        <v>904.36</v>
      </c>
      <c r="J1409" s="19"/>
      <c r="K1409" s="20" t="str">
        <f>VLOOKUP(D1409,'[1]Отчёт по доставленным'!$C$9:$L$1223,10,0)</f>
        <v>доставлено</v>
      </c>
    </row>
    <row r="1410" spans="1:11" x14ac:dyDescent="0.25">
      <c r="A1410" s="13" t="s">
        <v>5095</v>
      </c>
      <c r="B1410" s="14" t="s">
        <v>16</v>
      </c>
      <c r="C1410" s="14" t="s">
        <v>16</v>
      </c>
      <c r="D1410" s="14" t="s">
        <v>16</v>
      </c>
      <c r="E1410" s="15"/>
      <c r="F1410" s="16" t="s">
        <v>5096</v>
      </c>
      <c r="G1410" s="16" t="s">
        <v>5097</v>
      </c>
      <c r="H1410" s="17" t="s">
        <v>5098</v>
      </c>
      <c r="I1410" s="18"/>
      <c r="J1410" s="21">
        <v>45134</v>
      </c>
      <c r="K1410" s="20" t="e">
        <f>VLOOKUP(D1410,'[1]Отчёт по доставленным'!$C$9:$L$1223,10,0)</f>
        <v>#N/A</v>
      </c>
    </row>
    <row r="1411" spans="1:11" x14ac:dyDescent="0.25">
      <c r="A1411" s="13" t="s">
        <v>5099</v>
      </c>
      <c r="B1411" s="14" t="s">
        <v>16</v>
      </c>
      <c r="C1411" s="14" t="s">
        <v>16</v>
      </c>
      <c r="D1411" s="14" t="s">
        <v>16</v>
      </c>
      <c r="E1411" s="15"/>
      <c r="F1411" s="16" t="s">
        <v>5100</v>
      </c>
      <c r="G1411" s="16" t="s">
        <v>5101</v>
      </c>
      <c r="H1411" s="17" t="s">
        <v>750</v>
      </c>
      <c r="I1411" s="18"/>
      <c r="J1411" s="21">
        <v>45134</v>
      </c>
      <c r="K1411" s="20" t="e">
        <f>VLOOKUP(D1411,'[1]Отчёт по доставленным'!$C$9:$L$1223,10,0)</f>
        <v>#N/A</v>
      </c>
    </row>
    <row r="1412" spans="1:11" ht="31.5" x14ac:dyDescent="0.25">
      <c r="A1412" s="13" t="s">
        <v>5102</v>
      </c>
      <c r="B1412" s="14" t="s">
        <v>5103</v>
      </c>
      <c r="C1412" s="14" t="s">
        <v>4889</v>
      </c>
      <c r="D1412" s="14" t="s">
        <v>5104</v>
      </c>
      <c r="E1412" s="15" t="s">
        <v>5105</v>
      </c>
      <c r="F1412" s="16"/>
      <c r="G1412" s="16"/>
      <c r="H1412" s="17" t="s">
        <v>16</v>
      </c>
      <c r="I1412" s="18">
        <v>2946.83</v>
      </c>
      <c r="J1412" s="19"/>
      <c r="K1412" s="20" t="str">
        <f>VLOOKUP(D1412,'[1]Отчёт по доставленным'!$C$9:$L$1223,10,0)</f>
        <v>доставлено</v>
      </c>
    </row>
    <row r="1413" spans="1:11" x14ac:dyDescent="0.25">
      <c r="A1413" s="13" t="s">
        <v>5106</v>
      </c>
      <c r="B1413" s="14" t="s">
        <v>16</v>
      </c>
      <c r="C1413" s="14" t="s">
        <v>16</v>
      </c>
      <c r="D1413" s="14" t="s">
        <v>16</v>
      </c>
      <c r="E1413" s="15"/>
      <c r="F1413" s="16" t="s">
        <v>5107</v>
      </c>
      <c r="G1413" s="16" t="s">
        <v>5108</v>
      </c>
      <c r="H1413" s="17" t="s">
        <v>5109</v>
      </c>
      <c r="I1413" s="18"/>
      <c r="J1413" s="21">
        <v>45134</v>
      </c>
      <c r="K1413" s="20" t="e">
        <f>VLOOKUP(D1413,'[1]Отчёт по доставленным'!$C$9:$L$1223,10,0)</f>
        <v>#N/A</v>
      </c>
    </row>
    <row r="1414" spans="1:11" ht="31.5" x14ac:dyDescent="0.25">
      <c r="A1414" s="13" t="s">
        <v>5110</v>
      </c>
      <c r="B1414" s="14" t="s">
        <v>16</v>
      </c>
      <c r="C1414" s="14" t="s">
        <v>16</v>
      </c>
      <c r="D1414" s="14" t="s">
        <v>16</v>
      </c>
      <c r="E1414" s="15"/>
      <c r="F1414" s="16" t="s">
        <v>5111</v>
      </c>
      <c r="G1414" s="16" t="s">
        <v>5112</v>
      </c>
      <c r="H1414" s="17" t="s">
        <v>5113</v>
      </c>
      <c r="I1414" s="18"/>
      <c r="J1414" s="21">
        <v>45134</v>
      </c>
      <c r="K1414" s="20" t="e">
        <f>VLOOKUP(D1414,'[1]Отчёт по доставленным'!$C$9:$L$1223,10,0)</f>
        <v>#N/A</v>
      </c>
    </row>
    <row r="1415" spans="1:11" x14ac:dyDescent="0.25">
      <c r="A1415" s="13" t="s">
        <v>5114</v>
      </c>
      <c r="B1415" s="14" t="s">
        <v>5115</v>
      </c>
      <c r="C1415" s="14" t="s">
        <v>4889</v>
      </c>
      <c r="D1415" s="14" t="s">
        <v>5116</v>
      </c>
      <c r="E1415" s="15" t="s">
        <v>5117</v>
      </c>
      <c r="F1415" s="16"/>
      <c r="G1415" s="16"/>
      <c r="H1415" s="17" t="s">
        <v>16</v>
      </c>
      <c r="I1415" s="18">
        <v>5919.33</v>
      </c>
      <c r="J1415" s="19"/>
      <c r="K1415" s="20" t="str">
        <f>VLOOKUP(D1415,'[1]Отчёт по доставленным'!$C$9:$L$1223,10,0)</f>
        <v>отправлено</v>
      </c>
    </row>
    <row r="1416" spans="1:11" ht="31.5" x14ac:dyDescent="0.25">
      <c r="A1416" s="13" t="s">
        <v>5118</v>
      </c>
      <c r="B1416" s="14" t="s">
        <v>16</v>
      </c>
      <c r="C1416" s="14" t="s">
        <v>16</v>
      </c>
      <c r="D1416" s="14" t="s">
        <v>16</v>
      </c>
      <c r="E1416" s="15"/>
      <c r="F1416" s="16" t="s">
        <v>5119</v>
      </c>
      <c r="G1416" s="16" t="s">
        <v>5120</v>
      </c>
      <c r="H1416" s="17" t="s">
        <v>5121</v>
      </c>
      <c r="I1416" s="18"/>
      <c r="J1416" s="21">
        <v>45134</v>
      </c>
      <c r="K1416" s="20" t="e">
        <f>VLOOKUP(D1416,'[1]Отчёт по доставленным'!$C$9:$L$1223,10,0)</f>
        <v>#N/A</v>
      </c>
    </row>
    <row r="1417" spans="1:11" x14ac:dyDescent="0.25">
      <c r="A1417" s="13" t="s">
        <v>5122</v>
      </c>
      <c r="B1417" s="14" t="s">
        <v>5123</v>
      </c>
      <c r="C1417" s="14" t="s">
        <v>4889</v>
      </c>
      <c r="D1417" s="14" t="s">
        <v>5124</v>
      </c>
      <c r="E1417" s="15" t="s">
        <v>5125</v>
      </c>
      <c r="F1417" s="16"/>
      <c r="G1417" s="16"/>
      <c r="H1417" s="17" t="s">
        <v>16</v>
      </c>
      <c r="I1417" s="18">
        <v>17786.13</v>
      </c>
      <c r="J1417" s="19"/>
      <c r="K1417" s="20" t="str">
        <f>VLOOKUP(D1417,'[1]Отчёт по доставленным'!$C$9:$L$1223,10,0)</f>
        <v>доставлено</v>
      </c>
    </row>
    <row r="1418" spans="1:11" x14ac:dyDescent="0.25">
      <c r="A1418" s="13" t="s">
        <v>5126</v>
      </c>
      <c r="B1418" s="14" t="s">
        <v>16</v>
      </c>
      <c r="C1418" s="14" t="s">
        <v>16</v>
      </c>
      <c r="D1418" s="14" t="s">
        <v>16</v>
      </c>
      <c r="E1418" s="15"/>
      <c r="F1418" s="16" t="s">
        <v>5127</v>
      </c>
      <c r="G1418" s="16" t="s">
        <v>5128</v>
      </c>
      <c r="H1418" s="17" t="s">
        <v>2680</v>
      </c>
      <c r="I1418" s="18"/>
      <c r="J1418" s="21">
        <v>45134</v>
      </c>
      <c r="K1418" s="20" t="e">
        <f>VLOOKUP(D1418,'[1]Отчёт по доставленным'!$C$9:$L$1223,10,0)</f>
        <v>#N/A</v>
      </c>
    </row>
    <row r="1419" spans="1:11" x14ac:dyDescent="0.25">
      <c r="A1419" s="13" t="s">
        <v>5129</v>
      </c>
      <c r="B1419" s="14" t="s">
        <v>5130</v>
      </c>
      <c r="C1419" s="14" t="s">
        <v>4889</v>
      </c>
      <c r="D1419" s="14" t="s">
        <v>16</v>
      </c>
      <c r="E1419" s="15" t="s">
        <v>5131</v>
      </c>
      <c r="F1419" s="16"/>
      <c r="G1419" s="16"/>
      <c r="H1419" s="17" t="s">
        <v>16</v>
      </c>
      <c r="I1419" s="18">
        <v>7044.89</v>
      </c>
      <c r="J1419" s="19"/>
      <c r="K1419" s="20" t="e">
        <f>VLOOKUP(D1419,'[1]Отчёт по доставленным'!$C$9:$L$1223,10,0)</f>
        <v>#N/A</v>
      </c>
    </row>
    <row r="1420" spans="1:11" ht="31.5" x14ac:dyDescent="0.25">
      <c r="A1420" s="13" t="s">
        <v>5132</v>
      </c>
      <c r="B1420" s="14" t="s">
        <v>16</v>
      </c>
      <c r="C1420" s="14" t="s">
        <v>16</v>
      </c>
      <c r="D1420" s="14" t="s">
        <v>16</v>
      </c>
      <c r="E1420" s="15"/>
      <c r="F1420" s="16" t="s">
        <v>5133</v>
      </c>
      <c r="G1420" s="16" t="s">
        <v>5134</v>
      </c>
      <c r="H1420" s="17" t="s">
        <v>2680</v>
      </c>
      <c r="I1420" s="18"/>
      <c r="J1420" s="21">
        <v>45134</v>
      </c>
      <c r="K1420" s="20" t="e">
        <f>VLOOKUP(D1420,'[1]Отчёт по доставленным'!$C$9:$L$1223,10,0)</f>
        <v>#N/A</v>
      </c>
    </row>
    <row r="1421" spans="1:11" x14ac:dyDescent="0.25">
      <c r="A1421" s="13" t="s">
        <v>5135</v>
      </c>
      <c r="B1421" s="14" t="s">
        <v>5136</v>
      </c>
      <c r="C1421" s="14" t="s">
        <v>4889</v>
      </c>
      <c r="D1421" s="14" t="s">
        <v>5137</v>
      </c>
      <c r="E1421" s="15" t="s">
        <v>5138</v>
      </c>
      <c r="F1421" s="16"/>
      <c r="G1421" s="16"/>
      <c r="H1421" s="17" t="s">
        <v>16</v>
      </c>
      <c r="I1421" s="18">
        <v>13139.07</v>
      </c>
      <c r="J1421" s="19"/>
      <c r="K1421" s="20" t="str">
        <f>VLOOKUP(D1421,'[1]Отчёт по доставленным'!$C$9:$L$1223,10,0)</f>
        <v>отправлено</v>
      </c>
    </row>
    <row r="1422" spans="1:11" x14ac:dyDescent="0.25">
      <c r="A1422" s="13" t="s">
        <v>5139</v>
      </c>
      <c r="B1422" s="14" t="s">
        <v>16</v>
      </c>
      <c r="C1422" s="14" t="s">
        <v>16</v>
      </c>
      <c r="D1422" s="14" t="s">
        <v>16</v>
      </c>
      <c r="E1422" s="15"/>
      <c r="F1422" s="16" t="s">
        <v>5140</v>
      </c>
      <c r="G1422" s="16" t="s">
        <v>5141</v>
      </c>
      <c r="H1422" s="17" t="s">
        <v>5142</v>
      </c>
      <c r="I1422" s="18"/>
      <c r="J1422" s="21">
        <v>45134</v>
      </c>
      <c r="K1422" s="20" t="e">
        <f>VLOOKUP(D1422,'[1]Отчёт по доставленным'!$C$9:$L$1223,10,0)</f>
        <v>#N/A</v>
      </c>
    </row>
    <row r="1423" spans="1:11" x14ac:dyDescent="0.25">
      <c r="A1423" s="13" t="s">
        <v>5143</v>
      </c>
      <c r="B1423" s="14" t="s">
        <v>5144</v>
      </c>
      <c r="C1423" s="14" t="s">
        <v>4889</v>
      </c>
      <c r="D1423" s="14" t="s">
        <v>5145</v>
      </c>
      <c r="E1423" s="15" t="s">
        <v>5146</v>
      </c>
      <c r="F1423" s="16"/>
      <c r="G1423" s="16"/>
      <c r="H1423" s="17" t="s">
        <v>16</v>
      </c>
      <c r="I1423" s="18">
        <v>6967.55</v>
      </c>
      <c r="J1423" s="19"/>
      <c r="K1423" s="20" t="str">
        <f>VLOOKUP(D1423,'[1]Отчёт по доставленным'!$C$9:$L$1223,10,0)</f>
        <v>доставлено</v>
      </c>
    </row>
    <row r="1424" spans="1:11" x14ac:dyDescent="0.25">
      <c r="A1424" s="13" t="s">
        <v>5147</v>
      </c>
      <c r="B1424" s="14" t="s">
        <v>16</v>
      </c>
      <c r="C1424" s="14" t="s">
        <v>16</v>
      </c>
      <c r="D1424" s="14" t="s">
        <v>16</v>
      </c>
      <c r="E1424" s="15"/>
      <c r="F1424" s="16" t="s">
        <v>5148</v>
      </c>
      <c r="G1424" s="16" t="s">
        <v>5149</v>
      </c>
      <c r="H1424" s="17" t="s">
        <v>5150</v>
      </c>
      <c r="I1424" s="18"/>
      <c r="J1424" s="21">
        <v>45134</v>
      </c>
      <c r="K1424" s="20" t="e">
        <f>VLOOKUP(D1424,'[1]Отчёт по доставленным'!$C$9:$L$1223,10,0)</f>
        <v>#N/A</v>
      </c>
    </row>
    <row r="1425" spans="1:11" x14ac:dyDescent="0.25">
      <c r="A1425" s="13" t="s">
        <v>5151</v>
      </c>
      <c r="B1425" s="14" t="s">
        <v>5152</v>
      </c>
      <c r="C1425" s="14" t="s">
        <v>4889</v>
      </c>
      <c r="D1425" s="14" t="s">
        <v>5153</v>
      </c>
      <c r="E1425" s="15" t="s">
        <v>5154</v>
      </c>
      <c r="F1425" s="16"/>
      <c r="G1425" s="16"/>
      <c r="H1425" s="17" t="s">
        <v>16</v>
      </c>
      <c r="I1425" s="18">
        <v>15081.08</v>
      </c>
      <c r="J1425" s="19"/>
      <c r="K1425" s="20" t="str">
        <f>VLOOKUP(D1425,'[1]Отчёт по доставленным'!$C$9:$L$1223,10,0)</f>
        <v>доставлено</v>
      </c>
    </row>
    <row r="1426" spans="1:11" x14ac:dyDescent="0.25">
      <c r="A1426" s="13" t="s">
        <v>5155</v>
      </c>
      <c r="B1426" s="14" t="s">
        <v>16</v>
      </c>
      <c r="C1426" s="14" t="s">
        <v>16</v>
      </c>
      <c r="D1426" s="14" t="s">
        <v>16</v>
      </c>
      <c r="E1426" s="15"/>
      <c r="F1426" s="16" t="s">
        <v>5156</v>
      </c>
      <c r="G1426" s="16" t="s">
        <v>5157</v>
      </c>
      <c r="H1426" s="17" t="s">
        <v>5158</v>
      </c>
      <c r="I1426" s="18"/>
      <c r="J1426" s="21">
        <v>45134</v>
      </c>
      <c r="K1426" s="20" t="e">
        <f>VLOOKUP(D1426,'[1]Отчёт по доставленным'!$C$9:$L$1223,10,0)</f>
        <v>#N/A</v>
      </c>
    </row>
    <row r="1427" spans="1:11" x14ac:dyDescent="0.25">
      <c r="A1427" s="13" t="s">
        <v>5159</v>
      </c>
      <c r="B1427" s="14" t="s">
        <v>5160</v>
      </c>
      <c r="C1427" s="14" t="s">
        <v>4889</v>
      </c>
      <c r="D1427" s="14" t="s">
        <v>5161</v>
      </c>
      <c r="E1427" s="15" t="s">
        <v>5162</v>
      </c>
      <c r="F1427" s="16"/>
      <c r="G1427" s="16"/>
      <c r="H1427" s="17" t="s">
        <v>16</v>
      </c>
      <c r="I1427" s="18">
        <v>23371.48</v>
      </c>
      <c r="J1427" s="19"/>
      <c r="K1427" s="20" t="str">
        <f>VLOOKUP(D1427,'[1]Отчёт по доставленным'!$C$9:$L$1223,10,0)</f>
        <v>доставлено</v>
      </c>
    </row>
    <row r="1428" spans="1:11" x14ac:dyDescent="0.25">
      <c r="A1428" s="13" t="s">
        <v>5163</v>
      </c>
      <c r="B1428" s="14" t="s">
        <v>16</v>
      </c>
      <c r="C1428" s="14" t="s">
        <v>16</v>
      </c>
      <c r="D1428" s="14" t="s">
        <v>16</v>
      </c>
      <c r="E1428" s="15"/>
      <c r="F1428" s="16" t="s">
        <v>5164</v>
      </c>
      <c r="G1428" s="16" t="s">
        <v>5165</v>
      </c>
      <c r="H1428" s="17" t="s">
        <v>1594</v>
      </c>
      <c r="I1428" s="18"/>
      <c r="J1428" s="21">
        <v>45134</v>
      </c>
      <c r="K1428" s="20" t="e">
        <f>VLOOKUP(D1428,'[1]Отчёт по доставленным'!$C$9:$L$1223,10,0)</f>
        <v>#N/A</v>
      </c>
    </row>
    <row r="1429" spans="1:11" x14ac:dyDescent="0.25">
      <c r="A1429" s="13" t="s">
        <v>5166</v>
      </c>
      <c r="B1429" s="14" t="s">
        <v>5167</v>
      </c>
      <c r="C1429" s="14" t="s">
        <v>4889</v>
      </c>
      <c r="D1429" s="14" t="s">
        <v>5168</v>
      </c>
      <c r="E1429" s="15" t="s">
        <v>5169</v>
      </c>
      <c r="F1429" s="16"/>
      <c r="G1429" s="16"/>
      <c r="H1429" s="17" t="s">
        <v>16</v>
      </c>
      <c r="I1429" s="18">
        <v>13016.11</v>
      </c>
      <c r="J1429" s="19"/>
      <c r="K1429" s="20" t="str">
        <f>VLOOKUP(D1429,'[1]Отчёт по доставленным'!$C$9:$L$1223,10,0)</f>
        <v>доставлено</v>
      </c>
    </row>
    <row r="1430" spans="1:11" ht="31.5" x14ac:dyDescent="0.25">
      <c r="A1430" s="13" t="s">
        <v>5170</v>
      </c>
      <c r="B1430" s="14" t="s">
        <v>16</v>
      </c>
      <c r="C1430" s="14" t="s">
        <v>16</v>
      </c>
      <c r="D1430" s="14" t="s">
        <v>16</v>
      </c>
      <c r="E1430" s="15"/>
      <c r="F1430" s="16" t="s">
        <v>5171</v>
      </c>
      <c r="G1430" s="16" t="s">
        <v>5172</v>
      </c>
      <c r="H1430" s="17" t="s">
        <v>1582</v>
      </c>
      <c r="I1430" s="18"/>
      <c r="J1430" s="21">
        <v>45134</v>
      </c>
      <c r="K1430" s="20" t="e">
        <f>VLOOKUP(D1430,'[1]Отчёт по доставленным'!$C$9:$L$1223,10,0)</f>
        <v>#N/A</v>
      </c>
    </row>
    <row r="1431" spans="1:11" x14ac:dyDescent="0.25">
      <c r="A1431" s="13" t="s">
        <v>5173</v>
      </c>
      <c r="B1431" s="14" t="s">
        <v>5174</v>
      </c>
      <c r="C1431" s="14" t="s">
        <v>4889</v>
      </c>
      <c r="D1431" s="14" t="s">
        <v>5175</v>
      </c>
      <c r="E1431" s="15" t="s">
        <v>5176</v>
      </c>
      <c r="F1431" s="16"/>
      <c r="G1431" s="16"/>
      <c r="H1431" s="17" t="s">
        <v>16</v>
      </c>
      <c r="I1431" s="18">
        <v>9779.42</v>
      </c>
      <c r="J1431" s="19"/>
      <c r="K1431" s="20" t="str">
        <f>VLOOKUP(D1431,'[1]Отчёт по доставленным'!$C$9:$L$1223,10,0)</f>
        <v>отправлено</v>
      </c>
    </row>
    <row r="1432" spans="1:11" x14ac:dyDescent="0.25">
      <c r="A1432" s="13" t="s">
        <v>5177</v>
      </c>
      <c r="B1432" s="14" t="s">
        <v>16</v>
      </c>
      <c r="C1432" s="14" t="s">
        <v>16</v>
      </c>
      <c r="D1432" s="14" t="s">
        <v>16</v>
      </c>
      <c r="E1432" s="15"/>
      <c r="F1432" s="16" t="s">
        <v>5178</v>
      </c>
      <c r="G1432" s="16" t="s">
        <v>5149</v>
      </c>
      <c r="H1432" s="17" t="s">
        <v>1496</v>
      </c>
      <c r="I1432" s="18"/>
      <c r="J1432" s="21">
        <v>45134</v>
      </c>
      <c r="K1432" s="20" t="e">
        <f>VLOOKUP(D1432,'[1]Отчёт по доставленным'!$C$9:$L$1223,10,0)</f>
        <v>#N/A</v>
      </c>
    </row>
    <row r="1433" spans="1:11" x14ac:dyDescent="0.25">
      <c r="A1433" s="13" t="s">
        <v>5179</v>
      </c>
      <c r="B1433" s="14" t="s">
        <v>5180</v>
      </c>
      <c r="C1433" s="14" t="s">
        <v>4889</v>
      </c>
      <c r="D1433" s="14" t="s">
        <v>5181</v>
      </c>
      <c r="E1433" s="15" t="s">
        <v>5182</v>
      </c>
      <c r="F1433" s="16"/>
      <c r="G1433" s="16"/>
      <c r="H1433" s="17" t="s">
        <v>16</v>
      </c>
      <c r="I1433" s="18">
        <v>3522.37</v>
      </c>
      <c r="J1433" s="19"/>
      <c r="K1433" s="20" t="str">
        <f>VLOOKUP(D1433,'[1]Отчёт по доставленным'!$C$9:$L$1223,10,0)</f>
        <v>доставлено</v>
      </c>
    </row>
    <row r="1434" spans="1:11" x14ac:dyDescent="0.25">
      <c r="A1434" s="13" t="s">
        <v>5183</v>
      </c>
      <c r="B1434" s="14" t="s">
        <v>16</v>
      </c>
      <c r="C1434" s="14" t="s">
        <v>16</v>
      </c>
      <c r="D1434" s="14" t="s">
        <v>16</v>
      </c>
      <c r="E1434" s="15"/>
      <c r="F1434" s="16" t="s">
        <v>5184</v>
      </c>
      <c r="G1434" s="16" t="s">
        <v>5185</v>
      </c>
      <c r="H1434" s="17" t="s">
        <v>750</v>
      </c>
      <c r="I1434" s="18"/>
      <c r="J1434" s="21">
        <v>45134</v>
      </c>
      <c r="K1434" s="20" t="e">
        <f>VLOOKUP(D1434,'[1]Отчёт по доставленным'!$C$9:$L$1223,10,0)</f>
        <v>#N/A</v>
      </c>
    </row>
    <row r="1435" spans="1:11" x14ac:dyDescent="0.25">
      <c r="A1435" s="13" t="s">
        <v>5186</v>
      </c>
      <c r="B1435" s="14" t="s">
        <v>16</v>
      </c>
      <c r="C1435" s="14" t="s">
        <v>16</v>
      </c>
      <c r="D1435" s="14" t="s">
        <v>16</v>
      </c>
      <c r="E1435" s="15"/>
      <c r="F1435" s="16" t="s">
        <v>5187</v>
      </c>
      <c r="G1435" s="16" t="s">
        <v>5188</v>
      </c>
      <c r="H1435" s="17" t="s">
        <v>5189</v>
      </c>
      <c r="I1435" s="18"/>
      <c r="J1435" s="21">
        <v>45134</v>
      </c>
      <c r="K1435" s="20" t="e">
        <f>VLOOKUP(D1435,'[1]Отчёт по доставленным'!$C$9:$L$1223,10,0)</f>
        <v>#N/A</v>
      </c>
    </row>
    <row r="1436" spans="1:11" x14ac:dyDescent="0.25">
      <c r="A1436" s="13" t="s">
        <v>5190</v>
      </c>
      <c r="B1436" s="14" t="s">
        <v>5191</v>
      </c>
      <c r="C1436" s="14" t="s">
        <v>4889</v>
      </c>
      <c r="D1436" s="14" t="s">
        <v>5192</v>
      </c>
      <c r="E1436" s="15" t="s">
        <v>5193</v>
      </c>
      <c r="F1436" s="16"/>
      <c r="G1436" s="16"/>
      <c r="H1436" s="17" t="s">
        <v>16</v>
      </c>
      <c r="I1436" s="18">
        <v>23311.77</v>
      </c>
      <c r="J1436" s="19"/>
      <c r="K1436" s="20" t="str">
        <f>VLOOKUP(D1436,'[1]Отчёт по доставленным'!$C$9:$L$1223,10,0)</f>
        <v>доставлено</v>
      </c>
    </row>
    <row r="1437" spans="1:11" x14ac:dyDescent="0.25">
      <c r="A1437" s="13" t="s">
        <v>5194</v>
      </c>
      <c r="B1437" s="14" t="s">
        <v>16</v>
      </c>
      <c r="C1437" s="14" t="s">
        <v>16</v>
      </c>
      <c r="D1437" s="14" t="s">
        <v>16</v>
      </c>
      <c r="E1437" s="15"/>
      <c r="F1437" s="16" t="s">
        <v>5195</v>
      </c>
      <c r="G1437" s="16" t="s">
        <v>5134</v>
      </c>
      <c r="H1437" s="17" t="s">
        <v>5196</v>
      </c>
      <c r="I1437" s="18"/>
      <c r="J1437" s="21">
        <v>45134</v>
      </c>
      <c r="K1437" s="20" t="e">
        <f>VLOOKUP(D1437,'[1]Отчёт по доставленным'!$C$9:$L$1223,10,0)</f>
        <v>#N/A</v>
      </c>
    </row>
    <row r="1438" spans="1:11" x14ac:dyDescent="0.25">
      <c r="A1438" s="13" t="s">
        <v>5197</v>
      </c>
      <c r="B1438" s="14" t="s">
        <v>5198</v>
      </c>
      <c r="C1438" s="14" t="s">
        <v>4889</v>
      </c>
      <c r="D1438" s="14" t="s">
        <v>5199</v>
      </c>
      <c r="E1438" s="15" t="s">
        <v>5200</v>
      </c>
      <c r="F1438" s="16"/>
      <c r="G1438" s="16"/>
      <c r="H1438" s="17" t="s">
        <v>16</v>
      </c>
      <c r="I1438" s="18">
        <v>2483.1200000000003</v>
      </c>
      <c r="J1438" s="19"/>
      <c r="K1438" s="20" t="str">
        <f>VLOOKUP(D1438,'[1]Отчёт по доставленным'!$C$9:$L$1223,10,0)</f>
        <v>доставлено</v>
      </c>
    </row>
    <row r="1439" spans="1:11" x14ac:dyDescent="0.25">
      <c r="A1439" s="13" t="s">
        <v>5201</v>
      </c>
      <c r="B1439" s="14" t="s">
        <v>16</v>
      </c>
      <c r="C1439" s="14" t="s">
        <v>16</v>
      </c>
      <c r="D1439" s="14" t="s">
        <v>16</v>
      </c>
      <c r="E1439" s="15"/>
      <c r="F1439" s="16" t="s">
        <v>5202</v>
      </c>
      <c r="G1439" s="16" t="s">
        <v>5128</v>
      </c>
      <c r="H1439" s="17" t="s">
        <v>2680</v>
      </c>
      <c r="I1439" s="18"/>
      <c r="J1439" s="21">
        <v>45134</v>
      </c>
      <c r="K1439" s="20" t="e">
        <f>VLOOKUP(D1439,'[1]Отчёт по доставленным'!$C$9:$L$1223,10,0)</f>
        <v>#N/A</v>
      </c>
    </row>
    <row r="1440" spans="1:11" x14ac:dyDescent="0.25">
      <c r="A1440" s="13" t="s">
        <v>5203</v>
      </c>
      <c r="B1440" s="14" t="s">
        <v>5204</v>
      </c>
      <c r="C1440" s="14" t="s">
        <v>4889</v>
      </c>
      <c r="D1440" s="14" t="s">
        <v>5205</v>
      </c>
      <c r="E1440" s="15" t="s">
        <v>5206</v>
      </c>
      <c r="F1440" s="16"/>
      <c r="G1440" s="16"/>
      <c r="H1440" s="17" t="s">
        <v>16</v>
      </c>
      <c r="I1440" s="18">
        <v>97191.23</v>
      </c>
      <c r="J1440" s="19"/>
      <c r="K1440" s="20" t="str">
        <f>VLOOKUP(D1440,'[1]Отчёт по доставленным'!$C$9:$L$1223,10,0)</f>
        <v>доставлено</v>
      </c>
    </row>
    <row r="1441" spans="1:11" ht="31.5" x14ac:dyDescent="0.25">
      <c r="A1441" s="13" t="s">
        <v>5207</v>
      </c>
      <c r="B1441" s="14" t="s">
        <v>16</v>
      </c>
      <c r="C1441" s="14" t="s">
        <v>16</v>
      </c>
      <c r="D1441" s="14" t="s">
        <v>16</v>
      </c>
      <c r="E1441" s="15"/>
      <c r="F1441" s="16" t="s">
        <v>4720</v>
      </c>
      <c r="G1441" s="16" t="s">
        <v>5208</v>
      </c>
      <c r="H1441" s="17" t="s">
        <v>5209</v>
      </c>
      <c r="I1441" s="18"/>
      <c r="J1441" s="21">
        <v>45134</v>
      </c>
      <c r="K1441" s="20" t="e">
        <f>VLOOKUP(D1441,'[1]Отчёт по доставленным'!$C$9:$L$1223,10,0)</f>
        <v>#N/A</v>
      </c>
    </row>
    <row r="1442" spans="1:11" x14ac:dyDescent="0.25">
      <c r="A1442" s="13" t="s">
        <v>5210</v>
      </c>
      <c r="B1442" s="14" t="s">
        <v>5211</v>
      </c>
      <c r="C1442" s="14" t="s">
        <v>4889</v>
      </c>
      <c r="D1442" s="14" t="s">
        <v>5037</v>
      </c>
      <c r="E1442" s="15" t="s">
        <v>5212</v>
      </c>
      <c r="F1442" s="16"/>
      <c r="G1442" s="16"/>
      <c r="H1442" s="17" t="s">
        <v>16</v>
      </c>
      <c r="I1442" s="18">
        <v>12882.94</v>
      </c>
      <c r="J1442" s="19"/>
      <c r="K1442" s="20" t="str">
        <f>VLOOKUP(D1442,'[1]Отчёт по доставленным'!$C$9:$L$1223,10,0)</f>
        <v>доставлено</v>
      </c>
    </row>
    <row r="1443" spans="1:11" ht="31.5" x14ac:dyDescent="0.25">
      <c r="A1443" s="13" t="s">
        <v>5213</v>
      </c>
      <c r="B1443" s="14" t="s">
        <v>16</v>
      </c>
      <c r="C1443" s="14" t="s">
        <v>16</v>
      </c>
      <c r="D1443" s="14" t="s">
        <v>16</v>
      </c>
      <c r="E1443" s="15"/>
      <c r="F1443" s="16" t="s">
        <v>5214</v>
      </c>
      <c r="G1443" s="16" t="s">
        <v>5215</v>
      </c>
      <c r="H1443" s="17" t="s">
        <v>1171</v>
      </c>
      <c r="I1443" s="18"/>
      <c r="J1443" s="21">
        <v>45134</v>
      </c>
      <c r="K1443" s="20" t="e">
        <f>VLOOKUP(D1443,'[1]Отчёт по доставленным'!$C$9:$L$1223,10,0)</f>
        <v>#N/A</v>
      </c>
    </row>
    <row r="1444" spans="1:11" x14ac:dyDescent="0.25">
      <c r="A1444" s="13" t="s">
        <v>5216</v>
      </c>
      <c r="B1444" s="14" t="s">
        <v>5217</v>
      </c>
      <c r="C1444" s="14" t="s">
        <v>4889</v>
      </c>
      <c r="D1444" s="14" t="s">
        <v>5218</v>
      </c>
      <c r="E1444" s="15" t="s">
        <v>5219</v>
      </c>
      <c r="F1444" s="16"/>
      <c r="G1444" s="16"/>
      <c r="H1444" s="17" t="s">
        <v>16</v>
      </c>
      <c r="I1444" s="18">
        <v>8673.58</v>
      </c>
      <c r="J1444" s="19"/>
      <c r="K1444" s="20" t="str">
        <f>VLOOKUP(D1444,'[1]Отчёт по доставленным'!$C$9:$L$1223,10,0)</f>
        <v>доставлено</v>
      </c>
    </row>
    <row r="1445" spans="1:11" x14ac:dyDescent="0.25">
      <c r="A1445" s="13" t="s">
        <v>5220</v>
      </c>
      <c r="B1445" s="14" t="s">
        <v>16</v>
      </c>
      <c r="C1445" s="14" t="s">
        <v>16</v>
      </c>
      <c r="D1445" s="14" t="s">
        <v>16</v>
      </c>
      <c r="E1445" s="15"/>
      <c r="F1445" s="16" t="s">
        <v>5221</v>
      </c>
      <c r="G1445" s="16" t="s">
        <v>5222</v>
      </c>
      <c r="H1445" s="17" t="s">
        <v>1171</v>
      </c>
      <c r="I1445" s="18"/>
      <c r="J1445" s="21">
        <v>45134</v>
      </c>
      <c r="K1445" s="20" t="e">
        <f>VLOOKUP(D1445,'[1]Отчёт по доставленным'!$C$9:$L$1223,10,0)</f>
        <v>#N/A</v>
      </c>
    </row>
    <row r="1446" spans="1:11" x14ac:dyDescent="0.25">
      <c r="A1446" s="13" t="s">
        <v>5223</v>
      </c>
      <c r="B1446" s="14" t="s">
        <v>5224</v>
      </c>
      <c r="C1446" s="14" t="s">
        <v>4889</v>
      </c>
      <c r="D1446" s="14" t="s">
        <v>5225</v>
      </c>
      <c r="E1446" s="15" t="s">
        <v>5226</v>
      </c>
      <c r="F1446" s="16"/>
      <c r="G1446" s="16"/>
      <c r="H1446" s="17" t="s">
        <v>16</v>
      </c>
      <c r="I1446" s="18">
        <v>7353.1900000000005</v>
      </c>
      <c r="J1446" s="19"/>
      <c r="K1446" s="20" t="str">
        <f>VLOOKUP(D1446,'[1]Отчёт по доставленным'!$C$9:$L$1223,10,0)</f>
        <v>доставлено</v>
      </c>
    </row>
    <row r="1447" spans="1:11" x14ac:dyDescent="0.25">
      <c r="A1447" s="13" t="s">
        <v>5227</v>
      </c>
      <c r="B1447" s="14" t="s">
        <v>16</v>
      </c>
      <c r="C1447" s="14" t="s">
        <v>16</v>
      </c>
      <c r="D1447" s="14" t="s">
        <v>16</v>
      </c>
      <c r="E1447" s="15"/>
      <c r="F1447" s="16" t="s">
        <v>5228</v>
      </c>
      <c r="G1447" s="16" t="s">
        <v>5108</v>
      </c>
      <c r="H1447" s="17" t="s">
        <v>5229</v>
      </c>
      <c r="I1447" s="18"/>
      <c r="J1447" s="21">
        <v>45134</v>
      </c>
      <c r="K1447" s="20" t="e">
        <f>VLOOKUP(D1447,'[1]Отчёт по доставленным'!$C$9:$L$1223,10,0)</f>
        <v>#N/A</v>
      </c>
    </row>
    <row r="1448" spans="1:11" ht="31.5" x14ac:dyDescent="0.25">
      <c r="A1448" s="13" t="s">
        <v>5230</v>
      </c>
      <c r="B1448" s="14" t="s">
        <v>16</v>
      </c>
      <c r="C1448" s="14" t="s">
        <v>16</v>
      </c>
      <c r="D1448" s="14" t="s">
        <v>16</v>
      </c>
      <c r="E1448" s="15"/>
      <c r="F1448" s="16" t="s">
        <v>5231</v>
      </c>
      <c r="G1448" s="16" t="s">
        <v>5232</v>
      </c>
      <c r="H1448" s="17" t="s">
        <v>5226</v>
      </c>
      <c r="I1448" s="18"/>
      <c r="J1448" s="21">
        <v>45134</v>
      </c>
      <c r="K1448" s="20" t="e">
        <f>VLOOKUP(D1448,'[1]Отчёт по доставленным'!$C$9:$L$1223,10,0)</f>
        <v>#N/A</v>
      </c>
    </row>
    <row r="1449" spans="1:11" x14ac:dyDescent="0.25">
      <c r="A1449" s="13" t="s">
        <v>5233</v>
      </c>
      <c r="B1449" s="14" t="s">
        <v>5234</v>
      </c>
      <c r="C1449" s="14" t="s">
        <v>4889</v>
      </c>
      <c r="D1449" s="14" t="s">
        <v>5235</v>
      </c>
      <c r="E1449" s="15" t="s">
        <v>5236</v>
      </c>
      <c r="F1449" s="16"/>
      <c r="G1449" s="16"/>
      <c r="H1449" s="17" t="s">
        <v>16</v>
      </c>
      <c r="I1449" s="18">
        <v>7160.32</v>
      </c>
      <c r="J1449" s="19"/>
      <c r="K1449" s="20" t="str">
        <f>VLOOKUP(D1449,'[1]Отчёт по доставленным'!$C$9:$L$1223,10,0)</f>
        <v>доставлено</v>
      </c>
    </row>
    <row r="1450" spans="1:11" ht="31.5" x14ac:dyDescent="0.25">
      <c r="A1450" s="13" t="s">
        <v>5237</v>
      </c>
      <c r="B1450" s="14" t="s">
        <v>16</v>
      </c>
      <c r="C1450" s="14" t="s">
        <v>16</v>
      </c>
      <c r="D1450" s="14" t="s">
        <v>16</v>
      </c>
      <c r="E1450" s="15"/>
      <c r="F1450" s="16" t="s">
        <v>5238</v>
      </c>
      <c r="G1450" s="16" t="s">
        <v>5239</v>
      </c>
      <c r="H1450" s="17" t="s">
        <v>750</v>
      </c>
      <c r="I1450" s="18"/>
      <c r="J1450" s="21">
        <v>45134</v>
      </c>
      <c r="K1450" s="20" t="e">
        <f>VLOOKUP(D1450,'[1]Отчёт по доставленным'!$C$9:$L$1223,10,0)</f>
        <v>#N/A</v>
      </c>
    </row>
    <row r="1451" spans="1:11" ht="47.25" x14ac:dyDescent="0.25">
      <c r="A1451" s="13" t="s">
        <v>5240</v>
      </c>
      <c r="B1451" s="14" t="s">
        <v>16</v>
      </c>
      <c r="C1451" s="14" t="s">
        <v>16</v>
      </c>
      <c r="D1451" s="14" t="s">
        <v>16</v>
      </c>
      <c r="E1451" s="15"/>
      <c r="F1451" s="16" t="s">
        <v>5241</v>
      </c>
      <c r="G1451" s="16" t="s">
        <v>5242</v>
      </c>
      <c r="H1451" s="17" t="s">
        <v>1582</v>
      </c>
      <c r="I1451" s="18"/>
      <c r="J1451" s="21">
        <v>45134</v>
      </c>
      <c r="K1451" s="20" t="e">
        <f>VLOOKUP(D1451,'[1]Отчёт по доставленным'!$C$9:$L$1223,10,0)</f>
        <v>#N/A</v>
      </c>
    </row>
    <row r="1452" spans="1:11" x14ac:dyDescent="0.25">
      <c r="A1452" s="13" t="s">
        <v>5243</v>
      </c>
      <c r="B1452" s="14" t="s">
        <v>5244</v>
      </c>
      <c r="C1452" s="14" t="s">
        <v>4889</v>
      </c>
      <c r="D1452" s="14" t="s">
        <v>5245</v>
      </c>
      <c r="E1452" s="15" t="s">
        <v>5246</v>
      </c>
      <c r="F1452" s="16"/>
      <c r="G1452" s="16"/>
      <c r="H1452" s="17" t="s">
        <v>16</v>
      </c>
      <c r="I1452" s="18">
        <v>19421.84</v>
      </c>
      <c r="J1452" s="19"/>
      <c r="K1452" s="20" t="str">
        <f>VLOOKUP(D1452,'[1]Отчёт по доставленным'!$C$9:$L$1223,10,0)</f>
        <v>доставлено</v>
      </c>
    </row>
    <row r="1453" spans="1:11" ht="31.5" x14ac:dyDescent="0.25">
      <c r="A1453" s="13" t="s">
        <v>5247</v>
      </c>
      <c r="B1453" s="14" t="s">
        <v>16</v>
      </c>
      <c r="C1453" s="14" t="s">
        <v>16</v>
      </c>
      <c r="D1453" s="14" t="s">
        <v>16</v>
      </c>
      <c r="E1453" s="15"/>
      <c r="F1453" s="16" t="s">
        <v>5248</v>
      </c>
      <c r="G1453" s="16" t="s">
        <v>5249</v>
      </c>
      <c r="H1453" s="17" t="s">
        <v>5250</v>
      </c>
      <c r="I1453" s="18"/>
      <c r="J1453" s="21">
        <v>45134</v>
      </c>
      <c r="K1453" s="20" t="e">
        <f>VLOOKUP(D1453,'[1]Отчёт по доставленным'!$C$9:$L$1223,10,0)</f>
        <v>#N/A</v>
      </c>
    </row>
    <row r="1454" spans="1:11" x14ac:dyDescent="0.25">
      <c r="A1454" s="13" t="s">
        <v>5251</v>
      </c>
      <c r="B1454" s="14" t="s">
        <v>5252</v>
      </c>
      <c r="C1454" s="14" t="s">
        <v>4889</v>
      </c>
      <c r="D1454" s="14" t="s">
        <v>5253</v>
      </c>
      <c r="E1454" s="15" t="s">
        <v>5254</v>
      </c>
      <c r="F1454" s="16"/>
      <c r="G1454" s="16"/>
      <c r="H1454" s="17" t="s">
        <v>16</v>
      </c>
      <c r="I1454" s="18">
        <v>8026.24</v>
      </c>
      <c r="J1454" s="19"/>
      <c r="K1454" s="20" t="str">
        <f>VLOOKUP(D1454,'[1]Отчёт по доставленным'!$C$9:$L$1223,10,0)</f>
        <v>доставлено</v>
      </c>
    </row>
    <row r="1455" spans="1:11" ht="31.5" x14ac:dyDescent="0.25">
      <c r="A1455" s="13" t="s">
        <v>5255</v>
      </c>
      <c r="B1455" s="14" t="s">
        <v>16</v>
      </c>
      <c r="C1455" s="14" t="s">
        <v>16</v>
      </c>
      <c r="D1455" s="14" t="s">
        <v>16</v>
      </c>
      <c r="E1455" s="15"/>
      <c r="F1455" s="16" t="s">
        <v>5256</v>
      </c>
      <c r="G1455" s="16" t="s">
        <v>5257</v>
      </c>
      <c r="H1455" s="17" t="s">
        <v>5258</v>
      </c>
      <c r="I1455" s="18"/>
      <c r="J1455" s="21">
        <v>45134</v>
      </c>
      <c r="K1455" s="20" t="e">
        <f>VLOOKUP(D1455,'[1]Отчёт по доставленным'!$C$9:$L$1223,10,0)</f>
        <v>#N/A</v>
      </c>
    </row>
    <row r="1456" spans="1:11" x14ac:dyDescent="0.25">
      <c r="A1456" s="13" t="s">
        <v>5259</v>
      </c>
      <c r="B1456" s="14" t="s">
        <v>5260</v>
      </c>
      <c r="C1456" s="14" t="s">
        <v>4889</v>
      </c>
      <c r="D1456" s="14" t="s">
        <v>5261</v>
      </c>
      <c r="E1456" s="15" t="s">
        <v>5262</v>
      </c>
      <c r="F1456" s="16"/>
      <c r="G1456" s="16"/>
      <c r="H1456" s="17" t="s">
        <v>16</v>
      </c>
      <c r="I1456" s="18">
        <v>5771.59</v>
      </c>
      <c r="J1456" s="19"/>
      <c r="K1456" s="20" t="str">
        <f>VLOOKUP(D1456,'[1]Отчёт по доставленным'!$C$9:$L$1223,10,0)</f>
        <v>доставлено</v>
      </c>
    </row>
    <row r="1457" spans="1:11" ht="31.5" x14ac:dyDescent="0.25">
      <c r="A1457" s="13" t="s">
        <v>5263</v>
      </c>
      <c r="B1457" s="14" t="s">
        <v>16</v>
      </c>
      <c r="C1457" s="14" t="s">
        <v>16</v>
      </c>
      <c r="D1457" s="14" t="s">
        <v>16</v>
      </c>
      <c r="E1457" s="15"/>
      <c r="F1457" s="16" t="s">
        <v>5264</v>
      </c>
      <c r="G1457" s="16" t="s">
        <v>5265</v>
      </c>
      <c r="H1457" s="17" t="s">
        <v>5266</v>
      </c>
      <c r="I1457" s="18"/>
      <c r="J1457" s="21">
        <v>45134</v>
      </c>
      <c r="K1457" s="20" t="e">
        <f>VLOOKUP(D1457,'[1]Отчёт по доставленным'!$C$9:$L$1223,10,0)</f>
        <v>#N/A</v>
      </c>
    </row>
    <row r="1458" spans="1:11" x14ac:dyDescent="0.25">
      <c r="A1458" s="13" t="s">
        <v>5267</v>
      </c>
      <c r="B1458" s="14" t="s">
        <v>5268</v>
      </c>
      <c r="C1458" s="14" t="s">
        <v>4889</v>
      </c>
      <c r="D1458" s="14" t="s">
        <v>5269</v>
      </c>
      <c r="E1458" s="15" t="s">
        <v>5270</v>
      </c>
      <c r="F1458" s="16"/>
      <c r="G1458" s="16"/>
      <c r="H1458" s="17" t="s">
        <v>16</v>
      </c>
      <c r="I1458" s="18">
        <v>12182.56</v>
      </c>
      <c r="J1458" s="19"/>
      <c r="K1458" s="20" t="str">
        <f>VLOOKUP(D1458,'[1]Отчёт по доставленным'!$C$9:$L$1223,10,0)</f>
        <v>доставлено</v>
      </c>
    </row>
    <row r="1459" spans="1:11" ht="31.5" x14ac:dyDescent="0.25">
      <c r="A1459" s="13" t="s">
        <v>5271</v>
      </c>
      <c r="B1459" s="14" t="s">
        <v>16</v>
      </c>
      <c r="C1459" s="14" t="s">
        <v>16</v>
      </c>
      <c r="D1459" s="14" t="s">
        <v>16</v>
      </c>
      <c r="E1459" s="15"/>
      <c r="F1459" s="16" t="s">
        <v>5272</v>
      </c>
      <c r="G1459" s="16" t="s">
        <v>5273</v>
      </c>
      <c r="H1459" s="17" t="s">
        <v>1496</v>
      </c>
      <c r="I1459" s="18"/>
      <c r="J1459" s="21">
        <v>45134</v>
      </c>
      <c r="K1459" s="20" t="e">
        <f>VLOOKUP(D1459,'[1]Отчёт по доставленным'!$C$9:$L$1223,10,0)</f>
        <v>#N/A</v>
      </c>
    </row>
    <row r="1460" spans="1:11" x14ac:dyDescent="0.25">
      <c r="A1460" s="13" t="s">
        <v>5274</v>
      </c>
      <c r="B1460" s="14" t="s">
        <v>5275</v>
      </c>
      <c r="C1460" s="14" t="s">
        <v>4889</v>
      </c>
      <c r="D1460" s="14" t="s">
        <v>5276</v>
      </c>
      <c r="E1460" s="15" t="s">
        <v>5277</v>
      </c>
      <c r="F1460" s="16"/>
      <c r="G1460" s="16"/>
      <c r="H1460" s="17" t="s">
        <v>16</v>
      </c>
      <c r="I1460" s="18">
        <v>21329.8</v>
      </c>
      <c r="J1460" s="19"/>
      <c r="K1460" s="20" t="str">
        <f>VLOOKUP(D1460,'[1]Отчёт по доставленным'!$C$9:$L$1223,10,0)</f>
        <v>доставлено</v>
      </c>
    </row>
    <row r="1461" spans="1:11" ht="31.5" x14ac:dyDescent="0.25">
      <c r="A1461" s="13" t="s">
        <v>5278</v>
      </c>
      <c r="B1461" s="14" t="s">
        <v>16</v>
      </c>
      <c r="C1461" s="14" t="s">
        <v>16</v>
      </c>
      <c r="D1461" s="14" t="s">
        <v>16</v>
      </c>
      <c r="E1461" s="15"/>
      <c r="F1461" s="16" t="s">
        <v>5279</v>
      </c>
      <c r="G1461" s="16" t="s">
        <v>5280</v>
      </c>
      <c r="H1461" s="17" t="s">
        <v>1582</v>
      </c>
      <c r="I1461" s="18"/>
      <c r="J1461" s="21">
        <v>45134</v>
      </c>
      <c r="K1461" s="20" t="e">
        <f>VLOOKUP(D1461,'[1]Отчёт по доставленным'!$C$9:$L$1223,10,0)</f>
        <v>#N/A</v>
      </c>
    </row>
    <row r="1462" spans="1:11" x14ac:dyDescent="0.25">
      <c r="A1462" s="13" t="s">
        <v>5281</v>
      </c>
      <c r="B1462" s="14" t="s">
        <v>5282</v>
      </c>
      <c r="C1462" s="14" t="s">
        <v>4889</v>
      </c>
      <c r="D1462" s="14" t="s">
        <v>5283</v>
      </c>
      <c r="E1462" s="15" t="s">
        <v>5284</v>
      </c>
      <c r="F1462" s="16"/>
      <c r="G1462" s="16"/>
      <c r="H1462" s="17" t="s">
        <v>16</v>
      </c>
      <c r="I1462" s="18">
        <v>13302.68</v>
      </c>
      <c r="J1462" s="19"/>
      <c r="K1462" s="20" t="str">
        <f>VLOOKUP(D1462,'[1]Отчёт по доставленным'!$C$9:$L$1223,10,0)</f>
        <v>доставлено</v>
      </c>
    </row>
    <row r="1463" spans="1:11" ht="31.5" x14ac:dyDescent="0.25">
      <c r="A1463" s="13" t="s">
        <v>5285</v>
      </c>
      <c r="B1463" s="14" t="s">
        <v>16</v>
      </c>
      <c r="C1463" s="14" t="s">
        <v>16</v>
      </c>
      <c r="D1463" s="14" t="s">
        <v>16</v>
      </c>
      <c r="E1463" s="15"/>
      <c r="F1463" s="16" t="s">
        <v>5286</v>
      </c>
      <c r="G1463" s="16" t="s">
        <v>5287</v>
      </c>
      <c r="H1463" s="17" t="s">
        <v>5288</v>
      </c>
      <c r="I1463" s="18"/>
      <c r="J1463" s="21">
        <v>45134</v>
      </c>
      <c r="K1463" s="20" t="e">
        <f>VLOOKUP(D1463,'[1]Отчёт по доставленным'!$C$9:$L$1223,10,0)</f>
        <v>#N/A</v>
      </c>
    </row>
    <row r="1464" spans="1:11" x14ac:dyDescent="0.25">
      <c r="A1464" s="13" t="s">
        <v>5289</v>
      </c>
      <c r="B1464" s="14" t="s">
        <v>5290</v>
      </c>
      <c r="C1464" s="14" t="s">
        <v>5291</v>
      </c>
      <c r="D1464" s="14" t="s">
        <v>5292</v>
      </c>
      <c r="E1464" s="15" t="s">
        <v>5293</v>
      </c>
      <c r="F1464" s="16"/>
      <c r="G1464" s="16"/>
      <c r="H1464" s="17" t="s">
        <v>16</v>
      </c>
      <c r="I1464" s="18">
        <v>71678.27</v>
      </c>
      <c r="J1464" s="19"/>
      <c r="K1464" s="20" t="str">
        <f>VLOOKUP(D1464,'[1]Отчёт по доставленным'!$C$9:$L$1223,10,0)</f>
        <v>доставлено</v>
      </c>
    </row>
    <row r="1465" spans="1:11" ht="31.5" x14ac:dyDescent="0.25">
      <c r="A1465" s="13" t="s">
        <v>5294</v>
      </c>
      <c r="B1465" s="14" t="s">
        <v>16</v>
      </c>
      <c r="C1465" s="14" t="s">
        <v>16</v>
      </c>
      <c r="D1465" s="14" t="s">
        <v>16</v>
      </c>
      <c r="E1465" s="15"/>
      <c r="F1465" s="16" t="s">
        <v>5295</v>
      </c>
      <c r="G1465" s="16" t="s">
        <v>5296</v>
      </c>
      <c r="H1465" s="17" t="s">
        <v>5297</v>
      </c>
      <c r="I1465" s="18"/>
      <c r="J1465" s="21">
        <v>45134</v>
      </c>
      <c r="K1465" s="20" t="e">
        <f>VLOOKUP(D1465,'[1]Отчёт по доставленным'!$C$9:$L$1223,10,0)</f>
        <v>#N/A</v>
      </c>
    </row>
    <row r="1466" spans="1:11" ht="31.5" x14ac:dyDescent="0.25">
      <c r="A1466" s="13" t="s">
        <v>5298</v>
      </c>
      <c r="B1466" s="14" t="s">
        <v>16</v>
      </c>
      <c r="C1466" s="14" t="s">
        <v>16</v>
      </c>
      <c r="D1466" s="14" t="s">
        <v>16</v>
      </c>
      <c r="E1466" s="15"/>
      <c r="F1466" s="16" t="s">
        <v>5299</v>
      </c>
      <c r="G1466" s="16" t="s">
        <v>5300</v>
      </c>
      <c r="H1466" s="17" t="s">
        <v>5301</v>
      </c>
      <c r="I1466" s="18"/>
      <c r="J1466" s="21">
        <v>45134</v>
      </c>
      <c r="K1466" s="20" t="e">
        <f>VLOOKUP(D1466,'[1]Отчёт по доставленным'!$C$9:$L$1223,10,0)</f>
        <v>#N/A</v>
      </c>
    </row>
    <row r="1467" spans="1:11" ht="31.5" x14ac:dyDescent="0.25">
      <c r="A1467" s="13" t="s">
        <v>5302</v>
      </c>
      <c r="B1467" s="14" t="s">
        <v>16</v>
      </c>
      <c r="C1467" s="14" t="s">
        <v>16</v>
      </c>
      <c r="D1467" s="14" t="s">
        <v>16</v>
      </c>
      <c r="E1467" s="15"/>
      <c r="F1467" s="16" t="s">
        <v>5303</v>
      </c>
      <c r="G1467" s="16" t="s">
        <v>5304</v>
      </c>
      <c r="H1467" s="17" t="s">
        <v>5305</v>
      </c>
      <c r="I1467" s="18"/>
      <c r="J1467" s="21">
        <v>45134</v>
      </c>
      <c r="K1467" s="20" t="e">
        <f>VLOOKUP(D1467,'[1]Отчёт по доставленным'!$C$9:$L$1223,10,0)</f>
        <v>#N/A</v>
      </c>
    </row>
    <row r="1468" spans="1:11" x14ac:dyDescent="0.25">
      <c r="A1468" s="13" t="s">
        <v>5306</v>
      </c>
      <c r="B1468" s="14" t="s">
        <v>5307</v>
      </c>
      <c r="C1468" s="14" t="s">
        <v>5291</v>
      </c>
      <c r="D1468" s="14" t="s">
        <v>5308</v>
      </c>
      <c r="E1468" s="15" t="s">
        <v>5309</v>
      </c>
      <c r="F1468" s="16"/>
      <c r="G1468" s="16"/>
      <c r="H1468" s="17" t="s">
        <v>16</v>
      </c>
      <c r="I1468" s="18">
        <v>9657.43</v>
      </c>
      <c r="J1468" s="19"/>
      <c r="K1468" s="20" t="str">
        <f>VLOOKUP(D1468,'[1]Отчёт по доставленным'!$C$9:$L$1223,10,0)</f>
        <v>доставлено</v>
      </c>
    </row>
    <row r="1469" spans="1:11" ht="31.5" x14ac:dyDescent="0.25">
      <c r="A1469" s="13" t="s">
        <v>5310</v>
      </c>
      <c r="B1469" s="14" t="s">
        <v>16</v>
      </c>
      <c r="C1469" s="14" t="s">
        <v>16</v>
      </c>
      <c r="D1469" s="14" t="s">
        <v>16</v>
      </c>
      <c r="E1469" s="15"/>
      <c r="F1469" s="16" t="s">
        <v>5311</v>
      </c>
      <c r="G1469" s="16" t="s">
        <v>5312</v>
      </c>
      <c r="H1469" s="17" t="s">
        <v>5309</v>
      </c>
      <c r="I1469" s="18"/>
      <c r="J1469" s="21">
        <v>45134</v>
      </c>
      <c r="K1469" s="20" t="e">
        <f>VLOOKUP(D1469,'[1]Отчёт по доставленным'!$C$9:$L$1223,10,0)</f>
        <v>#N/A</v>
      </c>
    </row>
    <row r="1470" spans="1:11" x14ac:dyDescent="0.25">
      <c r="A1470" s="13" t="s">
        <v>5313</v>
      </c>
      <c r="B1470" s="14" t="s">
        <v>5314</v>
      </c>
      <c r="C1470" s="14" t="s">
        <v>5291</v>
      </c>
      <c r="D1470" s="14" t="s">
        <v>5315</v>
      </c>
      <c r="E1470" s="15" t="s">
        <v>5316</v>
      </c>
      <c r="F1470" s="16"/>
      <c r="G1470" s="16"/>
      <c r="H1470" s="17" t="s">
        <v>16</v>
      </c>
      <c r="I1470" s="18">
        <v>455643.08</v>
      </c>
      <c r="J1470" s="19"/>
      <c r="K1470" s="20" t="str">
        <f>VLOOKUP(D1470,'[1]Отчёт по доставленным'!$C$9:$L$1223,10,0)</f>
        <v>доставлено</v>
      </c>
    </row>
    <row r="1471" spans="1:11" x14ac:dyDescent="0.25">
      <c r="A1471" s="13" t="s">
        <v>5317</v>
      </c>
      <c r="B1471" s="14" t="s">
        <v>16</v>
      </c>
      <c r="C1471" s="14" t="s">
        <v>16</v>
      </c>
      <c r="D1471" s="14" t="s">
        <v>16</v>
      </c>
      <c r="E1471" s="15"/>
      <c r="F1471" s="16" t="s">
        <v>5318</v>
      </c>
      <c r="G1471" s="16" t="s">
        <v>5319</v>
      </c>
      <c r="H1471" s="17" t="s">
        <v>5320</v>
      </c>
      <c r="I1471" s="18"/>
      <c r="J1471" s="21">
        <v>45134</v>
      </c>
      <c r="K1471" s="20" t="e">
        <f>VLOOKUP(D1471,'[1]Отчёт по доставленным'!$C$9:$L$1223,10,0)</f>
        <v>#N/A</v>
      </c>
    </row>
    <row r="1472" spans="1:11" x14ac:dyDescent="0.25">
      <c r="A1472" s="13" t="s">
        <v>5321</v>
      </c>
      <c r="B1472" s="14" t="s">
        <v>16</v>
      </c>
      <c r="C1472" s="14" t="s">
        <v>16</v>
      </c>
      <c r="D1472" s="14" t="s">
        <v>16</v>
      </c>
      <c r="E1472" s="15"/>
      <c r="F1472" s="16" t="s">
        <v>5322</v>
      </c>
      <c r="G1472" s="16" t="s">
        <v>5323</v>
      </c>
      <c r="H1472" s="17" t="s">
        <v>5158</v>
      </c>
      <c r="I1472" s="18"/>
      <c r="J1472" s="21">
        <v>45134</v>
      </c>
      <c r="K1472" s="20" t="e">
        <f>VLOOKUP(D1472,'[1]Отчёт по доставленным'!$C$9:$L$1223,10,0)</f>
        <v>#N/A</v>
      </c>
    </row>
    <row r="1473" spans="1:11" x14ac:dyDescent="0.25">
      <c r="A1473" s="13" t="s">
        <v>5324</v>
      </c>
      <c r="B1473" s="14" t="s">
        <v>16</v>
      </c>
      <c r="C1473" s="14" t="s">
        <v>16</v>
      </c>
      <c r="D1473" s="14" t="s">
        <v>16</v>
      </c>
      <c r="E1473" s="15"/>
      <c r="F1473" s="16" t="s">
        <v>5325</v>
      </c>
      <c r="G1473" s="16" t="s">
        <v>5323</v>
      </c>
      <c r="H1473" s="17" t="s">
        <v>5326</v>
      </c>
      <c r="I1473" s="18"/>
      <c r="J1473" s="21">
        <v>45134</v>
      </c>
      <c r="K1473" s="20" t="e">
        <f>VLOOKUP(D1473,'[1]Отчёт по доставленным'!$C$9:$L$1223,10,0)</f>
        <v>#N/A</v>
      </c>
    </row>
    <row r="1474" spans="1:11" ht="31.5" x14ac:dyDescent="0.25">
      <c r="A1474" s="13" t="s">
        <v>5327</v>
      </c>
      <c r="B1474" s="14" t="s">
        <v>16</v>
      </c>
      <c r="C1474" s="14" t="s">
        <v>16</v>
      </c>
      <c r="D1474" s="14" t="s">
        <v>16</v>
      </c>
      <c r="E1474" s="15"/>
      <c r="F1474" s="16" t="s">
        <v>5328</v>
      </c>
      <c r="G1474" s="16" t="s">
        <v>5329</v>
      </c>
      <c r="H1474" s="17" t="s">
        <v>5330</v>
      </c>
      <c r="I1474" s="18"/>
      <c r="J1474" s="21">
        <v>45134</v>
      </c>
      <c r="K1474" s="20" t="e">
        <f>VLOOKUP(D1474,'[1]Отчёт по доставленным'!$C$9:$L$1223,10,0)</f>
        <v>#N/A</v>
      </c>
    </row>
    <row r="1475" spans="1:11" ht="31.5" x14ac:dyDescent="0.25">
      <c r="A1475" s="13" t="s">
        <v>5331</v>
      </c>
      <c r="B1475" s="14" t="s">
        <v>16</v>
      </c>
      <c r="C1475" s="14" t="s">
        <v>16</v>
      </c>
      <c r="D1475" s="14" t="s">
        <v>16</v>
      </c>
      <c r="E1475" s="15"/>
      <c r="F1475" s="16" t="s">
        <v>5332</v>
      </c>
      <c r="G1475" s="16" t="s">
        <v>5333</v>
      </c>
      <c r="H1475" s="17" t="s">
        <v>5334</v>
      </c>
      <c r="I1475" s="18"/>
      <c r="J1475" s="21">
        <v>45134</v>
      </c>
      <c r="K1475" s="20" t="e">
        <f>VLOOKUP(D1475,'[1]Отчёт по доставленным'!$C$9:$L$1223,10,0)</f>
        <v>#N/A</v>
      </c>
    </row>
    <row r="1476" spans="1:11" x14ac:dyDescent="0.25">
      <c r="A1476" s="13" t="s">
        <v>5335</v>
      </c>
      <c r="B1476" s="14" t="s">
        <v>5336</v>
      </c>
      <c r="C1476" s="14" t="s">
        <v>5291</v>
      </c>
      <c r="D1476" s="14" t="s">
        <v>4989</v>
      </c>
      <c r="E1476" s="15" t="s">
        <v>5337</v>
      </c>
      <c r="F1476" s="16"/>
      <c r="G1476" s="16"/>
      <c r="H1476" s="17" t="s">
        <v>16</v>
      </c>
      <c r="I1476" s="18">
        <v>307117.40000000002</v>
      </c>
      <c r="J1476" s="19"/>
      <c r="K1476" s="20" t="str">
        <f>VLOOKUP(D1476,'[1]Отчёт по доставленным'!$C$9:$L$1223,10,0)</f>
        <v>доставлено</v>
      </c>
    </row>
    <row r="1477" spans="1:11" ht="47.25" x14ac:dyDescent="0.25">
      <c r="A1477" s="13" t="s">
        <v>5338</v>
      </c>
      <c r="B1477" s="14" t="s">
        <v>16</v>
      </c>
      <c r="C1477" s="14" t="s">
        <v>16</v>
      </c>
      <c r="D1477" s="14" t="s">
        <v>16</v>
      </c>
      <c r="E1477" s="15"/>
      <c r="F1477" s="16" t="s">
        <v>5339</v>
      </c>
      <c r="G1477" s="16" t="s">
        <v>5340</v>
      </c>
      <c r="H1477" s="17" t="s">
        <v>1478</v>
      </c>
      <c r="I1477" s="18"/>
      <c r="J1477" s="21">
        <v>45134</v>
      </c>
      <c r="K1477" s="20" t="e">
        <f>VLOOKUP(D1477,'[1]Отчёт по доставленным'!$C$9:$L$1223,10,0)</f>
        <v>#N/A</v>
      </c>
    </row>
    <row r="1478" spans="1:11" x14ac:dyDescent="0.25">
      <c r="A1478" s="13" t="s">
        <v>5341</v>
      </c>
      <c r="B1478" s="14" t="s">
        <v>5342</v>
      </c>
      <c r="C1478" s="14" t="s">
        <v>5291</v>
      </c>
      <c r="D1478" s="14" t="s">
        <v>5343</v>
      </c>
      <c r="E1478" s="15" t="s">
        <v>5344</v>
      </c>
      <c r="F1478" s="16"/>
      <c r="G1478" s="16"/>
      <c r="H1478" s="17" t="s">
        <v>16</v>
      </c>
      <c r="I1478" s="18">
        <v>204733.19</v>
      </c>
      <c r="J1478" s="19"/>
      <c r="K1478" s="20" t="str">
        <f>VLOOKUP(D1478,'[1]Отчёт по доставленным'!$C$9:$L$1223,10,0)</f>
        <v>доставлено</v>
      </c>
    </row>
    <row r="1479" spans="1:11" ht="31.5" x14ac:dyDescent="0.25">
      <c r="A1479" s="13" t="s">
        <v>5345</v>
      </c>
      <c r="B1479" s="14" t="s">
        <v>16</v>
      </c>
      <c r="C1479" s="14" t="s">
        <v>16</v>
      </c>
      <c r="D1479" s="14" t="s">
        <v>16</v>
      </c>
      <c r="E1479" s="15"/>
      <c r="F1479" s="16" t="s">
        <v>5346</v>
      </c>
      <c r="G1479" s="16" t="s">
        <v>5347</v>
      </c>
      <c r="H1479" s="17" t="s">
        <v>5158</v>
      </c>
      <c r="I1479" s="18"/>
      <c r="J1479" s="21">
        <v>45134</v>
      </c>
      <c r="K1479" s="20" t="e">
        <f>VLOOKUP(D1479,'[1]Отчёт по доставленным'!$C$9:$L$1223,10,0)</f>
        <v>#N/A</v>
      </c>
    </row>
    <row r="1480" spans="1:11" x14ac:dyDescent="0.25">
      <c r="A1480" s="13" t="s">
        <v>5348</v>
      </c>
      <c r="B1480" s="14" t="s">
        <v>5349</v>
      </c>
      <c r="C1480" s="14" t="s">
        <v>5291</v>
      </c>
      <c r="D1480" s="14" t="s">
        <v>5350</v>
      </c>
      <c r="E1480" s="15" t="s">
        <v>5351</v>
      </c>
      <c r="F1480" s="16"/>
      <c r="G1480" s="16"/>
      <c r="H1480" s="17" t="s">
        <v>16</v>
      </c>
      <c r="I1480" s="18">
        <v>10409.76</v>
      </c>
      <c r="J1480" s="19"/>
      <c r="K1480" s="20" t="str">
        <f>VLOOKUP(D1480,'[1]Отчёт по доставленным'!$C$9:$L$1223,10,0)</f>
        <v>доставлено</v>
      </c>
    </row>
    <row r="1481" spans="1:11" ht="47.25" x14ac:dyDescent="0.25">
      <c r="A1481" s="13" t="s">
        <v>5352</v>
      </c>
      <c r="B1481" s="14" t="s">
        <v>16</v>
      </c>
      <c r="C1481" s="14" t="s">
        <v>16</v>
      </c>
      <c r="D1481" s="14" t="s">
        <v>16</v>
      </c>
      <c r="E1481" s="15"/>
      <c r="F1481" s="16" t="s">
        <v>5353</v>
      </c>
      <c r="G1481" s="16" t="s">
        <v>5354</v>
      </c>
      <c r="H1481" s="17" t="s">
        <v>5351</v>
      </c>
      <c r="I1481" s="18"/>
      <c r="J1481" s="21">
        <v>45134</v>
      </c>
      <c r="K1481" s="20" t="e">
        <f>VLOOKUP(D1481,'[1]Отчёт по доставленным'!$C$9:$L$1223,10,0)</f>
        <v>#N/A</v>
      </c>
    </row>
    <row r="1482" spans="1:11" x14ac:dyDescent="0.25">
      <c r="A1482" s="13" t="s">
        <v>5355</v>
      </c>
      <c r="B1482" s="14" t="s">
        <v>5356</v>
      </c>
      <c r="C1482" s="14" t="s">
        <v>5291</v>
      </c>
      <c r="D1482" s="14" t="s">
        <v>5357</v>
      </c>
      <c r="E1482" s="15" t="s">
        <v>5358</v>
      </c>
      <c r="F1482" s="16"/>
      <c r="G1482" s="16"/>
      <c r="H1482" s="17" t="s">
        <v>16</v>
      </c>
      <c r="I1482" s="18">
        <v>3516.29</v>
      </c>
      <c r="J1482" s="19"/>
      <c r="K1482" s="20" t="str">
        <f>VLOOKUP(D1482,'[1]Отчёт по доставленным'!$C$9:$L$1223,10,0)</f>
        <v>доставлено</v>
      </c>
    </row>
    <row r="1483" spans="1:11" ht="47.25" x14ac:dyDescent="0.25">
      <c r="A1483" s="13" t="s">
        <v>5359</v>
      </c>
      <c r="B1483" s="14" t="s">
        <v>16</v>
      </c>
      <c r="C1483" s="14" t="s">
        <v>16</v>
      </c>
      <c r="D1483" s="14" t="s">
        <v>16</v>
      </c>
      <c r="E1483" s="15"/>
      <c r="F1483" s="16" t="s">
        <v>5360</v>
      </c>
      <c r="G1483" s="16" t="s">
        <v>5361</v>
      </c>
      <c r="H1483" s="17" t="s">
        <v>4993</v>
      </c>
      <c r="I1483" s="18"/>
      <c r="J1483" s="21">
        <v>45134</v>
      </c>
      <c r="K1483" s="20" t="e">
        <f>VLOOKUP(D1483,'[1]Отчёт по доставленным'!$C$9:$L$1223,10,0)</f>
        <v>#N/A</v>
      </c>
    </row>
    <row r="1484" spans="1:11" x14ac:dyDescent="0.25">
      <c r="A1484" s="13" t="s">
        <v>5362</v>
      </c>
      <c r="B1484" s="14" t="s">
        <v>5363</v>
      </c>
      <c r="C1484" s="14" t="s">
        <v>5291</v>
      </c>
      <c r="D1484" s="14" t="s">
        <v>5364</v>
      </c>
      <c r="E1484" s="15" t="s">
        <v>5365</v>
      </c>
      <c r="F1484" s="16"/>
      <c r="G1484" s="16"/>
      <c r="H1484" s="17" t="s">
        <v>16</v>
      </c>
      <c r="I1484" s="18">
        <v>2005665.46</v>
      </c>
      <c r="J1484" s="19"/>
      <c r="K1484" s="20" t="str">
        <f>VLOOKUP(D1484,'[1]Отчёт по доставленным'!$C$9:$L$1223,10,0)</f>
        <v>доставлено</v>
      </c>
    </row>
    <row r="1485" spans="1:11" ht="47.25" x14ac:dyDescent="0.25">
      <c r="A1485" s="13" t="s">
        <v>5366</v>
      </c>
      <c r="B1485" s="14" t="s">
        <v>16</v>
      </c>
      <c r="C1485" s="14" t="s">
        <v>16</v>
      </c>
      <c r="D1485" s="14" t="s">
        <v>16</v>
      </c>
      <c r="E1485" s="15"/>
      <c r="F1485" s="16" t="s">
        <v>5367</v>
      </c>
      <c r="G1485" s="16" t="s">
        <v>5368</v>
      </c>
      <c r="H1485" s="17" t="s">
        <v>5369</v>
      </c>
      <c r="I1485" s="18"/>
      <c r="J1485" s="21">
        <v>45134</v>
      </c>
      <c r="K1485" s="20" t="e">
        <f>VLOOKUP(D1485,'[1]Отчёт по доставленным'!$C$9:$L$1223,10,0)</f>
        <v>#N/A</v>
      </c>
    </row>
    <row r="1486" spans="1:11" x14ac:dyDescent="0.25">
      <c r="A1486" s="13" t="s">
        <v>5370</v>
      </c>
      <c r="B1486" s="14" t="s">
        <v>5371</v>
      </c>
      <c r="C1486" s="14" t="s">
        <v>5291</v>
      </c>
      <c r="D1486" s="14" t="s">
        <v>5372</v>
      </c>
      <c r="E1486" s="15" t="s">
        <v>5373</v>
      </c>
      <c r="F1486" s="16"/>
      <c r="G1486" s="16"/>
      <c r="H1486" s="17" t="s">
        <v>16</v>
      </c>
      <c r="I1486" s="18">
        <v>6205.4000000000005</v>
      </c>
      <c r="J1486" s="19"/>
      <c r="K1486" s="20" t="str">
        <f>VLOOKUP(D1486,'[1]Отчёт по доставленным'!$C$9:$L$1223,10,0)</f>
        <v>доставлено</v>
      </c>
    </row>
    <row r="1487" spans="1:11" ht="31.5" x14ac:dyDescent="0.25">
      <c r="A1487" s="13" t="s">
        <v>5374</v>
      </c>
      <c r="B1487" s="14" t="s">
        <v>16</v>
      </c>
      <c r="C1487" s="14" t="s">
        <v>16</v>
      </c>
      <c r="D1487" s="14" t="s">
        <v>16</v>
      </c>
      <c r="E1487" s="15"/>
      <c r="F1487" s="16" t="s">
        <v>5375</v>
      </c>
      <c r="G1487" s="16" t="s">
        <v>5376</v>
      </c>
      <c r="H1487" s="17" t="s">
        <v>5377</v>
      </c>
      <c r="I1487" s="18"/>
      <c r="J1487" s="21">
        <v>45134</v>
      </c>
      <c r="K1487" s="20" t="e">
        <f>VLOOKUP(D1487,'[1]Отчёт по доставленным'!$C$9:$L$1223,10,0)</f>
        <v>#N/A</v>
      </c>
    </row>
    <row r="1488" spans="1:11" x14ac:dyDescent="0.25">
      <c r="A1488" s="13" t="s">
        <v>5378</v>
      </c>
      <c r="B1488" s="14" t="s">
        <v>5379</v>
      </c>
      <c r="C1488" s="14" t="s">
        <v>5291</v>
      </c>
      <c r="D1488" s="14" t="s">
        <v>5380</v>
      </c>
      <c r="E1488" s="15" t="s">
        <v>5381</v>
      </c>
      <c r="F1488" s="16"/>
      <c r="G1488" s="16"/>
      <c r="H1488" s="17" t="s">
        <v>16</v>
      </c>
      <c r="I1488" s="18">
        <v>14387.07</v>
      </c>
      <c r="J1488" s="19"/>
      <c r="K1488" s="20" t="str">
        <f>VLOOKUP(D1488,'[1]Отчёт по доставленным'!$C$9:$L$1223,10,0)</f>
        <v>доставлено</v>
      </c>
    </row>
    <row r="1489" spans="1:11" ht="31.5" x14ac:dyDescent="0.25">
      <c r="A1489" s="13" t="s">
        <v>5382</v>
      </c>
      <c r="B1489" s="14" t="s">
        <v>16</v>
      </c>
      <c r="C1489" s="14" t="s">
        <v>16</v>
      </c>
      <c r="D1489" s="14" t="s">
        <v>16</v>
      </c>
      <c r="E1489" s="15"/>
      <c r="F1489" s="16" t="s">
        <v>5383</v>
      </c>
      <c r="G1489" s="16" t="s">
        <v>5384</v>
      </c>
      <c r="H1489" s="17" t="s">
        <v>4594</v>
      </c>
      <c r="I1489" s="18"/>
      <c r="J1489" s="21">
        <v>45134</v>
      </c>
      <c r="K1489" s="20" t="e">
        <f>VLOOKUP(D1489,'[1]Отчёт по доставленным'!$C$9:$L$1223,10,0)</f>
        <v>#N/A</v>
      </c>
    </row>
    <row r="1490" spans="1:11" x14ac:dyDescent="0.25">
      <c r="A1490" s="13" t="s">
        <v>5385</v>
      </c>
      <c r="B1490" s="14" t="s">
        <v>5386</v>
      </c>
      <c r="C1490" s="14" t="s">
        <v>5291</v>
      </c>
      <c r="D1490" s="14" t="s">
        <v>5387</v>
      </c>
      <c r="E1490" s="15" t="s">
        <v>5388</v>
      </c>
      <c r="F1490" s="16"/>
      <c r="G1490" s="16"/>
      <c r="H1490" s="17" t="s">
        <v>16</v>
      </c>
      <c r="I1490" s="18">
        <v>53050.01</v>
      </c>
      <c r="J1490" s="19"/>
      <c r="K1490" s="20" t="str">
        <f>VLOOKUP(D1490,'[1]Отчёт по доставленным'!$C$9:$L$1223,10,0)</f>
        <v>доставлено</v>
      </c>
    </row>
    <row r="1491" spans="1:11" ht="31.5" x14ac:dyDescent="0.25">
      <c r="A1491" s="13" t="s">
        <v>5389</v>
      </c>
      <c r="B1491" s="14" t="s">
        <v>16</v>
      </c>
      <c r="C1491" s="14" t="s">
        <v>16</v>
      </c>
      <c r="D1491" s="14" t="s">
        <v>16</v>
      </c>
      <c r="E1491" s="15"/>
      <c r="F1491" s="16" t="s">
        <v>5390</v>
      </c>
      <c r="G1491" s="16" t="s">
        <v>5391</v>
      </c>
      <c r="H1491" s="17" t="s">
        <v>5392</v>
      </c>
      <c r="I1491" s="18"/>
      <c r="J1491" s="21">
        <v>45134</v>
      </c>
      <c r="K1491" s="20" t="e">
        <f>VLOOKUP(D1491,'[1]Отчёт по доставленным'!$C$9:$L$1223,10,0)</f>
        <v>#N/A</v>
      </c>
    </row>
    <row r="1492" spans="1:11" ht="31.5" x14ac:dyDescent="0.25">
      <c r="A1492" s="13" t="s">
        <v>5393</v>
      </c>
      <c r="B1492" s="14" t="s">
        <v>5394</v>
      </c>
      <c r="C1492" s="14" t="s">
        <v>5291</v>
      </c>
      <c r="D1492" s="14" t="s">
        <v>5395</v>
      </c>
      <c r="E1492" s="15" t="s">
        <v>5396</v>
      </c>
      <c r="F1492" s="16"/>
      <c r="G1492" s="16"/>
      <c r="H1492" s="17" t="s">
        <v>16</v>
      </c>
      <c r="I1492" s="18">
        <v>169563.16</v>
      </c>
      <c r="J1492" s="19"/>
      <c r="K1492" s="20" t="str">
        <f>VLOOKUP(D1492,'[1]Отчёт по доставленным'!$C$9:$L$1223,10,0)</f>
        <v>доставлено</v>
      </c>
    </row>
    <row r="1493" spans="1:11" ht="31.5" x14ac:dyDescent="0.25">
      <c r="A1493" s="13" t="s">
        <v>5397</v>
      </c>
      <c r="B1493" s="14" t="s">
        <v>16</v>
      </c>
      <c r="C1493" s="14" t="s">
        <v>16</v>
      </c>
      <c r="D1493" s="14" t="s">
        <v>16</v>
      </c>
      <c r="E1493" s="15"/>
      <c r="F1493" s="16" t="s">
        <v>5398</v>
      </c>
      <c r="G1493" s="16" t="s">
        <v>5399</v>
      </c>
      <c r="H1493" s="17" t="s">
        <v>5400</v>
      </c>
      <c r="I1493" s="18"/>
      <c r="J1493" s="21">
        <v>45134</v>
      </c>
      <c r="K1493" s="20" t="e">
        <f>VLOOKUP(D1493,'[1]Отчёт по доставленным'!$C$9:$L$1223,10,0)</f>
        <v>#N/A</v>
      </c>
    </row>
    <row r="1494" spans="1:11" x14ac:dyDescent="0.25">
      <c r="A1494" s="13" t="s">
        <v>5401</v>
      </c>
      <c r="B1494" s="14" t="s">
        <v>16</v>
      </c>
      <c r="C1494" s="14" t="s">
        <v>16</v>
      </c>
      <c r="D1494" s="14" t="s">
        <v>16</v>
      </c>
      <c r="E1494" s="15"/>
      <c r="F1494" s="16" t="s">
        <v>5402</v>
      </c>
      <c r="G1494" s="16" t="s">
        <v>5403</v>
      </c>
      <c r="H1494" s="17" t="s">
        <v>5404</v>
      </c>
      <c r="I1494" s="18"/>
      <c r="J1494" s="21">
        <v>45134</v>
      </c>
      <c r="K1494" s="20" t="e">
        <f>VLOOKUP(D1494,'[1]Отчёт по доставленным'!$C$9:$L$1223,10,0)</f>
        <v>#N/A</v>
      </c>
    </row>
    <row r="1495" spans="1:11" ht="63" x14ac:dyDescent="0.25">
      <c r="A1495" s="13" t="s">
        <v>5405</v>
      </c>
      <c r="B1495" s="14" t="s">
        <v>5406</v>
      </c>
      <c r="C1495" s="14" t="s">
        <v>5291</v>
      </c>
      <c r="D1495" s="14" t="s">
        <v>5407</v>
      </c>
      <c r="E1495" s="15" t="s">
        <v>5408</v>
      </c>
      <c r="F1495" s="16"/>
      <c r="G1495" s="16"/>
      <c r="H1495" s="17" t="s">
        <v>16</v>
      </c>
      <c r="I1495" s="18">
        <v>17443.2</v>
      </c>
      <c r="J1495" s="19"/>
      <c r="K1495" s="20" t="str">
        <f>VLOOKUP(D1495,'[1]Отчёт по доставленным'!$C$9:$L$1223,10,0)</f>
        <v>доставлено</v>
      </c>
    </row>
    <row r="1496" spans="1:11" ht="31.5" x14ac:dyDescent="0.25">
      <c r="A1496" s="13" t="s">
        <v>5409</v>
      </c>
      <c r="B1496" s="14" t="s">
        <v>16</v>
      </c>
      <c r="C1496" s="14" t="s">
        <v>16</v>
      </c>
      <c r="D1496" s="14" t="s">
        <v>16</v>
      </c>
      <c r="E1496" s="15"/>
      <c r="F1496" s="16" t="s">
        <v>5410</v>
      </c>
      <c r="G1496" s="16" t="s">
        <v>5411</v>
      </c>
      <c r="H1496" s="17" t="s">
        <v>5412</v>
      </c>
      <c r="I1496" s="18"/>
      <c r="J1496" s="21">
        <v>45134</v>
      </c>
      <c r="K1496" s="20" t="e">
        <f>VLOOKUP(D1496,'[1]Отчёт по доставленным'!$C$9:$L$1223,10,0)</f>
        <v>#N/A</v>
      </c>
    </row>
    <row r="1497" spans="1:11" x14ac:dyDescent="0.25">
      <c r="A1497" s="13" t="s">
        <v>5413</v>
      </c>
      <c r="B1497" s="14" t="s">
        <v>5414</v>
      </c>
      <c r="C1497" s="14" t="s">
        <v>5291</v>
      </c>
      <c r="D1497" s="14" t="s">
        <v>5415</v>
      </c>
      <c r="E1497" s="15" t="s">
        <v>5416</v>
      </c>
      <c r="F1497" s="16"/>
      <c r="G1497" s="16"/>
      <c r="H1497" s="17" t="s">
        <v>16</v>
      </c>
      <c r="I1497" s="18">
        <v>65209.51</v>
      </c>
      <c r="J1497" s="19"/>
      <c r="K1497" s="20" t="str">
        <f>VLOOKUP(D1497,'[1]Отчёт по доставленным'!$C$9:$L$1223,10,0)</f>
        <v>доставлено</v>
      </c>
    </row>
    <row r="1498" spans="1:11" ht="31.5" x14ac:dyDescent="0.25">
      <c r="A1498" s="13" t="s">
        <v>5417</v>
      </c>
      <c r="B1498" s="14" t="s">
        <v>16</v>
      </c>
      <c r="C1498" s="14" t="s">
        <v>16</v>
      </c>
      <c r="D1498" s="14" t="s">
        <v>16</v>
      </c>
      <c r="E1498" s="15"/>
      <c r="F1498" s="16" t="s">
        <v>5418</v>
      </c>
      <c r="G1498" s="16" t="s">
        <v>5419</v>
      </c>
      <c r="H1498" s="17" t="s">
        <v>5420</v>
      </c>
      <c r="I1498" s="18"/>
      <c r="J1498" s="21">
        <v>45134</v>
      </c>
      <c r="K1498" s="20" t="e">
        <f>VLOOKUP(D1498,'[1]Отчёт по доставленным'!$C$9:$L$1223,10,0)</f>
        <v>#N/A</v>
      </c>
    </row>
    <row r="1499" spans="1:11" ht="31.5" x14ac:dyDescent="0.25">
      <c r="A1499" s="13" t="s">
        <v>5421</v>
      </c>
      <c r="B1499" s="14" t="s">
        <v>16</v>
      </c>
      <c r="C1499" s="14" t="s">
        <v>16</v>
      </c>
      <c r="D1499" s="14" t="s">
        <v>16</v>
      </c>
      <c r="E1499" s="15"/>
      <c r="F1499" s="16" t="s">
        <v>5418</v>
      </c>
      <c r="G1499" s="16" t="s">
        <v>5422</v>
      </c>
      <c r="H1499" s="17" t="s">
        <v>5423</v>
      </c>
      <c r="I1499" s="18"/>
      <c r="J1499" s="21">
        <v>45134</v>
      </c>
      <c r="K1499" s="20" t="e">
        <f>VLOOKUP(D1499,'[1]Отчёт по доставленным'!$C$9:$L$1223,10,0)</f>
        <v>#N/A</v>
      </c>
    </row>
    <row r="1500" spans="1:11" ht="78.75" x14ac:dyDescent="0.25">
      <c r="A1500" s="13" t="s">
        <v>5424</v>
      </c>
      <c r="B1500" s="14" t="s">
        <v>5425</v>
      </c>
      <c r="C1500" s="14" t="s">
        <v>5291</v>
      </c>
      <c r="D1500" s="14" t="s">
        <v>5426</v>
      </c>
      <c r="E1500" s="15" t="s">
        <v>5427</v>
      </c>
      <c r="F1500" s="16"/>
      <c r="G1500" s="16"/>
      <c r="H1500" s="17" t="s">
        <v>16</v>
      </c>
      <c r="I1500" s="18">
        <v>69547.009999999995</v>
      </c>
      <c r="J1500" s="19"/>
      <c r="K1500" s="20" t="str">
        <f>VLOOKUP(D1500,'[1]Отчёт по доставленным'!$C$9:$L$1223,10,0)</f>
        <v>доставлено</v>
      </c>
    </row>
    <row r="1501" spans="1:11" ht="31.5" x14ac:dyDescent="0.25">
      <c r="A1501" s="13" t="s">
        <v>5428</v>
      </c>
      <c r="B1501" s="14" t="s">
        <v>16</v>
      </c>
      <c r="C1501" s="14" t="s">
        <v>16</v>
      </c>
      <c r="D1501" s="14" t="s">
        <v>16</v>
      </c>
      <c r="E1501" s="15"/>
      <c r="F1501" s="16" t="s">
        <v>5429</v>
      </c>
      <c r="G1501" s="16" t="s">
        <v>5430</v>
      </c>
      <c r="H1501" s="17" t="s">
        <v>5431</v>
      </c>
      <c r="I1501" s="18"/>
      <c r="J1501" s="21">
        <v>45134</v>
      </c>
      <c r="K1501" s="20" t="e">
        <f>VLOOKUP(D1501,'[1]Отчёт по доставленным'!$C$9:$L$1223,10,0)</f>
        <v>#N/A</v>
      </c>
    </row>
    <row r="1502" spans="1:11" ht="31.5" x14ac:dyDescent="0.25">
      <c r="A1502" s="13" t="s">
        <v>5432</v>
      </c>
      <c r="B1502" s="14" t="s">
        <v>16</v>
      </c>
      <c r="C1502" s="14" t="s">
        <v>16</v>
      </c>
      <c r="D1502" s="14" t="s">
        <v>16</v>
      </c>
      <c r="E1502" s="15"/>
      <c r="F1502" s="16" t="s">
        <v>5429</v>
      </c>
      <c r="G1502" s="16" t="s">
        <v>5433</v>
      </c>
      <c r="H1502" s="17" t="s">
        <v>5434</v>
      </c>
      <c r="I1502" s="18"/>
      <c r="J1502" s="21">
        <v>45134</v>
      </c>
      <c r="K1502" s="20" t="e">
        <f>VLOOKUP(D1502,'[1]Отчёт по доставленным'!$C$9:$L$1223,10,0)</f>
        <v>#N/A</v>
      </c>
    </row>
    <row r="1503" spans="1:11" ht="31.5" x14ac:dyDescent="0.25">
      <c r="A1503" s="13" t="s">
        <v>5435</v>
      </c>
      <c r="B1503" s="14" t="s">
        <v>16</v>
      </c>
      <c r="C1503" s="14" t="s">
        <v>16</v>
      </c>
      <c r="D1503" s="14" t="s">
        <v>16</v>
      </c>
      <c r="E1503" s="15"/>
      <c r="F1503" s="16" t="s">
        <v>5429</v>
      </c>
      <c r="G1503" s="16" t="s">
        <v>5436</v>
      </c>
      <c r="H1503" s="17" t="s">
        <v>5437</v>
      </c>
      <c r="I1503" s="18"/>
      <c r="J1503" s="21">
        <v>45134</v>
      </c>
      <c r="K1503" s="20" t="e">
        <f>VLOOKUP(D1503,'[1]Отчёт по доставленным'!$C$9:$L$1223,10,0)</f>
        <v>#N/A</v>
      </c>
    </row>
    <row r="1504" spans="1:11" ht="31.5" x14ac:dyDescent="0.25">
      <c r="A1504" s="13" t="s">
        <v>5438</v>
      </c>
      <c r="B1504" s="14" t="s">
        <v>16</v>
      </c>
      <c r="C1504" s="14" t="s">
        <v>16</v>
      </c>
      <c r="D1504" s="14" t="s">
        <v>16</v>
      </c>
      <c r="E1504" s="15"/>
      <c r="F1504" s="16" t="s">
        <v>5429</v>
      </c>
      <c r="G1504" s="16" t="s">
        <v>5439</v>
      </c>
      <c r="H1504" s="17" t="s">
        <v>5440</v>
      </c>
      <c r="I1504" s="18"/>
      <c r="J1504" s="21">
        <v>45134</v>
      </c>
      <c r="K1504" s="20" t="e">
        <f>VLOOKUP(D1504,'[1]Отчёт по доставленным'!$C$9:$L$1223,10,0)</f>
        <v>#N/A</v>
      </c>
    </row>
    <row r="1505" spans="1:11" ht="31.5" x14ac:dyDescent="0.25">
      <c r="A1505" s="13" t="s">
        <v>5441</v>
      </c>
      <c r="B1505" s="14" t="s">
        <v>16</v>
      </c>
      <c r="C1505" s="14" t="s">
        <v>16</v>
      </c>
      <c r="D1505" s="14" t="s">
        <v>16</v>
      </c>
      <c r="E1505" s="15"/>
      <c r="F1505" s="16" t="s">
        <v>5429</v>
      </c>
      <c r="G1505" s="16" t="s">
        <v>5442</v>
      </c>
      <c r="H1505" s="17" t="s">
        <v>5443</v>
      </c>
      <c r="I1505" s="18"/>
      <c r="J1505" s="21">
        <v>45134</v>
      </c>
      <c r="K1505" s="20" t="e">
        <f>VLOOKUP(D1505,'[1]Отчёт по доставленным'!$C$9:$L$1223,10,0)</f>
        <v>#N/A</v>
      </c>
    </row>
    <row r="1506" spans="1:11" ht="31.5" x14ac:dyDescent="0.25">
      <c r="A1506" s="13" t="s">
        <v>5444</v>
      </c>
      <c r="B1506" s="14" t="s">
        <v>16</v>
      </c>
      <c r="C1506" s="14" t="s">
        <v>16</v>
      </c>
      <c r="D1506" s="14" t="s">
        <v>16</v>
      </c>
      <c r="E1506" s="15"/>
      <c r="F1506" s="16" t="s">
        <v>5429</v>
      </c>
      <c r="G1506" s="16" t="s">
        <v>5445</v>
      </c>
      <c r="H1506" s="17" t="s">
        <v>5446</v>
      </c>
      <c r="I1506" s="18"/>
      <c r="J1506" s="21">
        <v>45134</v>
      </c>
      <c r="K1506" s="20" t="e">
        <f>VLOOKUP(D1506,'[1]Отчёт по доставленным'!$C$9:$L$1223,10,0)</f>
        <v>#N/A</v>
      </c>
    </row>
    <row r="1507" spans="1:11" ht="31.5" x14ac:dyDescent="0.25">
      <c r="A1507" s="13" t="s">
        <v>5447</v>
      </c>
      <c r="B1507" s="14" t="s">
        <v>16</v>
      </c>
      <c r="C1507" s="14" t="s">
        <v>16</v>
      </c>
      <c r="D1507" s="14" t="s">
        <v>16</v>
      </c>
      <c r="E1507" s="15"/>
      <c r="F1507" s="16" t="s">
        <v>5429</v>
      </c>
      <c r="G1507" s="16" t="s">
        <v>5448</v>
      </c>
      <c r="H1507" s="17" t="s">
        <v>5449</v>
      </c>
      <c r="I1507" s="18"/>
      <c r="J1507" s="21">
        <v>45134</v>
      </c>
      <c r="K1507" s="20" t="e">
        <f>VLOOKUP(D1507,'[1]Отчёт по доставленным'!$C$9:$L$1223,10,0)</f>
        <v>#N/A</v>
      </c>
    </row>
    <row r="1508" spans="1:11" ht="31.5" x14ac:dyDescent="0.25">
      <c r="A1508" s="13" t="s">
        <v>5450</v>
      </c>
      <c r="B1508" s="14" t="s">
        <v>5451</v>
      </c>
      <c r="C1508" s="14" t="s">
        <v>5291</v>
      </c>
      <c r="D1508" s="14" t="s">
        <v>5452</v>
      </c>
      <c r="E1508" s="15" t="s">
        <v>5453</v>
      </c>
      <c r="F1508" s="16"/>
      <c r="G1508" s="16"/>
      <c r="H1508" s="17" t="s">
        <v>16</v>
      </c>
      <c r="I1508" s="18">
        <v>2126.13</v>
      </c>
      <c r="J1508" s="19"/>
      <c r="K1508" s="20" t="str">
        <f>VLOOKUP(D1508,'[1]Отчёт по доставленным'!$C$9:$L$1223,10,0)</f>
        <v>доставлено</v>
      </c>
    </row>
    <row r="1509" spans="1:11" ht="47.25" x14ac:dyDescent="0.25">
      <c r="A1509" s="13" t="s">
        <v>5454</v>
      </c>
      <c r="B1509" s="14" t="s">
        <v>16</v>
      </c>
      <c r="C1509" s="14" t="s">
        <v>16</v>
      </c>
      <c r="D1509" s="14" t="s">
        <v>16</v>
      </c>
      <c r="E1509" s="15"/>
      <c r="F1509" s="16" t="s">
        <v>5455</v>
      </c>
      <c r="G1509" s="16" t="s">
        <v>5456</v>
      </c>
      <c r="H1509" s="17" t="s">
        <v>5457</v>
      </c>
      <c r="I1509" s="18"/>
      <c r="J1509" s="21">
        <v>45134</v>
      </c>
      <c r="K1509" s="20" t="e">
        <f>VLOOKUP(D1509,'[1]Отчёт по доставленным'!$C$9:$L$1223,10,0)</f>
        <v>#N/A</v>
      </c>
    </row>
    <row r="1510" spans="1:11" ht="31.5" x14ac:dyDescent="0.25">
      <c r="A1510" s="13" t="s">
        <v>5458</v>
      </c>
      <c r="B1510" s="14" t="s">
        <v>5459</v>
      </c>
      <c r="C1510" s="14" t="s">
        <v>5291</v>
      </c>
      <c r="D1510" s="14" t="s">
        <v>5460</v>
      </c>
      <c r="E1510" s="15" t="s">
        <v>5461</v>
      </c>
      <c r="F1510" s="16"/>
      <c r="G1510" s="16"/>
      <c r="H1510" s="17" t="s">
        <v>16</v>
      </c>
      <c r="I1510" s="18">
        <v>8516.6400000000012</v>
      </c>
      <c r="J1510" s="19"/>
      <c r="K1510" s="20" t="str">
        <f>VLOOKUP(D1510,'[1]Отчёт по доставленным'!$C$9:$L$1223,10,0)</f>
        <v>доставлено</v>
      </c>
    </row>
    <row r="1511" spans="1:11" ht="31.5" x14ac:dyDescent="0.25">
      <c r="A1511" s="13" t="s">
        <v>5462</v>
      </c>
      <c r="B1511" s="14" t="s">
        <v>16</v>
      </c>
      <c r="C1511" s="14" t="s">
        <v>16</v>
      </c>
      <c r="D1511" s="14" t="s">
        <v>16</v>
      </c>
      <c r="E1511" s="15"/>
      <c r="F1511" s="16" t="s">
        <v>5463</v>
      </c>
      <c r="G1511" s="16" t="s">
        <v>5464</v>
      </c>
      <c r="H1511" s="17" t="s">
        <v>5465</v>
      </c>
      <c r="I1511" s="18"/>
      <c r="J1511" s="21">
        <v>45134</v>
      </c>
      <c r="K1511" s="20" t="e">
        <f>VLOOKUP(D1511,'[1]Отчёт по доставленным'!$C$9:$L$1223,10,0)</f>
        <v>#N/A</v>
      </c>
    </row>
    <row r="1512" spans="1:11" x14ac:dyDescent="0.25">
      <c r="A1512" s="13" t="s">
        <v>5466</v>
      </c>
      <c r="B1512" s="14" t="s">
        <v>5467</v>
      </c>
      <c r="C1512" s="14" t="s">
        <v>5291</v>
      </c>
      <c r="D1512" s="14" t="s">
        <v>5468</v>
      </c>
      <c r="E1512" s="15" t="s">
        <v>5469</v>
      </c>
      <c r="F1512" s="16"/>
      <c r="G1512" s="16"/>
      <c r="H1512" s="17" t="s">
        <v>16</v>
      </c>
      <c r="I1512" s="18">
        <v>17909.29</v>
      </c>
      <c r="J1512" s="19"/>
      <c r="K1512" s="20" t="str">
        <f>VLOOKUP(D1512,'[1]Отчёт по доставленным'!$C$9:$L$1223,10,0)</f>
        <v>доставлено</v>
      </c>
    </row>
    <row r="1513" spans="1:11" ht="47.25" x14ac:dyDescent="0.25">
      <c r="A1513" s="13" t="s">
        <v>5470</v>
      </c>
      <c r="B1513" s="14" t="s">
        <v>16</v>
      </c>
      <c r="C1513" s="14" t="s">
        <v>16</v>
      </c>
      <c r="D1513" s="14" t="s">
        <v>16</v>
      </c>
      <c r="E1513" s="15"/>
      <c r="F1513" s="16" t="s">
        <v>5471</v>
      </c>
      <c r="G1513" s="16" t="s">
        <v>5472</v>
      </c>
      <c r="H1513" s="17" t="s">
        <v>5473</v>
      </c>
      <c r="I1513" s="18"/>
      <c r="J1513" s="21">
        <v>45134</v>
      </c>
      <c r="K1513" s="20" t="e">
        <f>VLOOKUP(D1513,'[1]Отчёт по доставленным'!$C$9:$L$1223,10,0)</f>
        <v>#N/A</v>
      </c>
    </row>
    <row r="1514" spans="1:11" ht="31.5" x14ac:dyDescent="0.25">
      <c r="A1514" s="13" t="s">
        <v>5474</v>
      </c>
      <c r="B1514" s="14" t="s">
        <v>5475</v>
      </c>
      <c r="C1514" s="14" t="s">
        <v>5291</v>
      </c>
      <c r="D1514" s="14" t="s">
        <v>5476</v>
      </c>
      <c r="E1514" s="15" t="s">
        <v>5477</v>
      </c>
      <c r="F1514" s="16"/>
      <c r="G1514" s="16"/>
      <c r="H1514" s="17" t="s">
        <v>16</v>
      </c>
      <c r="I1514" s="18">
        <v>17040.760000000002</v>
      </c>
      <c r="J1514" s="19"/>
      <c r="K1514" s="20" t="str">
        <f>VLOOKUP(D1514,'[1]Отчёт по доставленным'!$C$9:$L$1223,10,0)</f>
        <v>доставлено</v>
      </c>
    </row>
    <row r="1515" spans="1:11" ht="47.25" x14ac:dyDescent="0.25">
      <c r="A1515" s="13" t="s">
        <v>5478</v>
      </c>
      <c r="B1515" s="14" t="s">
        <v>16</v>
      </c>
      <c r="C1515" s="14" t="s">
        <v>16</v>
      </c>
      <c r="D1515" s="14" t="s">
        <v>16</v>
      </c>
      <c r="E1515" s="15"/>
      <c r="F1515" s="16" t="s">
        <v>5479</v>
      </c>
      <c r="G1515" s="16" t="s">
        <v>5480</v>
      </c>
      <c r="H1515" s="17" t="s">
        <v>5481</v>
      </c>
      <c r="I1515" s="18"/>
      <c r="J1515" s="21">
        <v>45134</v>
      </c>
      <c r="K1515" s="20" t="e">
        <f>VLOOKUP(D1515,'[1]Отчёт по доставленным'!$C$9:$L$1223,10,0)</f>
        <v>#N/A</v>
      </c>
    </row>
    <row r="1516" spans="1:11" ht="47.25" x14ac:dyDescent="0.25">
      <c r="A1516" s="13" t="s">
        <v>5482</v>
      </c>
      <c r="B1516" s="14" t="s">
        <v>16</v>
      </c>
      <c r="C1516" s="14" t="s">
        <v>16</v>
      </c>
      <c r="D1516" s="14" t="s">
        <v>16</v>
      </c>
      <c r="E1516" s="15"/>
      <c r="F1516" s="16" t="s">
        <v>5483</v>
      </c>
      <c r="G1516" s="16" t="s">
        <v>5484</v>
      </c>
      <c r="H1516" s="17" t="s">
        <v>5485</v>
      </c>
      <c r="I1516" s="18"/>
      <c r="J1516" s="21">
        <v>45134</v>
      </c>
      <c r="K1516" s="20" t="e">
        <f>VLOOKUP(D1516,'[1]Отчёт по доставленным'!$C$9:$L$1223,10,0)</f>
        <v>#N/A</v>
      </c>
    </row>
    <row r="1517" spans="1:11" x14ac:dyDescent="0.25">
      <c r="A1517" s="13" t="s">
        <v>5486</v>
      </c>
      <c r="B1517" s="14" t="s">
        <v>5487</v>
      </c>
      <c r="C1517" s="14" t="s">
        <v>5291</v>
      </c>
      <c r="D1517" s="14" t="s">
        <v>5488</v>
      </c>
      <c r="E1517" s="15" t="s">
        <v>5489</v>
      </c>
      <c r="F1517" s="16"/>
      <c r="G1517" s="16"/>
      <c r="H1517" s="17" t="s">
        <v>16</v>
      </c>
      <c r="I1517" s="18">
        <v>146475.99000000002</v>
      </c>
      <c r="J1517" s="19"/>
      <c r="K1517" s="20" t="str">
        <f>VLOOKUP(D1517,'[1]Отчёт по доставленным'!$C$9:$L$1223,10,0)</f>
        <v>доставлено</v>
      </c>
    </row>
    <row r="1518" spans="1:11" ht="31.5" x14ac:dyDescent="0.25">
      <c r="A1518" s="13" t="s">
        <v>5490</v>
      </c>
      <c r="B1518" s="14" t="s">
        <v>16</v>
      </c>
      <c r="C1518" s="14" t="s">
        <v>16</v>
      </c>
      <c r="D1518" s="14" t="s">
        <v>16</v>
      </c>
      <c r="E1518" s="15"/>
      <c r="F1518" s="16" t="s">
        <v>5418</v>
      </c>
      <c r="G1518" s="16" t="s">
        <v>5491</v>
      </c>
      <c r="H1518" s="17" t="s">
        <v>5492</v>
      </c>
      <c r="I1518" s="18"/>
      <c r="J1518" s="21">
        <v>45134</v>
      </c>
      <c r="K1518" s="20" t="e">
        <f>VLOOKUP(D1518,'[1]Отчёт по доставленным'!$C$9:$L$1223,10,0)</f>
        <v>#N/A</v>
      </c>
    </row>
    <row r="1519" spans="1:11" ht="31.5" x14ac:dyDescent="0.25">
      <c r="A1519" s="13" t="s">
        <v>5493</v>
      </c>
      <c r="B1519" s="14" t="s">
        <v>5494</v>
      </c>
      <c r="C1519" s="14" t="s">
        <v>5291</v>
      </c>
      <c r="D1519" s="14" t="s">
        <v>5495</v>
      </c>
      <c r="E1519" s="15" t="s">
        <v>5496</v>
      </c>
      <c r="F1519" s="16"/>
      <c r="G1519" s="16"/>
      <c r="H1519" s="17" t="s">
        <v>16</v>
      </c>
      <c r="I1519" s="18">
        <v>12896.15</v>
      </c>
      <c r="J1519" s="19"/>
      <c r="K1519" s="20" t="str">
        <f>VLOOKUP(D1519,'[1]Отчёт по доставленным'!$C$9:$L$1223,10,0)</f>
        <v>отправлено</v>
      </c>
    </row>
    <row r="1520" spans="1:11" ht="31.5" x14ac:dyDescent="0.25">
      <c r="A1520" s="13" t="s">
        <v>5497</v>
      </c>
      <c r="B1520" s="14" t="s">
        <v>16</v>
      </c>
      <c r="C1520" s="14" t="s">
        <v>16</v>
      </c>
      <c r="D1520" s="14" t="s">
        <v>16</v>
      </c>
      <c r="E1520" s="15"/>
      <c r="F1520" s="16" t="s">
        <v>5498</v>
      </c>
      <c r="G1520" s="16" t="s">
        <v>5499</v>
      </c>
      <c r="H1520" s="17" t="s">
        <v>5500</v>
      </c>
      <c r="I1520" s="18"/>
      <c r="J1520" s="21">
        <v>45134</v>
      </c>
      <c r="K1520" s="20" t="e">
        <f>VLOOKUP(D1520,'[1]Отчёт по доставленным'!$C$9:$L$1223,10,0)</f>
        <v>#N/A</v>
      </c>
    </row>
    <row r="1521" spans="1:11" x14ac:dyDescent="0.25">
      <c r="A1521" s="13" t="s">
        <v>5501</v>
      </c>
      <c r="B1521" s="14" t="s">
        <v>5502</v>
      </c>
      <c r="C1521" s="14" t="s">
        <v>5291</v>
      </c>
      <c r="D1521" s="14" t="s">
        <v>5503</v>
      </c>
      <c r="E1521" s="15" t="s">
        <v>5504</v>
      </c>
      <c r="F1521" s="16"/>
      <c r="G1521" s="16"/>
      <c r="H1521" s="17" t="s">
        <v>16</v>
      </c>
      <c r="I1521" s="18">
        <v>277342.41000000003</v>
      </c>
      <c r="J1521" s="19"/>
      <c r="K1521" s="20" t="str">
        <f>VLOOKUP(D1521,'[1]Отчёт по доставленным'!$C$9:$L$1223,10,0)</f>
        <v>доставлено</v>
      </c>
    </row>
    <row r="1522" spans="1:11" ht="47.25" x14ac:dyDescent="0.25">
      <c r="A1522" s="13" t="s">
        <v>5505</v>
      </c>
      <c r="B1522" s="14" t="s">
        <v>16</v>
      </c>
      <c r="C1522" s="14" t="s">
        <v>16</v>
      </c>
      <c r="D1522" s="14" t="s">
        <v>16</v>
      </c>
      <c r="E1522" s="15"/>
      <c r="F1522" s="16" t="s">
        <v>5506</v>
      </c>
      <c r="G1522" s="16" t="s">
        <v>5507</v>
      </c>
      <c r="H1522" s="17" t="s">
        <v>5508</v>
      </c>
      <c r="I1522" s="18"/>
      <c r="J1522" s="21">
        <v>45134</v>
      </c>
      <c r="K1522" s="20" t="e">
        <f>VLOOKUP(D1522,'[1]Отчёт по доставленным'!$C$9:$L$1223,10,0)</f>
        <v>#N/A</v>
      </c>
    </row>
    <row r="1523" spans="1:11" ht="31.5" x14ac:dyDescent="0.25">
      <c r="A1523" s="13" t="s">
        <v>5509</v>
      </c>
      <c r="B1523" s="14" t="s">
        <v>5510</v>
      </c>
      <c r="C1523" s="14" t="s">
        <v>5291</v>
      </c>
      <c r="D1523" s="14" t="s">
        <v>5511</v>
      </c>
      <c r="E1523" s="15" t="s">
        <v>5512</v>
      </c>
      <c r="F1523" s="16"/>
      <c r="G1523" s="16"/>
      <c r="H1523" s="17" t="s">
        <v>16</v>
      </c>
      <c r="I1523" s="18">
        <v>24465.83</v>
      </c>
      <c r="J1523" s="19"/>
      <c r="K1523" s="20" t="str">
        <f>VLOOKUP(D1523,'[1]Отчёт по доставленным'!$C$9:$L$1223,10,0)</f>
        <v>доставлено</v>
      </c>
    </row>
    <row r="1524" spans="1:11" ht="31.5" x14ac:dyDescent="0.25">
      <c r="A1524" s="13" t="s">
        <v>5513</v>
      </c>
      <c r="B1524" s="14" t="s">
        <v>16</v>
      </c>
      <c r="C1524" s="14" t="s">
        <v>16</v>
      </c>
      <c r="D1524" s="14" t="s">
        <v>16</v>
      </c>
      <c r="E1524" s="15"/>
      <c r="F1524" s="16" t="s">
        <v>5514</v>
      </c>
      <c r="G1524" s="16" t="s">
        <v>5515</v>
      </c>
      <c r="H1524" s="17" t="s">
        <v>5516</v>
      </c>
      <c r="I1524" s="18"/>
      <c r="J1524" s="21">
        <v>45134</v>
      </c>
      <c r="K1524" s="20" t="e">
        <f>VLOOKUP(D1524,'[1]Отчёт по доставленным'!$C$9:$L$1223,10,0)</f>
        <v>#N/A</v>
      </c>
    </row>
    <row r="1525" spans="1:11" x14ac:dyDescent="0.25">
      <c r="A1525" s="13" t="s">
        <v>5517</v>
      </c>
      <c r="B1525" s="14" t="s">
        <v>5518</v>
      </c>
      <c r="C1525" s="14" t="s">
        <v>5291</v>
      </c>
      <c r="D1525" s="14" t="s">
        <v>5519</v>
      </c>
      <c r="E1525" s="15" t="s">
        <v>5520</v>
      </c>
      <c r="F1525" s="16"/>
      <c r="G1525" s="16"/>
      <c r="H1525" s="17" t="s">
        <v>16</v>
      </c>
      <c r="I1525" s="18">
        <v>12438.57</v>
      </c>
      <c r="J1525" s="19"/>
      <c r="K1525" s="20" t="str">
        <f>VLOOKUP(D1525,'[1]Отчёт по доставленным'!$C$9:$L$1223,10,0)</f>
        <v>доставлено</v>
      </c>
    </row>
    <row r="1526" spans="1:11" ht="31.5" x14ac:dyDescent="0.25">
      <c r="A1526" s="13" t="s">
        <v>5521</v>
      </c>
      <c r="B1526" s="14" t="s">
        <v>16</v>
      </c>
      <c r="C1526" s="14" t="s">
        <v>16</v>
      </c>
      <c r="D1526" s="14" t="s">
        <v>16</v>
      </c>
      <c r="E1526" s="15"/>
      <c r="F1526" s="16" t="s">
        <v>5522</v>
      </c>
      <c r="G1526" s="16" t="s">
        <v>5523</v>
      </c>
      <c r="H1526" s="17" t="s">
        <v>5524</v>
      </c>
      <c r="I1526" s="18"/>
      <c r="J1526" s="21">
        <v>45134</v>
      </c>
      <c r="K1526" s="20" t="e">
        <f>VLOOKUP(D1526,'[1]Отчёт по доставленным'!$C$9:$L$1223,10,0)</f>
        <v>#N/A</v>
      </c>
    </row>
    <row r="1527" spans="1:11" ht="31.5" x14ac:dyDescent="0.25">
      <c r="A1527" s="13" t="s">
        <v>5525</v>
      </c>
      <c r="B1527" s="14" t="s">
        <v>5526</v>
      </c>
      <c r="C1527" s="14" t="s">
        <v>5291</v>
      </c>
      <c r="D1527" s="14" t="s">
        <v>5527</v>
      </c>
      <c r="E1527" s="15" t="s">
        <v>5528</v>
      </c>
      <c r="F1527" s="16"/>
      <c r="G1527" s="16"/>
      <c r="H1527" s="17" t="s">
        <v>16</v>
      </c>
      <c r="I1527" s="18">
        <v>25164.240000000002</v>
      </c>
      <c r="J1527" s="19"/>
      <c r="K1527" s="20" t="str">
        <f>VLOOKUP(D1527,'[1]Отчёт по доставленным'!$C$9:$L$1223,10,0)</f>
        <v>доставлено</v>
      </c>
    </row>
    <row r="1528" spans="1:11" ht="31.5" x14ac:dyDescent="0.25">
      <c r="A1528" s="13" t="s">
        <v>5529</v>
      </c>
      <c r="B1528" s="14" t="s">
        <v>16</v>
      </c>
      <c r="C1528" s="14" t="s">
        <v>16</v>
      </c>
      <c r="D1528" s="14" t="s">
        <v>16</v>
      </c>
      <c r="E1528" s="15"/>
      <c r="F1528" s="16" t="s">
        <v>5530</v>
      </c>
      <c r="G1528" s="16" t="s">
        <v>5531</v>
      </c>
      <c r="H1528" s="17" t="s">
        <v>5532</v>
      </c>
      <c r="I1528" s="18"/>
      <c r="J1528" s="21">
        <v>45134</v>
      </c>
      <c r="K1528" s="20" t="e">
        <f>VLOOKUP(D1528,'[1]Отчёт по доставленным'!$C$9:$L$1223,10,0)</f>
        <v>#N/A</v>
      </c>
    </row>
    <row r="1529" spans="1:11" ht="31.5" x14ac:dyDescent="0.25">
      <c r="A1529" s="13" t="s">
        <v>5533</v>
      </c>
      <c r="B1529" s="14" t="s">
        <v>16</v>
      </c>
      <c r="C1529" s="14" t="s">
        <v>16</v>
      </c>
      <c r="D1529" s="14" t="s">
        <v>16</v>
      </c>
      <c r="E1529" s="15"/>
      <c r="F1529" s="16" t="s">
        <v>5530</v>
      </c>
      <c r="G1529" s="16" t="s">
        <v>5534</v>
      </c>
      <c r="H1529" s="17" t="s">
        <v>5535</v>
      </c>
      <c r="I1529" s="18"/>
      <c r="J1529" s="21">
        <v>45134</v>
      </c>
      <c r="K1529" s="20" t="e">
        <f>VLOOKUP(D1529,'[1]Отчёт по доставленным'!$C$9:$L$1223,10,0)</f>
        <v>#N/A</v>
      </c>
    </row>
    <row r="1530" spans="1:11" x14ac:dyDescent="0.25">
      <c r="A1530" s="13" t="s">
        <v>5536</v>
      </c>
      <c r="B1530" s="14" t="s">
        <v>5537</v>
      </c>
      <c r="C1530" s="14" t="s">
        <v>5291</v>
      </c>
      <c r="D1530" s="14" t="s">
        <v>5538</v>
      </c>
      <c r="E1530" s="15" t="s">
        <v>5539</v>
      </c>
      <c r="F1530" s="16"/>
      <c r="G1530" s="16"/>
      <c r="H1530" s="17" t="s">
        <v>16</v>
      </c>
      <c r="I1530" s="18">
        <v>52831.06</v>
      </c>
      <c r="J1530" s="19"/>
      <c r="K1530" s="20" t="str">
        <f>VLOOKUP(D1530,'[1]Отчёт по доставленным'!$C$9:$L$1223,10,0)</f>
        <v>отправлено</v>
      </c>
    </row>
    <row r="1531" spans="1:11" ht="31.5" x14ac:dyDescent="0.25">
      <c r="A1531" s="13" t="s">
        <v>5540</v>
      </c>
      <c r="B1531" s="14" t="s">
        <v>16</v>
      </c>
      <c r="C1531" s="14" t="s">
        <v>16</v>
      </c>
      <c r="D1531" s="14" t="s">
        <v>16</v>
      </c>
      <c r="E1531" s="15"/>
      <c r="F1531" s="16" t="s">
        <v>5541</v>
      </c>
      <c r="G1531" s="16" t="s">
        <v>5542</v>
      </c>
      <c r="H1531" s="17" t="s">
        <v>5158</v>
      </c>
      <c r="I1531" s="18"/>
      <c r="J1531" s="21">
        <v>45134</v>
      </c>
      <c r="K1531" s="20" t="e">
        <f>VLOOKUP(D1531,'[1]Отчёт по доставленным'!$C$9:$L$1223,10,0)</f>
        <v>#N/A</v>
      </c>
    </row>
    <row r="1532" spans="1:11" x14ac:dyDescent="0.25">
      <c r="A1532" s="13" t="s">
        <v>5543</v>
      </c>
      <c r="B1532" s="14" t="s">
        <v>5544</v>
      </c>
      <c r="C1532" s="14" t="s">
        <v>5291</v>
      </c>
      <c r="D1532" s="14" t="s">
        <v>5545</v>
      </c>
      <c r="E1532" s="15" t="s">
        <v>5546</v>
      </c>
      <c r="F1532" s="16"/>
      <c r="G1532" s="16"/>
      <c r="H1532" s="17" t="s">
        <v>16</v>
      </c>
      <c r="I1532" s="18">
        <v>228109.91</v>
      </c>
      <c r="J1532" s="19"/>
      <c r="K1532" s="20" t="str">
        <f>VLOOKUP(D1532,'[1]Отчёт по доставленным'!$C$9:$L$1223,10,0)</f>
        <v>доставлено</v>
      </c>
    </row>
    <row r="1533" spans="1:11" ht="31.5" x14ac:dyDescent="0.25">
      <c r="A1533" s="13" t="s">
        <v>5547</v>
      </c>
      <c r="B1533" s="14" t="s">
        <v>16</v>
      </c>
      <c r="C1533" s="14" t="s">
        <v>16</v>
      </c>
      <c r="D1533" s="14" t="s">
        <v>16</v>
      </c>
      <c r="E1533" s="15"/>
      <c r="F1533" s="16" t="s">
        <v>5548</v>
      </c>
      <c r="G1533" s="16" t="s">
        <v>5549</v>
      </c>
      <c r="H1533" s="17" t="s">
        <v>4540</v>
      </c>
      <c r="I1533" s="18"/>
      <c r="J1533" s="21">
        <v>45134</v>
      </c>
      <c r="K1533" s="20" t="e">
        <f>VLOOKUP(D1533,'[1]Отчёт по доставленным'!$C$9:$L$1223,10,0)</f>
        <v>#N/A</v>
      </c>
    </row>
    <row r="1534" spans="1:11" x14ac:dyDescent="0.25">
      <c r="A1534" s="13" t="s">
        <v>5550</v>
      </c>
      <c r="B1534" s="14" t="s">
        <v>5551</v>
      </c>
      <c r="C1534" s="14" t="s">
        <v>5291</v>
      </c>
      <c r="D1534" s="14" t="s">
        <v>5552</v>
      </c>
      <c r="E1534" s="15" t="s">
        <v>5553</v>
      </c>
      <c r="F1534" s="16"/>
      <c r="G1534" s="16"/>
      <c r="H1534" s="17" t="s">
        <v>16</v>
      </c>
      <c r="I1534" s="18">
        <v>28465.420000000002</v>
      </c>
      <c r="J1534" s="19"/>
      <c r="K1534" s="20" t="str">
        <f>VLOOKUP(D1534,'[1]Отчёт по доставленным'!$C$9:$L$1223,10,0)</f>
        <v>доставлено</v>
      </c>
    </row>
    <row r="1535" spans="1:11" ht="47.25" x14ac:dyDescent="0.25">
      <c r="A1535" s="13" t="s">
        <v>5554</v>
      </c>
      <c r="B1535" s="14" t="s">
        <v>16</v>
      </c>
      <c r="C1535" s="14" t="s">
        <v>16</v>
      </c>
      <c r="D1535" s="14" t="s">
        <v>16</v>
      </c>
      <c r="E1535" s="15"/>
      <c r="F1535" s="16" t="s">
        <v>5555</v>
      </c>
      <c r="G1535" s="16" t="s">
        <v>5556</v>
      </c>
      <c r="H1535" s="17" t="s">
        <v>4540</v>
      </c>
      <c r="I1535" s="18"/>
      <c r="J1535" s="21">
        <v>45134</v>
      </c>
      <c r="K1535" s="20" t="e">
        <f>VLOOKUP(D1535,'[1]Отчёт по доставленным'!$C$9:$L$1223,10,0)</f>
        <v>#N/A</v>
      </c>
    </row>
    <row r="1536" spans="1:11" x14ac:dyDescent="0.25">
      <c r="A1536" s="13" t="s">
        <v>5557</v>
      </c>
      <c r="B1536" s="14" t="s">
        <v>5558</v>
      </c>
      <c r="C1536" s="14" t="s">
        <v>5291</v>
      </c>
      <c r="D1536" s="14" t="s">
        <v>5559</v>
      </c>
      <c r="E1536" s="15" t="s">
        <v>5560</v>
      </c>
      <c r="F1536" s="16"/>
      <c r="G1536" s="16"/>
      <c r="H1536" s="17" t="s">
        <v>16</v>
      </c>
      <c r="I1536" s="18">
        <v>589190.84</v>
      </c>
      <c r="J1536" s="19"/>
      <c r="K1536" s="20" t="str">
        <f>VLOOKUP(D1536,'[1]Отчёт по доставленным'!$C$9:$L$1223,10,0)</f>
        <v>доставлено</v>
      </c>
    </row>
    <row r="1537" spans="1:11" ht="47.25" x14ac:dyDescent="0.25">
      <c r="A1537" s="13" t="s">
        <v>5561</v>
      </c>
      <c r="B1537" s="14" t="s">
        <v>16</v>
      </c>
      <c r="C1537" s="14" t="s">
        <v>16</v>
      </c>
      <c r="D1537" s="14" t="s">
        <v>16</v>
      </c>
      <c r="E1537" s="15"/>
      <c r="F1537" s="16" t="s">
        <v>5562</v>
      </c>
      <c r="G1537" s="16" t="s">
        <v>5563</v>
      </c>
      <c r="H1537" s="17" t="s">
        <v>5564</v>
      </c>
      <c r="I1537" s="18"/>
      <c r="J1537" s="21">
        <v>45134</v>
      </c>
      <c r="K1537" s="20" t="e">
        <f>VLOOKUP(D1537,'[1]Отчёт по доставленным'!$C$9:$L$1223,10,0)</f>
        <v>#N/A</v>
      </c>
    </row>
    <row r="1538" spans="1:11" ht="31.5" x14ac:dyDescent="0.25">
      <c r="A1538" s="13" t="s">
        <v>5565</v>
      </c>
      <c r="B1538" s="14" t="s">
        <v>16</v>
      </c>
      <c r="C1538" s="14" t="s">
        <v>16</v>
      </c>
      <c r="D1538" s="14" t="s">
        <v>16</v>
      </c>
      <c r="E1538" s="15"/>
      <c r="F1538" s="16" t="s">
        <v>5566</v>
      </c>
      <c r="G1538" s="16" t="s">
        <v>5563</v>
      </c>
      <c r="H1538" s="17" t="s">
        <v>5567</v>
      </c>
      <c r="I1538" s="18"/>
      <c r="J1538" s="21">
        <v>45134</v>
      </c>
      <c r="K1538" s="20" t="e">
        <f>VLOOKUP(D1538,'[1]Отчёт по доставленным'!$C$9:$L$1223,10,0)</f>
        <v>#N/A</v>
      </c>
    </row>
    <row r="1539" spans="1:11" x14ac:dyDescent="0.25">
      <c r="A1539" s="13" t="s">
        <v>5568</v>
      </c>
      <c r="B1539" s="14" t="s">
        <v>5569</v>
      </c>
      <c r="C1539" s="14" t="s">
        <v>5291</v>
      </c>
      <c r="D1539" s="14" t="s">
        <v>5570</v>
      </c>
      <c r="E1539" s="15" t="s">
        <v>5571</v>
      </c>
      <c r="F1539" s="16"/>
      <c r="G1539" s="16"/>
      <c r="H1539" s="17" t="s">
        <v>16</v>
      </c>
      <c r="I1539" s="18">
        <v>3235.01</v>
      </c>
      <c r="J1539" s="19"/>
      <c r="K1539" s="20" t="str">
        <f>VLOOKUP(D1539,'[1]Отчёт по доставленным'!$C$9:$L$1223,10,0)</f>
        <v>доставлено</v>
      </c>
    </row>
    <row r="1540" spans="1:11" ht="31.5" x14ac:dyDescent="0.25">
      <c r="A1540" s="13" t="s">
        <v>5572</v>
      </c>
      <c r="B1540" s="14" t="s">
        <v>16</v>
      </c>
      <c r="C1540" s="14" t="s">
        <v>16</v>
      </c>
      <c r="D1540" s="14" t="s">
        <v>16</v>
      </c>
      <c r="E1540" s="15"/>
      <c r="F1540" s="16" t="s">
        <v>5573</v>
      </c>
      <c r="G1540" s="16" t="s">
        <v>5563</v>
      </c>
      <c r="H1540" s="17" t="s">
        <v>5574</v>
      </c>
      <c r="I1540" s="18"/>
      <c r="J1540" s="21">
        <v>45134</v>
      </c>
      <c r="K1540" s="20" t="e">
        <f>VLOOKUP(D1540,'[1]Отчёт по доставленным'!$C$9:$L$1223,10,0)</f>
        <v>#N/A</v>
      </c>
    </row>
    <row r="1541" spans="1:11" x14ac:dyDescent="0.25">
      <c r="A1541" s="13" t="s">
        <v>5575</v>
      </c>
      <c r="B1541" s="14" t="s">
        <v>5576</v>
      </c>
      <c r="C1541" s="14" t="s">
        <v>5291</v>
      </c>
      <c r="D1541" s="14" t="s">
        <v>5577</v>
      </c>
      <c r="E1541" s="15" t="s">
        <v>5578</v>
      </c>
      <c r="F1541" s="16"/>
      <c r="G1541" s="16"/>
      <c r="H1541" s="17" t="s">
        <v>16</v>
      </c>
      <c r="I1541" s="18">
        <v>7568.92</v>
      </c>
      <c r="J1541" s="19"/>
      <c r="K1541" s="20" t="str">
        <f>VLOOKUP(D1541,'[1]Отчёт по доставленным'!$C$9:$L$1223,10,0)</f>
        <v>доставлено</v>
      </c>
    </row>
    <row r="1542" spans="1:11" x14ac:dyDescent="0.25">
      <c r="A1542" s="13" t="s">
        <v>5579</v>
      </c>
      <c r="B1542" s="14" t="s">
        <v>16</v>
      </c>
      <c r="C1542" s="14" t="s">
        <v>16</v>
      </c>
      <c r="D1542" s="14" t="s">
        <v>16</v>
      </c>
      <c r="E1542" s="15"/>
      <c r="F1542" s="16" t="s">
        <v>5580</v>
      </c>
      <c r="G1542" s="16" t="s">
        <v>5581</v>
      </c>
      <c r="H1542" s="17" t="s">
        <v>5582</v>
      </c>
      <c r="I1542" s="18"/>
      <c r="J1542" s="21">
        <v>45134</v>
      </c>
      <c r="K1542" s="20" t="e">
        <f>VLOOKUP(D1542,'[1]Отчёт по доставленным'!$C$9:$L$1223,10,0)</f>
        <v>#N/A</v>
      </c>
    </row>
    <row r="1543" spans="1:11" x14ac:dyDescent="0.25">
      <c r="A1543" s="13" t="s">
        <v>5583</v>
      </c>
      <c r="B1543" s="14" t="s">
        <v>5584</v>
      </c>
      <c r="C1543" s="14" t="s">
        <v>5291</v>
      </c>
      <c r="D1543" s="14" t="s">
        <v>5585</v>
      </c>
      <c r="E1543" s="15" t="s">
        <v>5586</v>
      </c>
      <c r="F1543" s="16"/>
      <c r="G1543" s="16"/>
      <c r="H1543" s="17" t="s">
        <v>16</v>
      </c>
      <c r="I1543" s="18">
        <v>9905.5400000000009</v>
      </c>
      <c r="J1543" s="19"/>
      <c r="K1543" s="20" t="str">
        <f>VLOOKUP(D1543,'[1]Отчёт по доставленным'!$C$9:$L$1223,10,0)</f>
        <v>доставлено</v>
      </c>
    </row>
    <row r="1544" spans="1:11" ht="31.5" x14ac:dyDescent="0.25">
      <c r="A1544" s="13" t="s">
        <v>5587</v>
      </c>
      <c r="B1544" s="14" t="s">
        <v>16</v>
      </c>
      <c r="C1544" s="14" t="s">
        <v>16</v>
      </c>
      <c r="D1544" s="14" t="s">
        <v>16</v>
      </c>
      <c r="E1544" s="15"/>
      <c r="F1544" s="16" t="s">
        <v>5588</v>
      </c>
      <c r="G1544" s="16" t="s">
        <v>5589</v>
      </c>
      <c r="H1544" s="17" t="s">
        <v>5590</v>
      </c>
      <c r="I1544" s="18"/>
      <c r="J1544" s="21">
        <v>45134</v>
      </c>
      <c r="K1544" s="20" t="e">
        <f>VLOOKUP(D1544,'[1]Отчёт по доставленным'!$C$9:$L$1223,10,0)</f>
        <v>#N/A</v>
      </c>
    </row>
    <row r="1545" spans="1:11" x14ac:dyDescent="0.25">
      <c r="A1545" s="13" t="s">
        <v>5591</v>
      </c>
      <c r="B1545" s="14" t="s">
        <v>5592</v>
      </c>
      <c r="C1545" s="14" t="s">
        <v>5291</v>
      </c>
      <c r="D1545" s="14" t="s">
        <v>5593</v>
      </c>
      <c r="E1545" s="15" t="s">
        <v>5594</v>
      </c>
      <c r="F1545" s="16"/>
      <c r="G1545" s="16"/>
      <c r="H1545" s="17" t="s">
        <v>16</v>
      </c>
      <c r="I1545" s="18">
        <v>41455.160000000003</v>
      </c>
      <c r="J1545" s="19"/>
      <c r="K1545" s="20" t="str">
        <f>VLOOKUP(D1545,'[1]Отчёт по доставленным'!$C$9:$L$1223,10,0)</f>
        <v>доставлено</v>
      </c>
    </row>
    <row r="1546" spans="1:11" x14ac:dyDescent="0.25">
      <c r="A1546" s="13" t="s">
        <v>5595</v>
      </c>
      <c r="B1546" s="14" t="s">
        <v>16</v>
      </c>
      <c r="C1546" s="14" t="s">
        <v>16</v>
      </c>
      <c r="D1546" s="14" t="s">
        <v>16</v>
      </c>
      <c r="E1546" s="15"/>
      <c r="F1546" s="16" t="s">
        <v>5596</v>
      </c>
      <c r="G1546" s="16" t="s">
        <v>5597</v>
      </c>
      <c r="H1546" s="17" t="s">
        <v>4594</v>
      </c>
      <c r="I1546" s="18"/>
      <c r="J1546" s="21">
        <v>45134</v>
      </c>
      <c r="K1546" s="20" t="e">
        <f>VLOOKUP(D1546,'[1]Отчёт по доставленным'!$C$9:$L$1223,10,0)</f>
        <v>#N/A</v>
      </c>
    </row>
    <row r="1547" spans="1:11" x14ac:dyDescent="0.25">
      <c r="A1547" s="13" t="s">
        <v>5598</v>
      </c>
      <c r="B1547" s="14" t="s">
        <v>5599</v>
      </c>
      <c r="C1547" s="14" t="s">
        <v>5291</v>
      </c>
      <c r="D1547" s="14" t="s">
        <v>5600</v>
      </c>
      <c r="E1547" s="15" t="s">
        <v>5601</v>
      </c>
      <c r="F1547" s="16"/>
      <c r="G1547" s="16"/>
      <c r="H1547" s="17" t="s">
        <v>16</v>
      </c>
      <c r="I1547" s="18">
        <v>1256.3700000000001</v>
      </c>
      <c r="J1547" s="19"/>
      <c r="K1547" s="20" t="str">
        <f>VLOOKUP(D1547,'[1]Отчёт по доставленным'!$C$9:$L$1223,10,0)</f>
        <v>доставлено</v>
      </c>
    </row>
    <row r="1548" spans="1:11" ht="31.5" x14ac:dyDescent="0.25">
      <c r="A1548" s="13" t="s">
        <v>5602</v>
      </c>
      <c r="B1548" s="14" t="s">
        <v>16</v>
      </c>
      <c r="C1548" s="14" t="s">
        <v>16</v>
      </c>
      <c r="D1548" s="14" t="s">
        <v>16</v>
      </c>
      <c r="E1548" s="15"/>
      <c r="F1548" s="16" t="s">
        <v>5603</v>
      </c>
      <c r="G1548" s="16" t="s">
        <v>5604</v>
      </c>
      <c r="H1548" s="17" t="s">
        <v>5605</v>
      </c>
      <c r="I1548" s="18"/>
      <c r="J1548" s="21">
        <v>45134</v>
      </c>
      <c r="K1548" s="20" t="e">
        <f>VLOOKUP(D1548,'[1]Отчёт по доставленным'!$C$9:$L$1223,10,0)</f>
        <v>#N/A</v>
      </c>
    </row>
    <row r="1549" spans="1:11" ht="31.5" x14ac:dyDescent="0.25">
      <c r="A1549" s="13" t="s">
        <v>5606</v>
      </c>
      <c r="B1549" s="14" t="s">
        <v>16</v>
      </c>
      <c r="C1549" s="14" t="s">
        <v>16</v>
      </c>
      <c r="D1549" s="14" t="s">
        <v>16</v>
      </c>
      <c r="E1549" s="15"/>
      <c r="F1549" s="16" t="s">
        <v>5607</v>
      </c>
      <c r="G1549" s="16" t="s">
        <v>5608</v>
      </c>
      <c r="H1549" s="17" t="s">
        <v>5609</v>
      </c>
      <c r="I1549" s="18"/>
      <c r="J1549" s="21">
        <v>45134</v>
      </c>
      <c r="K1549" s="20" t="e">
        <f>VLOOKUP(D1549,'[1]Отчёт по доставленным'!$C$9:$L$1223,10,0)</f>
        <v>#N/A</v>
      </c>
    </row>
    <row r="1550" spans="1:11" x14ac:dyDescent="0.25">
      <c r="A1550" s="13" t="s">
        <v>5610</v>
      </c>
      <c r="B1550" s="14" t="s">
        <v>5611</v>
      </c>
      <c r="C1550" s="14" t="s">
        <v>5291</v>
      </c>
      <c r="D1550" s="14" t="s">
        <v>5612</v>
      </c>
      <c r="E1550" s="15" t="s">
        <v>5613</v>
      </c>
      <c r="F1550" s="16"/>
      <c r="G1550" s="16"/>
      <c r="H1550" s="17" t="s">
        <v>16</v>
      </c>
      <c r="I1550" s="18">
        <v>97247.12</v>
      </c>
      <c r="J1550" s="19"/>
      <c r="K1550" s="20" t="str">
        <f>VLOOKUP(D1550,'[1]Отчёт по доставленным'!$C$9:$L$1223,10,0)</f>
        <v>отправлено</v>
      </c>
    </row>
    <row r="1551" spans="1:11" ht="31.5" x14ac:dyDescent="0.25">
      <c r="A1551" s="13" t="s">
        <v>5614</v>
      </c>
      <c r="B1551" s="14" t="s">
        <v>16</v>
      </c>
      <c r="C1551" s="14" t="s">
        <v>16</v>
      </c>
      <c r="D1551" s="14" t="s">
        <v>16</v>
      </c>
      <c r="E1551" s="15"/>
      <c r="F1551" s="16" t="s">
        <v>5615</v>
      </c>
      <c r="G1551" s="16" t="s">
        <v>5616</v>
      </c>
      <c r="H1551" s="17" t="s">
        <v>5617</v>
      </c>
      <c r="I1551" s="18"/>
      <c r="J1551" s="21">
        <v>45134</v>
      </c>
      <c r="K1551" s="20" t="e">
        <f>VLOOKUP(D1551,'[1]Отчёт по доставленным'!$C$9:$L$1223,10,0)</f>
        <v>#N/A</v>
      </c>
    </row>
    <row r="1552" spans="1:11" x14ac:dyDescent="0.25">
      <c r="A1552" s="13" t="s">
        <v>5618</v>
      </c>
      <c r="B1552" s="14" t="s">
        <v>5619</v>
      </c>
      <c r="C1552" s="14" t="s">
        <v>5291</v>
      </c>
      <c r="D1552" s="14" t="s">
        <v>5620</v>
      </c>
      <c r="E1552" s="15" t="s">
        <v>5621</v>
      </c>
      <c r="F1552" s="16"/>
      <c r="G1552" s="16"/>
      <c r="H1552" s="17" t="s">
        <v>16</v>
      </c>
      <c r="I1552" s="18">
        <v>15558.49</v>
      </c>
      <c r="J1552" s="19"/>
      <c r="K1552" s="20" t="str">
        <f>VLOOKUP(D1552,'[1]Отчёт по доставленным'!$C$9:$L$1223,10,0)</f>
        <v>доставлено</v>
      </c>
    </row>
    <row r="1553" spans="1:11" ht="31.5" x14ac:dyDescent="0.25">
      <c r="A1553" s="13" t="s">
        <v>5622</v>
      </c>
      <c r="B1553" s="14" t="s">
        <v>16</v>
      </c>
      <c r="C1553" s="14" t="s">
        <v>16</v>
      </c>
      <c r="D1553" s="14" t="s">
        <v>16</v>
      </c>
      <c r="E1553" s="15"/>
      <c r="F1553" s="16" t="s">
        <v>5623</v>
      </c>
      <c r="G1553" s="16" t="s">
        <v>5624</v>
      </c>
      <c r="H1553" s="17" t="s">
        <v>5625</v>
      </c>
      <c r="I1553" s="18"/>
      <c r="J1553" s="21">
        <v>45134</v>
      </c>
      <c r="K1553" s="20" t="e">
        <f>VLOOKUP(D1553,'[1]Отчёт по доставленным'!$C$9:$L$1223,10,0)</f>
        <v>#N/A</v>
      </c>
    </row>
    <row r="1554" spans="1:11" ht="47.25" x14ac:dyDescent="0.25">
      <c r="A1554" s="13" t="s">
        <v>5626</v>
      </c>
      <c r="B1554" s="14" t="s">
        <v>5627</v>
      </c>
      <c r="C1554" s="14" t="s">
        <v>5291</v>
      </c>
      <c r="D1554" s="14" t="s">
        <v>5628</v>
      </c>
      <c r="E1554" s="15" t="s">
        <v>5629</v>
      </c>
      <c r="F1554" s="16"/>
      <c r="G1554" s="16"/>
      <c r="H1554" s="17" t="s">
        <v>16</v>
      </c>
      <c r="I1554" s="18">
        <v>232899.09</v>
      </c>
      <c r="J1554" s="19"/>
      <c r="K1554" s="20" t="str">
        <f>VLOOKUP(D1554,'[1]Отчёт по доставленным'!$C$9:$L$1223,10,0)</f>
        <v>доставлено</v>
      </c>
    </row>
    <row r="1555" spans="1:11" ht="47.25" x14ac:dyDescent="0.25">
      <c r="A1555" s="13" t="s">
        <v>5630</v>
      </c>
      <c r="B1555" s="14" t="s">
        <v>16</v>
      </c>
      <c r="C1555" s="14" t="s">
        <v>16</v>
      </c>
      <c r="D1555" s="14" t="s">
        <v>16</v>
      </c>
      <c r="E1555" s="15"/>
      <c r="F1555" s="16" t="s">
        <v>5631</v>
      </c>
      <c r="G1555" s="16" t="s">
        <v>5632</v>
      </c>
      <c r="H1555" s="17" t="s">
        <v>5633</v>
      </c>
      <c r="I1555" s="18"/>
      <c r="J1555" s="21">
        <v>45134</v>
      </c>
      <c r="K1555" s="20" t="e">
        <f>VLOOKUP(D1555,'[1]Отчёт по доставленным'!$C$9:$L$1223,10,0)</f>
        <v>#N/A</v>
      </c>
    </row>
    <row r="1556" spans="1:11" x14ac:dyDescent="0.25">
      <c r="A1556" s="13" t="s">
        <v>5634</v>
      </c>
      <c r="B1556" s="14" t="s">
        <v>5635</v>
      </c>
      <c r="C1556" s="14" t="s">
        <v>5291</v>
      </c>
      <c r="D1556" s="14" t="s">
        <v>5636</v>
      </c>
      <c r="E1556" s="15" t="s">
        <v>5637</v>
      </c>
      <c r="F1556" s="16"/>
      <c r="G1556" s="16"/>
      <c r="H1556" s="17" t="s">
        <v>16</v>
      </c>
      <c r="I1556" s="18">
        <v>13430.83</v>
      </c>
      <c r="J1556" s="19"/>
      <c r="K1556" s="20" t="str">
        <f>VLOOKUP(D1556,'[1]Отчёт по доставленным'!$C$9:$L$1223,10,0)</f>
        <v>доставлено</v>
      </c>
    </row>
    <row r="1557" spans="1:11" x14ac:dyDescent="0.25">
      <c r="A1557" s="13" t="s">
        <v>5638</v>
      </c>
      <c r="B1557" s="14" t="s">
        <v>16</v>
      </c>
      <c r="C1557" s="14" t="s">
        <v>16</v>
      </c>
      <c r="D1557" s="14" t="s">
        <v>16</v>
      </c>
      <c r="E1557" s="15"/>
      <c r="F1557" s="16" t="s">
        <v>5639</v>
      </c>
      <c r="G1557" s="16" t="s">
        <v>5581</v>
      </c>
      <c r="H1557" s="17" t="s">
        <v>1255</v>
      </c>
      <c r="I1557" s="18"/>
      <c r="J1557" s="21">
        <v>45134</v>
      </c>
      <c r="K1557" s="20" t="e">
        <f>VLOOKUP(D1557,'[1]Отчёт по доставленным'!$C$9:$L$1223,10,0)</f>
        <v>#N/A</v>
      </c>
    </row>
    <row r="1558" spans="1:11" x14ac:dyDescent="0.25">
      <c r="A1558" s="13" t="s">
        <v>5640</v>
      </c>
      <c r="B1558" s="14" t="s">
        <v>5641</v>
      </c>
      <c r="C1558" s="14" t="s">
        <v>5291</v>
      </c>
      <c r="D1558" s="14" t="s">
        <v>5642</v>
      </c>
      <c r="E1558" s="15" t="s">
        <v>5643</v>
      </c>
      <c r="F1558" s="16"/>
      <c r="G1558" s="16"/>
      <c r="H1558" s="17" t="s">
        <v>16</v>
      </c>
      <c r="I1558" s="18">
        <v>11629.6</v>
      </c>
      <c r="J1558" s="19"/>
      <c r="K1558" s="20" t="str">
        <f>VLOOKUP(D1558,'[1]Отчёт по доставленным'!$C$9:$L$1223,10,0)</f>
        <v>доставлено</v>
      </c>
    </row>
    <row r="1559" spans="1:11" ht="31.5" x14ac:dyDescent="0.25">
      <c r="A1559" s="13" t="s">
        <v>5644</v>
      </c>
      <c r="B1559" s="14" t="s">
        <v>16</v>
      </c>
      <c r="C1559" s="14" t="s">
        <v>16</v>
      </c>
      <c r="D1559" s="14" t="s">
        <v>16</v>
      </c>
      <c r="E1559" s="15"/>
      <c r="F1559" s="16" t="s">
        <v>5645</v>
      </c>
      <c r="G1559" s="16" t="s">
        <v>5646</v>
      </c>
      <c r="H1559" s="17" t="s">
        <v>1147</v>
      </c>
      <c r="I1559" s="18"/>
      <c r="J1559" s="21">
        <v>45134</v>
      </c>
      <c r="K1559" s="20" t="e">
        <f>VLOOKUP(D1559,'[1]Отчёт по доставленным'!$C$9:$L$1223,10,0)</f>
        <v>#N/A</v>
      </c>
    </row>
    <row r="1560" spans="1:11" x14ac:dyDescent="0.25">
      <c r="A1560" s="13" t="s">
        <v>5647</v>
      </c>
      <c r="B1560" s="14" t="s">
        <v>5648</v>
      </c>
      <c r="C1560" s="14" t="s">
        <v>5291</v>
      </c>
      <c r="D1560" s="14" t="s">
        <v>5649</v>
      </c>
      <c r="E1560" s="15" t="s">
        <v>5650</v>
      </c>
      <c r="F1560" s="16"/>
      <c r="G1560" s="16"/>
      <c r="H1560" s="17" t="s">
        <v>16</v>
      </c>
      <c r="I1560" s="18">
        <v>12671.65</v>
      </c>
      <c r="J1560" s="19"/>
      <c r="K1560" s="20" t="str">
        <f>VLOOKUP(D1560,'[1]Отчёт по доставленным'!$C$9:$L$1223,10,0)</f>
        <v>доставлено</v>
      </c>
    </row>
    <row r="1561" spans="1:11" ht="31.5" x14ac:dyDescent="0.25">
      <c r="A1561" s="13" t="s">
        <v>5651</v>
      </c>
      <c r="B1561" s="14" t="s">
        <v>16</v>
      </c>
      <c r="C1561" s="14" t="s">
        <v>16</v>
      </c>
      <c r="D1561" s="14" t="s">
        <v>16</v>
      </c>
      <c r="E1561" s="15"/>
      <c r="F1561" s="16" t="s">
        <v>5652</v>
      </c>
      <c r="G1561" s="16" t="s">
        <v>5653</v>
      </c>
      <c r="H1561" s="17" t="s">
        <v>5654</v>
      </c>
      <c r="I1561" s="18"/>
      <c r="J1561" s="21">
        <v>45134</v>
      </c>
      <c r="K1561" s="20" t="e">
        <f>VLOOKUP(D1561,'[1]Отчёт по доставленным'!$C$9:$L$1223,10,0)</f>
        <v>#N/A</v>
      </c>
    </row>
    <row r="1562" spans="1:11" ht="31.5" x14ac:dyDescent="0.25">
      <c r="A1562" s="13" t="s">
        <v>5655</v>
      </c>
      <c r="B1562" s="14" t="s">
        <v>16</v>
      </c>
      <c r="C1562" s="14" t="s">
        <v>16</v>
      </c>
      <c r="D1562" s="14" t="s">
        <v>16</v>
      </c>
      <c r="E1562" s="15"/>
      <c r="F1562" s="16" t="s">
        <v>5656</v>
      </c>
      <c r="G1562" s="16" t="s">
        <v>5657</v>
      </c>
      <c r="H1562" s="17" t="s">
        <v>5658</v>
      </c>
      <c r="I1562" s="18"/>
      <c r="J1562" s="21">
        <v>45134</v>
      </c>
      <c r="K1562" s="20" t="e">
        <f>VLOOKUP(D1562,'[1]Отчёт по доставленным'!$C$9:$L$1223,10,0)</f>
        <v>#N/A</v>
      </c>
    </row>
    <row r="1563" spans="1:11" x14ac:dyDescent="0.25">
      <c r="A1563" s="13" t="s">
        <v>5659</v>
      </c>
      <c r="B1563" s="14" t="s">
        <v>5660</v>
      </c>
      <c r="C1563" s="14" t="s">
        <v>5291</v>
      </c>
      <c r="D1563" s="14" t="s">
        <v>5661</v>
      </c>
      <c r="E1563" s="15" t="s">
        <v>5662</v>
      </c>
      <c r="F1563" s="16"/>
      <c r="G1563" s="16"/>
      <c r="H1563" s="17" t="s">
        <v>16</v>
      </c>
      <c r="I1563" s="18">
        <v>550698.98</v>
      </c>
      <c r="J1563" s="19"/>
      <c r="K1563" s="20" t="str">
        <f>VLOOKUP(D1563,'[1]Отчёт по доставленным'!$C$9:$L$1223,10,0)</f>
        <v>доставлено</v>
      </c>
    </row>
    <row r="1564" spans="1:11" x14ac:dyDescent="0.25">
      <c r="A1564" s="13" t="s">
        <v>5663</v>
      </c>
      <c r="B1564" s="14" t="s">
        <v>16</v>
      </c>
      <c r="C1564" s="14" t="s">
        <v>16</v>
      </c>
      <c r="D1564" s="14" t="s">
        <v>16</v>
      </c>
      <c r="E1564" s="15"/>
      <c r="F1564" s="16" t="s">
        <v>5664</v>
      </c>
      <c r="G1564" s="16" t="s">
        <v>5665</v>
      </c>
      <c r="H1564" s="17" t="s">
        <v>1147</v>
      </c>
      <c r="I1564" s="18"/>
      <c r="J1564" s="21">
        <v>45134</v>
      </c>
      <c r="K1564" s="20" t="e">
        <f>VLOOKUP(D1564,'[1]Отчёт по доставленным'!$C$9:$L$1223,10,0)</f>
        <v>#N/A</v>
      </c>
    </row>
    <row r="1565" spans="1:11" x14ac:dyDescent="0.25">
      <c r="A1565" s="13" t="s">
        <v>5666</v>
      </c>
      <c r="B1565" s="14" t="s">
        <v>16</v>
      </c>
      <c r="C1565" s="14" t="s">
        <v>16</v>
      </c>
      <c r="D1565" s="14" t="s">
        <v>16</v>
      </c>
      <c r="E1565" s="15"/>
      <c r="F1565" s="16" t="s">
        <v>5667</v>
      </c>
      <c r="G1565" s="16" t="s">
        <v>5668</v>
      </c>
      <c r="H1565" s="17" t="s">
        <v>5669</v>
      </c>
      <c r="I1565" s="18"/>
      <c r="J1565" s="21">
        <v>45134</v>
      </c>
      <c r="K1565" s="20" t="e">
        <f>VLOOKUP(D1565,'[1]Отчёт по доставленным'!$C$9:$L$1223,10,0)</f>
        <v>#N/A</v>
      </c>
    </row>
    <row r="1566" spans="1:11" x14ac:dyDescent="0.25">
      <c r="A1566" s="13" t="s">
        <v>5670</v>
      </c>
      <c r="B1566" s="14" t="s">
        <v>5671</v>
      </c>
      <c r="C1566" s="14" t="s">
        <v>5291</v>
      </c>
      <c r="D1566" s="14" t="s">
        <v>5672</v>
      </c>
      <c r="E1566" s="15" t="s">
        <v>5673</v>
      </c>
      <c r="F1566" s="16"/>
      <c r="G1566" s="16"/>
      <c r="H1566" s="17" t="s">
        <v>16</v>
      </c>
      <c r="I1566" s="18">
        <v>12730.5</v>
      </c>
      <c r="J1566" s="19"/>
      <c r="K1566" s="20" t="str">
        <f>VLOOKUP(D1566,'[1]Отчёт по доставленным'!$C$9:$L$1223,10,0)</f>
        <v>отправлено</v>
      </c>
    </row>
    <row r="1567" spans="1:11" x14ac:dyDescent="0.25">
      <c r="A1567" s="13" t="s">
        <v>5674</v>
      </c>
      <c r="B1567" s="14" t="s">
        <v>16</v>
      </c>
      <c r="C1567" s="14" t="s">
        <v>16</v>
      </c>
      <c r="D1567" s="14" t="s">
        <v>16</v>
      </c>
      <c r="E1567" s="15"/>
      <c r="F1567" s="16" t="s">
        <v>5675</v>
      </c>
      <c r="G1567" s="16" t="s">
        <v>5563</v>
      </c>
      <c r="H1567" s="17" t="s">
        <v>5676</v>
      </c>
      <c r="I1567" s="18"/>
      <c r="J1567" s="21">
        <v>45134</v>
      </c>
      <c r="K1567" s="20" t="e">
        <f>VLOOKUP(D1567,'[1]Отчёт по доставленным'!$C$9:$L$1223,10,0)</f>
        <v>#N/A</v>
      </c>
    </row>
    <row r="1568" spans="1:11" x14ac:dyDescent="0.25">
      <c r="A1568" s="13" t="s">
        <v>5677</v>
      </c>
      <c r="B1568" s="14" t="s">
        <v>5678</v>
      </c>
      <c r="C1568" s="14" t="s">
        <v>5291</v>
      </c>
      <c r="D1568" s="14" t="s">
        <v>5679</v>
      </c>
      <c r="E1568" s="15" t="s">
        <v>5680</v>
      </c>
      <c r="F1568" s="16"/>
      <c r="G1568" s="16"/>
      <c r="H1568" s="17" t="s">
        <v>16</v>
      </c>
      <c r="I1568" s="18">
        <v>105638.91</v>
      </c>
      <c r="J1568" s="19"/>
      <c r="K1568" s="20" t="str">
        <f>VLOOKUP(D1568,'[1]Отчёт по доставленным'!$C$9:$L$1223,10,0)</f>
        <v>доставлено</v>
      </c>
    </row>
    <row r="1569" spans="1:11" x14ac:dyDescent="0.25">
      <c r="A1569" s="13" t="s">
        <v>5681</v>
      </c>
      <c r="B1569" s="14" t="s">
        <v>16</v>
      </c>
      <c r="C1569" s="14" t="s">
        <v>16</v>
      </c>
      <c r="D1569" s="14" t="s">
        <v>16</v>
      </c>
      <c r="E1569" s="15"/>
      <c r="F1569" s="16" t="s">
        <v>5682</v>
      </c>
      <c r="G1569" s="16" t="s">
        <v>5597</v>
      </c>
      <c r="H1569" s="17" t="s">
        <v>5683</v>
      </c>
      <c r="I1569" s="18"/>
      <c r="J1569" s="21">
        <v>45134</v>
      </c>
      <c r="K1569" s="20" t="e">
        <f>VLOOKUP(D1569,'[1]Отчёт по доставленным'!$C$9:$L$1223,10,0)</f>
        <v>#N/A</v>
      </c>
    </row>
    <row r="1570" spans="1:11" x14ac:dyDescent="0.25">
      <c r="A1570" s="13" t="s">
        <v>5684</v>
      </c>
      <c r="B1570" s="14" t="s">
        <v>5685</v>
      </c>
      <c r="C1570" s="14" t="s">
        <v>5291</v>
      </c>
      <c r="D1570" s="14" t="s">
        <v>5686</v>
      </c>
      <c r="E1570" s="15" t="s">
        <v>5687</v>
      </c>
      <c r="F1570" s="16"/>
      <c r="G1570" s="16"/>
      <c r="H1570" s="17" t="s">
        <v>16</v>
      </c>
      <c r="I1570" s="18">
        <v>7962.37</v>
      </c>
      <c r="J1570" s="19"/>
      <c r="K1570" s="20" t="str">
        <f>VLOOKUP(D1570,'[1]Отчёт по доставленным'!$C$9:$L$1223,10,0)</f>
        <v>доставлено</v>
      </c>
    </row>
    <row r="1571" spans="1:11" x14ac:dyDescent="0.25">
      <c r="A1571" s="13" t="s">
        <v>5688</v>
      </c>
      <c r="B1571" s="14" t="s">
        <v>16</v>
      </c>
      <c r="C1571" s="14" t="s">
        <v>16</v>
      </c>
      <c r="D1571" s="14" t="s">
        <v>16</v>
      </c>
      <c r="E1571" s="15"/>
      <c r="F1571" s="16" t="s">
        <v>5689</v>
      </c>
      <c r="G1571" s="16" t="s">
        <v>5690</v>
      </c>
      <c r="H1571" s="17" t="s">
        <v>5691</v>
      </c>
      <c r="I1571" s="18"/>
      <c r="J1571" s="21">
        <v>45134</v>
      </c>
      <c r="K1571" s="20" t="e">
        <f>VLOOKUP(D1571,'[1]Отчёт по доставленным'!$C$9:$L$1223,10,0)</f>
        <v>#N/A</v>
      </c>
    </row>
    <row r="1572" spans="1:11" x14ac:dyDescent="0.25">
      <c r="A1572" s="13" t="s">
        <v>5692</v>
      </c>
      <c r="B1572" s="14" t="s">
        <v>5693</v>
      </c>
      <c r="C1572" s="14" t="s">
        <v>5291</v>
      </c>
      <c r="D1572" s="14" t="s">
        <v>5694</v>
      </c>
      <c r="E1572" s="15" t="s">
        <v>5695</v>
      </c>
      <c r="F1572" s="16"/>
      <c r="G1572" s="16"/>
      <c r="H1572" s="17" t="s">
        <v>16</v>
      </c>
      <c r="I1572" s="18">
        <v>15665.11</v>
      </c>
      <c r="J1572" s="19"/>
      <c r="K1572" s="20" t="str">
        <f>VLOOKUP(D1572,'[1]Отчёт по доставленным'!$C$9:$L$1223,10,0)</f>
        <v>доставлено</v>
      </c>
    </row>
    <row r="1573" spans="1:11" ht="31.5" x14ac:dyDescent="0.25">
      <c r="A1573" s="13" t="s">
        <v>5696</v>
      </c>
      <c r="B1573" s="14" t="s">
        <v>16</v>
      </c>
      <c r="C1573" s="14" t="s">
        <v>16</v>
      </c>
      <c r="D1573" s="14" t="s">
        <v>16</v>
      </c>
      <c r="E1573" s="15"/>
      <c r="F1573" s="16" t="s">
        <v>5697</v>
      </c>
      <c r="G1573" s="16" t="s">
        <v>5698</v>
      </c>
      <c r="H1573" s="17" t="s">
        <v>5699</v>
      </c>
      <c r="I1573" s="18"/>
      <c r="J1573" s="21">
        <v>45134</v>
      </c>
      <c r="K1573" s="20" t="e">
        <f>VLOOKUP(D1573,'[1]Отчёт по доставленным'!$C$9:$L$1223,10,0)</f>
        <v>#N/A</v>
      </c>
    </row>
    <row r="1574" spans="1:11" ht="47.25" x14ac:dyDescent="0.25">
      <c r="A1574" s="13" t="s">
        <v>5700</v>
      </c>
      <c r="B1574" s="14" t="s">
        <v>16</v>
      </c>
      <c r="C1574" s="14" t="s">
        <v>16</v>
      </c>
      <c r="D1574" s="14" t="s">
        <v>16</v>
      </c>
      <c r="E1574" s="15"/>
      <c r="F1574" s="16" t="s">
        <v>5701</v>
      </c>
      <c r="G1574" s="16" t="s">
        <v>5702</v>
      </c>
      <c r="H1574" s="17" t="s">
        <v>5703</v>
      </c>
      <c r="I1574" s="18"/>
      <c r="J1574" s="21">
        <v>45134</v>
      </c>
      <c r="K1574" s="20" t="e">
        <f>VLOOKUP(D1574,'[1]Отчёт по доставленным'!$C$9:$L$1223,10,0)</f>
        <v>#N/A</v>
      </c>
    </row>
    <row r="1575" spans="1:11" x14ac:dyDescent="0.25">
      <c r="A1575" s="13" t="s">
        <v>5704</v>
      </c>
      <c r="B1575" s="14" t="s">
        <v>5705</v>
      </c>
      <c r="C1575" s="14" t="s">
        <v>5291</v>
      </c>
      <c r="D1575" s="14" t="s">
        <v>5706</v>
      </c>
      <c r="E1575" s="15" t="s">
        <v>5707</v>
      </c>
      <c r="F1575" s="16"/>
      <c r="G1575" s="16"/>
      <c r="H1575" s="17" t="s">
        <v>16</v>
      </c>
      <c r="I1575" s="18">
        <v>1674246.57</v>
      </c>
      <c r="J1575" s="19"/>
      <c r="K1575" s="20" t="str">
        <f>VLOOKUP(D1575,'[1]Отчёт по доставленным'!$C$9:$L$1223,10,0)</f>
        <v>доставлено</v>
      </c>
    </row>
    <row r="1576" spans="1:11" x14ac:dyDescent="0.25">
      <c r="A1576" s="13" t="s">
        <v>5708</v>
      </c>
      <c r="B1576" s="14" t="s">
        <v>16</v>
      </c>
      <c r="C1576" s="14" t="s">
        <v>16</v>
      </c>
      <c r="D1576" s="14" t="s">
        <v>16</v>
      </c>
      <c r="E1576" s="15"/>
      <c r="F1576" s="16" t="s">
        <v>5709</v>
      </c>
      <c r="G1576" s="16" t="s">
        <v>5710</v>
      </c>
      <c r="H1576" s="17" t="s">
        <v>5711</v>
      </c>
      <c r="I1576" s="18"/>
      <c r="J1576" s="21">
        <v>45134</v>
      </c>
      <c r="K1576" s="20" t="e">
        <f>VLOOKUP(D1576,'[1]Отчёт по доставленным'!$C$9:$L$1223,10,0)</f>
        <v>#N/A</v>
      </c>
    </row>
    <row r="1577" spans="1:11" ht="31.5" x14ac:dyDescent="0.25">
      <c r="A1577" s="13" t="s">
        <v>5712</v>
      </c>
      <c r="B1577" s="14" t="s">
        <v>16</v>
      </c>
      <c r="C1577" s="14" t="s">
        <v>16</v>
      </c>
      <c r="D1577" s="14" t="s">
        <v>16</v>
      </c>
      <c r="E1577" s="15"/>
      <c r="F1577" s="16" t="s">
        <v>5713</v>
      </c>
      <c r="G1577" s="16" t="s">
        <v>5714</v>
      </c>
      <c r="H1577" s="17" t="s">
        <v>5715</v>
      </c>
      <c r="I1577" s="18"/>
      <c r="J1577" s="21">
        <v>45134</v>
      </c>
      <c r="K1577" s="20" t="e">
        <f>VLOOKUP(D1577,'[1]Отчёт по доставленным'!$C$9:$L$1223,10,0)</f>
        <v>#N/A</v>
      </c>
    </row>
    <row r="1578" spans="1:11" x14ac:dyDescent="0.25">
      <c r="A1578" s="13" t="s">
        <v>5716</v>
      </c>
      <c r="B1578" s="14" t="s">
        <v>5717</v>
      </c>
      <c r="C1578" s="14" t="s">
        <v>5291</v>
      </c>
      <c r="D1578" s="14" t="s">
        <v>5718</v>
      </c>
      <c r="E1578" s="15" t="s">
        <v>5719</v>
      </c>
      <c r="F1578" s="16"/>
      <c r="G1578" s="16"/>
      <c r="H1578" s="17" t="s">
        <v>16</v>
      </c>
      <c r="I1578" s="18">
        <v>23436</v>
      </c>
      <c r="J1578" s="19"/>
      <c r="K1578" s="20" t="str">
        <f>VLOOKUP(D1578,'[1]Отчёт по доставленным'!$C$9:$L$1223,10,0)</f>
        <v>доставлено</v>
      </c>
    </row>
    <row r="1579" spans="1:11" x14ac:dyDescent="0.25">
      <c r="A1579" s="13" t="s">
        <v>5720</v>
      </c>
      <c r="B1579" s="14" t="s">
        <v>16</v>
      </c>
      <c r="C1579" s="14" t="s">
        <v>16</v>
      </c>
      <c r="D1579" s="14" t="s">
        <v>16</v>
      </c>
      <c r="E1579" s="15"/>
      <c r="F1579" s="16" t="s">
        <v>5721</v>
      </c>
      <c r="G1579" s="16" t="s">
        <v>5722</v>
      </c>
      <c r="H1579" s="17" t="s">
        <v>5723</v>
      </c>
      <c r="I1579" s="18"/>
      <c r="J1579" s="21">
        <v>45134</v>
      </c>
      <c r="K1579" s="20" t="e">
        <f>VLOOKUP(D1579,'[1]Отчёт по доставленным'!$C$9:$L$1223,10,0)</f>
        <v>#N/A</v>
      </c>
    </row>
    <row r="1580" spans="1:11" x14ac:dyDescent="0.25">
      <c r="A1580" s="13" t="s">
        <v>5724</v>
      </c>
      <c r="B1580" s="14" t="s">
        <v>5725</v>
      </c>
      <c r="C1580" s="14" t="s">
        <v>5291</v>
      </c>
      <c r="D1580" s="14" t="s">
        <v>5726</v>
      </c>
      <c r="E1580" s="15" t="s">
        <v>5727</v>
      </c>
      <c r="F1580" s="16"/>
      <c r="G1580" s="16"/>
      <c r="H1580" s="17" t="s">
        <v>16</v>
      </c>
      <c r="I1580" s="18">
        <v>19019.309999999998</v>
      </c>
      <c r="J1580" s="19"/>
      <c r="K1580" s="20" t="str">
        <f>VLOOKUP(D1580,'[1]Отчёт по доставленным'!$C$9:$L$1223,10,0)</f>
        <v>доставлено</v>
      </c>
    </row>
    <row r="1581" spans="1:11" x14ac:dyDescent="0.25">
      <c r="A1581" s="13" t="s">
        <v>5728</v>
      </c>
      <c r="B1581" s="14" t="s">
        <v>16</v>
      </c>
      <c r="C1581" s="14" t="s">
        <v>16</v>
      </c>
      <c r="D1581" s="14" t="s">
        <v>16</v>
      </c>
      <c r="E1581" s="15"/>
      <c r="F1581" s="16" t="s">
        <v>5729</v>
      </c>
      <c r="G1581" s="16" t="s">
        <v>5665</v>
      </c>
      <c r="H1581" s="17" t="s">
        <v>5730</v>
      </c>
      <c r="I1581" s="18"/>
      <c r="J1581" s="21">
        <v>45134</v>
      </c>
      <c r="K1581" s="20" t="e">
        <f>VLOOKUP(D1581,'[1]Отчёт по доставленным'!$C$9:$L$1223,10,0)</f>
        <v>#N/A</v>
      </c>
    </row>
    <row r="1582" spans="1:11" x14ac:dyDescent="0.25">
      <c r="A1582" s="13" t="s">
        <v>5731</v>
      </c>
      <c r="B1582" s="14" t="s">
        <v>5732</v>
      </c>
      <c r="C1582" s="14" t="s">
        <v>5291</v>
      </c>
      <c r="D1582" s="14" t="s">
        <v>5733</v>
      </c>
      <c r="E1582" s="15" t="s">
        <v>5734</v>
      </c>
      <c r="F1582" s="16"/>
      <c r="G1582" s="16"/>
      <c r="H1582" s="17" t="s">
        <v>16</v>
      </c>
      <c r="I1582" s="18">
        <v>16811.25</v>
      </c>
      <c r="J1582" s="19"/>
      <c r="K1582" s="20" t="str">
        <f>VLOOKUP(D1582,'[1]Отчёт по доставленным'!$C$9:$L$1223,10,0)</f>
        <v>доставлено</v>
      </c>
    </row>
    <row r="1583" spans="1:11" x14ac:dyDescent="0.25">
      <c r="A1583" s="13" t="s">
        <v>5735</v>
      </c>
      <c r="B1583" s="14" t="s">
        <v>16</v>
      </c>
      <c r="C1583" s="14" t="s">
        <v>16</v>
      </c>
      <c r="D1583" s="14" t="s">
        <v>16</v>
      </c>
      <c r="E1583" s="15"/>
      <c r="F1583" s="16" t="s">
        <v>5736</v>
      </c>
      <c r="G1583" s="16" t="s">
        <v>5737</v>
      </c>
      <c r="H1583" s="17" t="s">
        <v>5734</v>
      </c>
      <c r="I1583" s="18"/>
      <c r="J1583" s="21">
        <v>45134</v>
      </c>
      <c r="K1583" s="20" t="e">
        <f>VLOOKUP(D1583,'[1]Отчёт по доставленным'!$C$9:$L$1223,10,0)</f>
        <v>#N/A</v>
      </c>
    </row>
    <row r="1584" spans="1:11" x14ac:dyDescent="0.25">
      <c r="A1584" s="13" t="s">
        <v>5738</v>
      </c>
      <c r="B1584" s="14" t="s">
        <v>5739</v>
      </c>
      <c r="C1584" s="14" t="s">
        <v>5291</v>
      </c>
      <c r="D1584" s="14" t="s">
        <v>5740</v>
      </c>
      <c r="E1584" s="15" t="s">
        <v>5741</v>
      </c>
      <c r="F1584" s="16"/>
      <c r="G1584" s="16"/>
      <c r="H1584" s="17" t="s">
        <v>16</v>
      </c>
      <c r="I1584" s="18">
        <v>15322.81</v>
      </c>
      <c r="J1584" s="19"/>
      <c r="K1584" s="20" t="str">
        <f>VLOOKUP(D1584,'[1]Отчёт по доставленным'!$C$9:$L$1223,10,0)</f>
        <v>доставлено</v>
      </c>
    </row>
    <row r="1585" spans="1:11" x14ac:dyDescent="0.25">
      <c r="A1585" s="13" t="s">
        <v>5742</v>
      </c>
      <c r="B1585" s="14" t="s">
        <v>16</v>
      </c>
      <c r="C1585" s="14" t="s">
        <v>16</v>
      </c>
      <c r="D1585" s="14" t="s">
        <v>16</v>
      </c>
      <c r="E1585" s="15"/>
      <c r="F1585" s="16" t="s">
        <v>5743</v>
      </c>
      <c r="G1585" s="16" t="s">
        <v>5597</v>
      </c>
      <c r="H1585" s="17" t="s">
        <v>5744</v>
      </c>
      <c r="I1585" s="18"/>
      <c r="J1585" s="21">
        <v>45134</v>
      </c>
      <c r="K1585" s="20" t="e">
        <f>VLOOKUP(D1585,'[1]Отчёт по доставленным'!$C$9:$L$1223,10,0)</f>
        <v>#N/A</v>
      </c>
    </row>
    <row r="1586" spans="1:11" x14ac:dyDescent="0.25">
      <c r="A1586" s="13" t="s">
        <v>5745</v>
      </c>
      <c r="B1586" s="14" t="s">
        <v>5746</v>
      </c>
      <c r="C1586" s="14" t="s">
        <v>5291</v>
      </c>
      <c r="D1586" s="14" t="s">
        <v>5706</v>
      </c>
      <c r="E1586" s="15" t="s">
        <v>5747</v>
      </c>
      <c r="F1586" s="16"/>
      <c r="G1586" s="16"/>
      <c r="H1586" s="17" t="s">
        <v>16</v>
      </c>
      <c r="I1586" s="18">
        <v>1647573.76</v>
      </c>
      <c r="J1586" s="19"/>
      <c r="K1586" s="20" t="str">
        <f>VLOOKUP(D1586,'[1]Отчёт по доставленным'!$C$9:$L$1223,10,0)</f>
        <v>доставлено</v>
      </c>
    </row>
    <row r="1587" spans="1:11" x14ac:dyDescent="0.25">
      <c r="A1587" s="13" t="s">
        <v>5748</v>
      </c>
      <c r="B1587" s="14" t="s">
        <v>16</v>
      </c>
      <c r="C1587" s="14" t="s">
        <v>16</v>
      </c>
      <c r="D1587" s="14" t="s">
        <v>16</v>
      </c>
      <c r="E1587" s="15"/>
      <c r="F1587" s="16" t="s">
        <v>5749</v>
      </c>
      <c r="G1587" s="16" t="s">
        <v>5737</v>
      </c>
      <c r="H1587" s="17" t="s">
        <v>1190</v>
      </c>
      <c r="I1587" s="18"/>
      <c r="J1587" s="21">
        <v>45134</v>
      </c>
      <c r="K1587" s="20" t="e">
        <f>VLOOKUP(D1587,'[1]Отчёт по доставленным'!$C$9:$L$1223,10,0)</f>
        <v>#N/A</v>
      </c>
    </row>
    <row r="1588" spans="1:11" ht="31.5" x14ac:dyDescent="0.25">
      <c r="A1588" s="13" t="s">
        <v>5750</v>
      </c>
      <c r="B1588" s="14" t="s">
        <v>16</v>
      </c>
      <c r="C1588" s="14" t="s">
        <v>16</v>
      </c>
      <c r="D1588" s="14" t="s">
        <v>16</v>
      </c>
      <c r="E1588" s="15"/>
      <c r="F1588" s="16" t="s">
        <v>5751</v>
      </c>
      <c r="G1588" s="16" t="s">
        <v>5752</v>
      </c>
      <c r="H1588" s="17" t="s">
        <v>5753</v>
      </c>
      <c r="I1588" s="18"/>
      <c r="J1588" s="21">
        <v>45134</v>
      </c>
      <c r="K1588" s="20" t="e">
        <f>VLOOKUP(D1588,'[1]Отчёт по доставленным'!$C$9:$L$1223,10,0)</f>
        <v>#N/A</v>
      </c>
    </row>
    <row r="1589" spans="1:11" ht="31.5" x14ac:dyDescent="0.25">
      <c r="A1589" s="13" t="s">
        <v>5754</v>
      </c>
      <c r="B1589" s="14" t="s">
        <v>16</v>
      </c>
      <c r="C1589" s="14" t="s">
        <v>16</v>
      </c>
      <c r="D1589" s="14" t="s">
        <v>16</v>
      </c>
      <c r="E1589" s="15"/>
      <c r="F1589" s="16" t="s">
        <v>5755</v>
      </c>
      <c r="G1589" s="16" t="s">
        <v>5756</v>
      </c>
      <c r="H1589" s="17" t="s">
        <v>5757</v>
      </c>
      <c r="I1589" s="18"/>
      <c r="J1589" s="21">
        <v>45134</v>
      </c>
      <c r="K1589" s="20" t="e">
        <f>VLOOKUP(D1589,'[1]Отчёт по доставленным'!$C$9:$L$1223,10,0)</f>
        <v>#N/A</v>
      </c>
    </row>
    <row r="1590" spans="1:11" ht="31.5" x14ac:dyDescent="0.25">
      <c r="A1590" s="13" t="s">
        <v>5758</v>
      </c>
      <c r="B1590" s="14" t="s">
        <v>16</v>
      </c>
      <c r="C1590" s="14" t="s">
        <v>16</v>
      </c>
      <c r="D1590" s="14" t="s">
        <v>16</v>
      </c>
      <c r="E1590" s="15"/>
      <c r="F1590" s="16" t="s">
        <v>5759</v>
      </c>
      <c r="G1590" s="16" t="s">
        <v>5760</v>
      </c>
      <c r="H1590" s="17" t="s">
        <v>5761</v>
      </c>
      <c r="I1590" s="18"/>
      <c r="J1590" s="21">
        <v>45134</v>
      </c>
      <c r="K1590" s="20" t="e">
        <f>VLOOKUP(D1590,'[1]Отчёт по доставленным'!$C$9:$L$1223,10,0)</f>
        <v>#N/A</v>
      </c>
    </row>
    <row r="1591" spans="1:11" ht="47.25" x14ac:dyDescent="0.25">
      <c r="A1591" s="13" t="s">
        <v>5762</v>
      </c>
      <c r="B1591" s="14" t="s">
        <v>16</v>
      </c>
      <c r="C1591" s="14" t="s">
        <v>16</v>
      </c>
      <c r="D1591" s="14" t="s">
        <v>16</v>
      </c>
      <c r="E1591" s="15"/>
      <c r="F1591" s="16" t="s">
        <v>5763</v>
      </c>
      <c r="G1591" s="16" t="s">
        <v>5764</v>
      </c>
      <c r="H1591" s="17" t="s">
        <v>5765</v>
      </c>
      <c r="I1591" s="18"/>
      <c r="J1591" s="21">
        <v>45134</v>
      </c>
      <c r="K1591" s="20" t="e">
        <f>VLOOKUP(D1591,'[1]Отчёт по доставленным'!$C$9:$L$1223,10,0)</f>
        <v>#N/A</v>
      </c>
    </row>
    <row r="1592" spans="1:11" ht="31.5" x14ac:dyDescent="0.25">
      <c r="A1592" s="13" t="s">
        <v>5766</v>
      </c>
      <c r="B1592" s="14" t="s">
        <v>16</v>
      </c>
      <c r="C1592" s="14" t="s">
        <v>16</v>
      </c>
      <c r="D1592" s="14" t="s">
        <v>16</v>
      </c>
      <c r="E1592" s="15"/>
      <c r="F1592" s="16" t="s">
        <v>5429</v>
      </c>
      <c r="G1592" s="16" t="s">
        <v>5767</v>
      </c>
      <c r="H1592" s="17" t="s">
        <v>5768</v>
      </c>
      <c r="I1592" s="18"/>
      <c r="J1592" s="21">
        <v>45134</v>
      </c>
      <c r="K1592" s="20" t="e">
        <f>VLOOKUP(D1592,'[1]Отчёт по доставленным'!$C$9:$L$1223,10,0)</f>
        <v>#N/A</v>
      </c>
    </row>
    <row r="1593" spans="1:11" x14ac:dyDescent="0.25">
      <c r="A1593" s="13" t="s">
        <v>5769</v>
      </c>
      <c r="B1593" s="14" t="s">
        <v>5770</v>
      </c>
      <c r="C1593" s="14" t="s">
        <v>5291</v>
      </c>
      <c r="D1593" s="14" t="s">
        <v>5771</v>
      </c>
      <c r="E1593" s="15" t="s">
        <v>5772</v>
      </c>
      <c r="F1593" s="16"/>
      <c r="G1593" s="16"/>
      <c r="H1593" s="17" t="s">
        <v>16</v>
      </c>
      <c r="I1593" s="18">
        <v>1975.26</v>
      </c>
      <c r="J1593" s="19"/>
      <c r="K1593" s="20" t="str">
        <f>VLOOKUP(D1593,'[1]Отчёт по доставленным'!$C$9:$L$1223,10,0)</f>
        <v>доставлено</v>
      </c>
    </row>
    <row r="1594" spans="1:11" ht="31.5" x14ac:dyDescent="0.25">
      <c r="A1594" s="13" t="s">
        <v>5773</v>
      </c>
      <c r="B1594" s="14" t="s">
        <v>16</v>
      </c>
      <c r="C1594" s="14" t="s">
        <v>16</v>
      </c>
      <c r="D1594" s="14" t="s">
        <v>16</v>
      </c>
      <c r="E1594" s="15"/>
      <c r="F1594" s="16" t="s">
        <v>5774</v>
      </c>
      <c r="G1594" s="16" t="s">
        <v>5775</v>
      </c>
      <c r="H1594" s="17" t="s">
        <v>5776</v>
      </c>
      <c r="I1594" s="18"/>
      <c r="J1594" s="21">
        <v>45134</v>
      </c>
      <c r="K1594" s="20" t="e">
        <f>VLOOKUP(D1594,'[1]Отчёт по доставленным'!$C$9:$L$1223,10,0)</f>
        <v>#N/A</v>
      </c>
    </row>
    <row r="1595" spans="1:11" x14ac:dyDescent="0.25">
      <c r="A1595" s="13" t="s">
        <v>5777</v>
      </c>
      <c r="B1595" s="14" t="s">
        <v>5778</v>
      </c>
      <c r="C1595" s="14" t="s">
        <v>5291</v>
      </c>
      <c r="D1595" s="14" t="s">
        <v>5779</v>
      </c>
      <c r="E1595" s="15" t="s">
        <v>5780</v>
      </c>
      <c r="F1595" s="16"/>
      <c r="G1595" s="16"/>
      <c r="H1595" s="17" t="s">
        <v>16</v>
      </c>
      <c r="I1595" s="18">
        <v>21951.73</v>
      </c>
      <c r="J1595" s="19"/>
      <c r="K1595" s="20" t="str">
        <f>VLOOKUP(D1595,'[1]Отчёт по доставленным'!$C$9:$L$1223,10,0)</f>
        <v>доставлено</v>
      </c>
    </row>
    <row r="1596" spans="1:11" ht="47.25" x14ac:dyDescent="0.25">
      <c r="A1596" s="13" t="s">
        <v>5781</v>
      </c>
      <c r="B1596" s="14" t="s">
        <v>16</v>
      </c>
      <c r="C1596" s="14" t="s">
        <v>16</v>
      </c>
      <c r="D1596" s="14" t="s">
        <v>16</v>
      </c>
      <c r="E1596" s="15"/>
      <c r="F1596" s="16" t="s">
        <v>5782</v>
      </c>
      <c r="G1596" s="16" t="s">
        <v>5783</v>
      </c>
      <c r="H1596" s="17" t="s">
        <v>5784</v>
      </c>
      <c r="I1596" s="18"/>
      <c r="J1596" s="21">
        <v>45134</v>
      </c>
      <c r="K1596" s="20" t="e">
        <f>VLOOKUP(D1596,'[1]Отчёт по доставленным'!$C$9:$L$1223,10,0)</f>
        <v>#N/A</v>
      </c>
    </row>
    <row r="1597" spans="1:11" x14ac:dyDescent="0.25">
      <c r="A1597" s="13" t="s">
        <v>5785</v>
      </c>
      <c r="B1597" s="14" t="s">
        <v>5786</v>
      </c>
      <c r="C1597" s="14" t="s">
        <v>5291</v>
      </c>
      <c r="D1597" s="14" t="s">
        <v>5787</v>
      </c>
      <c r="E1597" s="15" t="s">
        <v>5788</v>
      </c>
      <c r="F1597" s="16"/>
      <c r="G1597" s="16"/>
      <c r="H1597" s="17" t="s">
        <v>16</v>
      </c>
      <c r="I1597" s="18">
        <v>38319.03</v>
      </c>
      <c r="J1597" s="19"/>
      <c r="K1597" s="20" t="str">
        <f>VLOOKUP(D1597,'[1]Отчёт по доставленным'!$C$9:$L$1223,10,0)</f>
        <v>доставлено</v>
      </c>
    </row>
    <row r="1598" spans="1:11" x14ac:dyDescent="0.25">
      <c r="A1598" s="13" t="s">
        <v>5789</v>
      </c>
      <c r="B1598" s="14" t="s">
        <v>16</v>
      </c>
      <c r="C1598" s="14" t="s">
        <v>16</v>
      </c>
      <c r="D1598" s="14" t="s">
        <v>16</v>
      </c>
      <c r="E1598" s="15"/>
      <c r="F1598" s="16" t="s">
        <v>5790</v>
      </c>
      <c r="G1598" s="16" t="s">
        <v>5597</v>
      </c>
      <c r="H1598" s="17" t="s">
        <v>5791</v>
      </c>
      <c r="I1598" s="18"/>
      <c r="J1598" s="21">
        <v>45134</v>
      </c>
      <c r="K1598" s="20" t="e">
        <f>VLOOKUP(D1598,'[1]Отчёт по доставленным'!$C$9:$L$1223,10,0)</f>
        <v>#N/A</v>
      </c>
    </row>
    <row r="1599" spans="1:11" ht="47.25" x14ac:dyDescent="0.25">
      <c r="A1599" s="13" t="s">
        <v>5792</v>
      </c>
      <c r="B1599" s="14" t="s">
        <v>16</v>
      </c>
      <c r="C1599" s="14" t="s">
        <v>16</v>
      </c>
      <c r="D1599" s="14" t="s">
        <v>16</v>
      </c>
      <c r="E1599" s="15"/>
      <c r="F1599" s="16" t="s">
        <v>5793</v>
      </c>
      <c r="G1599" s="16" t="s">
        <v>5794</v>
      </c>
      <c r="H1599" s="17" t="s">
        <v>5795</v>
      </c>
      <c r="I1599" s="18"/>
      <c r="J1599" s="21">
        <v>45134</v>
      </c>
      <c r="K1599" s="20" t="e">
        <f>VLOOKUP(D1599,'[1]Отчёт по доставленным'!$C$9:$L$1223,10,0)</f>
        <v>#N/A</v>
      </c>
    </row>
    <row r="1600" spans="1:11" x14ac:dyDescent="0.25">
      <c r="A1600" s="13" t="s">
        <v>5796</v>
      </c>
      <c r="B1600" s="14" t="s">
        <v>5797</v>
      </c>
      <c r="C1600" s="14" t="s">
        <v>5291</v>
      </c>
      <c r="D1600" s="14" t="s">
        <v>5798</v>
      </c>
      <c r="E1600" s="15" t="s">
        <v>5799</v>
      </c>
      <c r="F1600" s="16"/>
      <c r="G1600" s="16"/>
      <c r="H1600" s="17" t="s">
        <v>16</v>
      </c>
      <c r="I1600" s="18">
        <v>123492.8</v>
      </c>
      <c r="J1600" s="19"/>
      <c r="K1600" s="20" t="str">
        <f>VLOOKUP(D1600,'[1]Отчёт по доставленным'!$C$9:$L$1223,10,0)</f>
        <v>доставлено</v>
      </c>
    </row>
    <row r="1601" spans="1:11" x14ac:dyDescent="0.25">
      <c r="A1601" s="13" t="s">
        <v>5800</v>
      </c>
      <c r="B1601" s="14" t="s">
        <v>16</v>
      </c>
      <c r="C1601" s="14" t="s">
        <v>16</v>
      </c>
      <c r="D1601" s="14" t="s">
        <v>16</v>
      </c>
      <c r="E1601" s="15"/>
      <c r="F1601" s="16" t="s">
        <v>5801</v>
      </c>
      <c r="G1601" s="16" t="s">
        <v>5802</v>
      </c>
      <c r="H1601" s="17" t="s">
        <v>5803</v>
      </c>
      <c r="I1601" s="18"/>
      <c r="J1601" s="21">
        <v>45134</v>
      </c>
      <c r="K1601" s="20" t="e">
        <f>VLOOKUP(D1601,'[1]Отчёт по доставленным'!$C$9:$L$1223,10,0)</f>
        <v>#N/A</v>
      </c>
    </row>
    <row r="1602" spans="1:11" x14ac:dyDescent="0.25">
      <c r="A1602" s="13" t="s">
        <v>5804</v>
      </c>
      <c r="B1602" s="14" t="s">
        <v>5805</v>
      </c>
      <c r="C1602" s="14" t="s">
        <v>5291</v>
      </c>
      <c r="D1602" s="14" t="s">
        <v>5806</v>
      </c>
      <c r="E1602" s="15" t="s">
        <v>5807</v>
      </c>
      <c r="F1602" s="16"/>
      <c r="G1602" s="16"/>
      <c r="H1602" s="17" t="s">
        <v>16</v>
      </c>
      <c r="I1602" s="18">
        <v>132462.34</v>
      </c>
      <c r="J1602" s="19"/>
      <c r="K1602" s="20" t="str">
        <f>VLOOKUP(D1602,'[1]Отчёт по доставленным'!$C$9:$L$1223,10,0)</f>
        <v>доставлено</v>
      </c>
    </row>
    <row r="1603" spans="1:11" ht="31.5" x14ac:dyDescent="0.25">
      <c r="A1603" s="13" t="s">
        <v>5808</v>
      </c>
      <c r="B1603" s="14" t="s">
        <v>16</v>
      </c>
      <c r="C1603" s="14" t="s">
        <v>16</v>
      </c>
      <c r="D1603" s="14" t="s">
        <v>16</v>
      </c>
      <c r="E1603" s="15"/>
      <c r="F1603" s="16" t="s">
        <v>5809</v>
      </c>
      <c r="G1603" s="16" t="s">
        <v>5810</v>
      </c>
      <c r="H1603" s="17" t="s">
        <v>5811</v>
      </c>
      <c r="I1603" s="18"/>
      <c r="J1603" s="21">
        <v>45134</v>
      </c>
      <c r="K1603" s="20" t="e">
        <f>VLOOKUP(D1603,'[1]Отчёт по доставленным'!$C$9:$L$1223,10,0)</f>
        <v>#N/A</v>
      </c>
    </row>
    <row r="1604" spans="1:11" ht="47.25" x14ac:dyDescent="0.25">
      <c r="A1604" s="13" t="s">
        <v>5812</v>
      </c>
      <c r="B1604" s="14" t="s">
        <v>16</v>
      </c>
      <c r="C1604" s="14" t="s">
        <v>16</v>
      </c>
      <c r="D1604" s="14" t="s">
        <v>16</v>
      </c>
      <c r="E1604" s="15"/>
      <c r="F1604" s="16" t="s">
        <v>5813</v>
      </c>
      <c r="G1604" s="16" t="s">
        <v>5814</v>
      </c>
      <c r="H1604" s="17" t="s">
        <v>5815</v>
      </c>
      <c r="I1604" s="18"/>
      <c r="J1604" s="21">
        <v>45134</v>
      </c>
      <c r="K1604" s="20" t="e">
        <f>VLOOKUP(D1604,'[1]Отчёт по доставленным'!$C$9:$L$1223,10,0)</f>
        <v>#N/A</v>
      </c>
    </row>
    <row r="1605" spans="1:11" x14ac:dyDescent="0.25">
      <c r="A1605" s="13" t="s">
        <v>5816</v>
      </c>
      <c r="B1605" s="14" t="s">
        <v>5817</v>
      </c>
      <c r="C1605" s="14" t="s">
        <v>5291</v>
      </c>
      <c r="D1605" s="14" t="s">
        <v>5818</v>
      </c>
      <c r="E1605" s="15" t="s">
        <v>5819</v>
      </c>
      <c r="F1605" s="16"/>
      <c r="G1605" s="16"/>
      <c r="H1605" s="17" t="s">
        <v>16</v>
      </c>
      <c r="I1605" s="18">
        <v>1129.9100000000001</v>
      </c>
      <c r="J1605" s="19"/>
      <c r="K1605" s="20" t="str">
        <f>VLOOKUP(D1605,'[1]Отчёт по доставленным'!$C$9:$L$1223,10,0)</f>
        <v>доставлено</v>
      </c>
    </row>
    <row r="1606" spans="1:11" x14ac:dyDescent="0.25">
      <c r="A1606" s="13" t="s">
        <v>5820</v>
      </c>
      <c r="B1606" s="14" t="s">
        <v>16</v>
      </c>
      <c r="C1606" s="14" t="s">
        <v>16</v>
      </c>
      <c r="D1606" s="14" t="s">
        <v>16</v>
      </c>
      <c r="E1606" s="15"/>
      <c r="F1606" s="16" t="s">
        <v>5821</v>
      </c>
      <c r="G1606" s="16" t="s">
        <v>5822</v>
      </c>
      <c r="H1606" s="17" t="s">
        <v>5819</v>
      </c>
      <c r="I1606" s="18"/>
      <c r="J1606" s="21">
        <v>45134</v>
      </c>
      <c r="K1606" s="20" t="e">
        <f>VLOOKUP(D1606,'[1]Отчёт по доставленным'!$C$9:$L$1223,10,0)</f>
        <v>#N/A</v>
      </c>
    </row>
    <row r="1607" spans="1:11" x14ac:dyDescent="0.25">
      <c r="A1607" s="13" t="s">
        <v>5823</v>
      </c>
      <c r="B1607" s="14" t="s">
        <v>5824</v>
      </c>
      <c r="C1607" s="14" t="s">
        <v>5291</v>
      </c>
      <c r="D1607" s="14" t="s">
        <v>5825</v>
      </c>
      <c r="E1607" s="15" t="s">
        <v>5826</v>
      </c>
      <c r="F1607" s="16"/>
      <c r="G1607" s="16"/>
      <c r="H1607" s="17" t="s">
        <v>16</v>
      </c>
      <c r="I1607" s="18">
        <v>217945.76</v>
      </c>
      <c r="J1607" s="19"/>
      <c r="K1607" s="20" t="str">
        <f>VLOOKUP(D1607,'[1]Отчёт по доставленным'!$C$9:$L$1223,10,0)</f>
        <v>доставлено</v>
      </c>
    </row>
    <row r="1608" spans="1:11" x14ac:dyDescent="0.25">
      <c r="A1608" s="13" t="s">
        <v>5827</v>
      </c>
      <c r="B1608" s="14" t="s">
        <v>16</v>
      </c>
      <c r="C1608" s="14" t="s">
        <v>16</v>
      </c>
      <c r="D1608" s="14" t="s">
        <v>16</v>
      </c>
      <c r="E1608" s="15"/>
      <c r="F1608" s="16" t="s">
        <v>5828</v>
      </c>
      <c r="G1608" s="16" t="s">
        <v>5581</v>
      </c>
      <c r="H1608" s="17" t="s">
        <v>5829</v>
      </c>
      <c r="I1608" s="18"/>
      <c r="J1608" s="21">
        <v>45134</v>
      </c>
      <c r="K1608" s="20" t="e">
        <f>VLOOKUP(D1608,'[1]Отчёт по доставленным'!$C$9:$L$1223,10,0)</f>
        <v>#N/A</v>
      </c>
    </row>
    <row r="1609" spans="1:11" x14ac:dyDescent="0.25">
      <c r="A1609" s="13" t="s">
        <v>5830</v>
      </c>
      <c r="B1609" s="14" t="s">
        <v>16</v>
      </c>
      <c r="C1609" s="14" t="s">
        <v>16</v>
      </c>
      <c r="D1609" s="14" t="s">
        <v>16</v>
      </c>
      <c r="E1609" s="15"/>
      <c r="F1609" s="16" t="s">
        <v>5831</v>
      </c>
      <c r="G1609" s="16" t="s">
        <v>5581</v>
      </c>
      <c r="H1609" s="17" t="s">
        <v>5829</v>
      </c>
      <c r="I1609" s="18"/>
      <c r="J1609" s="21">
        <v>45134</v>
      </c>
      <c r="K1609" s="20" t="e">
        <f>VLOOKUP(D1609,'[1]Отчёт по доставленным'!$C$9:$L$1223,10,0)</f>
        <v>#N/A</v>
      </c>
    </row>
    <row r="1610" spans="1:11" x14ac:dyDescent="0.25">
      <c r="A1610" s="13" t="s">
        <v>5832</v>
      </c>
      <c r="B1610" s="14" t="s">
        <v>16</v>
      </c>
      <c r="C1610" s="14" t="s">
        <v>16</v>
      </c>
      <c r="D1610" s="14" t="s">
        <v>16</v>
      </c>
      <c r="E1610" s="15"/>
      <c r="F1610" s="16" t="s">
        <v>5833</v>
      </c>
      <c r="G1610" s="16" t="s">
        <v>5665</v>
      </c>
      <c r="H1610" s="17" t="s">
        <v>5834</v>
      </c>
      <c r="I1610" s="18"/>
      <c r="J1610" s="21">
        <v>45134</v>
      </c>
      <c r="K1610" s="20" t="e">
        <f>VLOOKUP(D1610,'[1]Отчёт по доставленным'!$C$9:$L$1223,10,0)</f>
        <v>#N/A</v>
      </c>
    </row>
    <row r="1611" spans="1:11" x14ac:dyDescent="0.25">
      <c r="A1611" s="13" t="s">
        <v>5835</v>
      </c>
      <c r="B1611" s="14" t="s">
        <v>5836</v>
      </c>
      <c r="C1611" s="14" t="s">
        <v>5291</v>
      </c>
      <c r="D1611" s="14" t="s">
        <v>5837</v>
      </c>
      <c r="E1611" s="15" t="s">
        <v>5838</v>
      </c>
      <c r="F1611" s="16"/>
      <c r="G1611" s="16"/>
      <c r="H1611" s="17" t="s">
        <v>16</v>
      </c>
      <c r="I1611" s="18">
        <v>80409.2</v>
      </c>
      <c r="J1611" s="19"/>
      <c r="K1611" s="20" t="str">
        <f>VLOOKUP(D1611,'[1]Отчёт по доставленным'!$C$9:$L$1223,10,0)</f>
        <v>доставлено</v>
      </c>
    </row>
    <row r="1612" spans="1:11" ht="31.5" x14ac:dyDescent="0.25">
      <c r="A1612" s="13" t="s">
        <v>5839</v>
      </c>
      <c r="B1612" s="14" t="s">
        <v>16</v>
      </c>
      <c r="C1612" s="14" t="s">
        <v>16</v>
      </c>
      <c r="D1612" s="14" t="s">
        <v>16</v>
      </c>
      <c r="E1612" s="15"/>
      <c r="F1612" s="16" t="s">
        <v>5840</v>
      </c>
      <c r="G1612" s="16" t="s">
        <v>5802</v>
      </c>
      <c r="H1612" s="17" t="s">
        <v>5841</v>
      </c>
      <c r="I1612" s="18"/>
      <c r="J1612" s="21">
        <v>45134</v>
      </c>
      <c r="K1612" s="20" t="e">
        <f>VLOOKUP(D1612,'[1]Отчёт по доставленным'!$C$9:$L$1223,10,0)</f>
        <v>#N/A</v>
      </c>
    </row>
    <row r="1613" spans="1:11" x14ac:dyDescent="0.25">
      <c r="A1613" s="13" t="s">
        <v>5842</v>
      </c>
      <c r="B1613" s="14" t="s">
        <v>5843</v>
      </c>
      <c r="C1613" s="14" t="s">
        <v>5291</v>
      </c>
      <c r="D1613" s="14" t="s">
        <v>5844</v>
      </c>
      <c r="E1613" s="15" t="s">
        <v>5845</v>
      </c>
      <c r="F1613" s="16"/>
      <c r="G1613" s="16"/>
      <c r="H1613" s="17" t="s">
        <v>16</v>
      </c>
      <c r="I1613" s="18">
        <v>11558.880000000001</v>
      </c>
      <c r="J1613" s="19"/>
      <c r="K1613" s="20" t="str">
        <f>VLOOKUP(D1613,'[1]Отчёт по доставленным'!$C$9:$L$1223,10,0)</f>
        <v>доставлено</v>
      </c>
    </row>
    <row r="1614" spans="1:11" x14ac:dyDescent="0.25">
      <c r="A1614" s="13" t="s">
        <v>5846</v>
      </c>
      <c r="B1614" s="14" t="s">
        <v>16</v>
      </c>
      <c r="C1614" s="14" t="s">
        <v>16</v>
      </c>
      <c r="D1614" s="14" t="s">
        <v>16</v>
      </c>
      <c r="E1614" s="15"/>
      <c r="F1614" s="16" t="s">
        <v>5847</v>
      </c>
      <c r="G1614" s="16" t="s">
        <v>5323</v>
      </c>
      <c r="H1614" s="17" t="s">
        <v>4631</v>
      </c>
      <c r="I1614" s="18"/>
      <c r="J1614" s="21">
        <v>45134</v>
      </c>
      <c r="K1614" s="20" t="e">
        <f>VLOOKUP(D1614,'[1]Отчёт по доставленным'!$C$9:$L$1223,10,0)</f>
        <v>#N/A</v>
      </c>
    </row>
    <row r="1615" spans="1:11" x14ac:dyDescent="0.25">
      <c r="A1615" s="13" t="s">
        <v>5848</v>
      </c>
      <c r="B1615" s="14" t="s">
        <v>5849</v>
      </c>
      <c r="C1615" s="14" t="s">
        <v>5291</v>
      </c>
      <c r="D1615" s="14" t="s">
        <v>5850</v>
      </c>
      <c r="E1615" s="15" t="s">
        <v>5851</v>
      </c>
      <c r="F1615" s="16"/>
      <c r="G1615" s="16"/>
      <c r="H1615" s="17" t="s">
        <v>16</v>
      </c>
      <c r="I1615" s="18">
        <v>4897.8</v>
      </c>
      <c r="J1615" s="19"/>
      <c r="K1615" s="20" t="str">
        <f>VLOOKUP(D1615,'[1]Отчёт по доставленным'!$C$9:$L$1223,10,0)</f>
        <v>доставлено</v>
      </c>
    </row>
    <row r="1616" spans="1:11" ht="47.25" x14ac:dyDescent="0.25">
      <c r="A1616" s="13" t="s">
        <v>5852</v>
      </c>
      <c r="B1616" s="14" t="s">
        <v>16</v>
      </c>
      <c r="C1616" s="14" t="s">
        <v>16</v>
      </c>
      <c r="D1616" s="14" t="s">
        <v>16</v>
      </c>
      <c r="E1616" s="15"/>
      <c r="F1616" s="16" t="s">
        <v>5853</v>
      </c>
      <c r="G1616" s="16" t="s">
        <v>5854</v>
      </c>
      <c r="H1616" s="17" t="s">
        <v>5855</v>
      </c>
      <c r="I1616" s="18"/>
      <c r="J1616" s="21">
        <v>45134</v>
      </c>
      <c r="K1616" s="20" t="e">
        <f>VLOOKUP(D1616,'[1]Отчёт по доставленным'!$C$9:$L$1223,10,0)</f>
        <v>#N/A</v>
      </c>
    </row>
    <row r="1617" spans="1:11" x14ac:dyDescent="0.25">
      <c r="A1617" s="13" t="s">
        <v>5856</v>
      </c>
      <c r="B1617" s="14" t="s">
        <v>5857</v>
      </c>
      <c r="C1617" s="14" t="s">
        <v>5291</v>
      </c>
      <c r="D1617" s="14" t="s">
        <v>5858</v>
      </c>
      <c r="E1617" s="15" t="s">
        <v>5859</v>
      </c>
      <c r="F1617" s="16"/>
      <c r="G1617" s="16"/>
      <c r="H1617" s="17" t="s">
        <v>16</v>
      </c>
      <c r="I1617" s="18">
        <v>160000.58000000002</v>
      </c>
      <c r="J1617" s="19"/>
      <c r="K1617" s="20" t="str">
        <f>VLOOKUP(D1617,'[1]Отчёт по доставленным'!$C$9:$L$1223,10,0)</f>
        <v>доставлено</v>
      </c>
    </row>
    <row r="1618" spans="1:11" x14ac:dyDescent="0.25">
      <c r="A1618" s="13" t="s">
        <v>5860</v>
      </c>
      <c r="B1618" s="14" t="s">
        <v>16</v>
      </c>
      <c r="C1618" s="14" t="s">
        <v>16</v>
      </c>
      <c r="D1618" s="14" t="s">
        <v>16</v>
      </c>
      <c r="E1618" s="15"/>
      <c r="F1618" s="16" t="s">
        <v>5861</v>
      </c>
      <c r="G1618" s="16" t="s">
        <v>5862</v>
      </c>
      <c r="H1618" s="17" t="s">
        <v>5863</v>
      </c>
      <c r="I1618" s="18"/>
      <c r="J1618" s="21">
        <v>45134</v>
      </c>
      <c r="K1618" s="20" t="e">
        <f>VLOOKUP(D1618,'[1]Отчёт по доставленным'!$C$9:$L$1223,10,0)</f>
        <v>#N/A</v>
      </c>
    </row>
    <row r="1619" spans="1:11" x14ac:dyDescent="0.25">
      <c r="A1619" s="13" t="s">
        <v>5864</v>
      </c>
      <c r="B1619" s="14" t="s">
        <v>5865</v>
      </c>
      <c r="C1619" s="14" t="s">
        <v>5291</v>
      </c>
      <c r="D1619" s="14" t="s">
        <v>5866</v>
      </c>
      <c r="E1619" s="15" t="s">
        <v>5867</v>
      </c>
      <c r="F1619" s="16"/>
      <c r="G1619" s="16"/>
      <c r="H1619" s="17" t="s">
        <v>16</v>
      </c>
      <c r="I1619" s="18">
        <v>49432.91</v>
      </c>
      <c r="J1619" s="19"/>
      <c r="K1619" s="20" t="str">
        <f>VLOOKUP(D1619,'[1]Отчёт по доставленным'!$C$9:$L$1223,10,0)</f>
        <v>доставлено</v>
      </c>
    </row>
    <row r="1620" spans="1:11" ht="31.5" x14ac:dyDescent="0.25">
      <c r="A1620" s="13" t="s">
        <v>5868</v>
      </c>
      <c r="B1620" s="14" t="s">
        <v>16</v>
      </c>
      <c r="C1620" s="14" t="s">
        <v>16</v>
      </c>
      <c r="D1620" s="14" t="s">
        <v>16</v>
      </c>
      <c r="E1620" s="15"/>
      <c r="F1620" s="16" t="s">
        <v>5869</v>
      </c>
      <c r="G1620" s="16"/>
      <c r="H1620" s="17" t="s">
        <v>5870</v>
      </c>
      <c r="I1620" s="18"/>
      <c r="J1620" s="21">
        <v>45134</v>
      </c>
      <c r="K1620" s="20" t="e">
        <f>VLOOKUP(D1620,'[1]Отчёт по доставленным'!$C$9:$L$1223,10,0)</f>
        <v>#N/A</v>
      </c>
    </row>
    <row r="1621" spans="1:11" x14ac:dyDescent="0.25">
      <c r="A1621" s="13" t="s">
        <v>5871</v>
      </c>
      <c r="B1621" s="14" t="s">
        <v>5872</v>
      </c>
      <c r="C1621" s="14" t="s">
        <v>5291</v>
      </c>
      <c r="D1621" s="14" t="s">
        <v>5873</v>
      </c>
      <c r="E1621" s="15" t="s">
        <v>5874</v>
      </c>
      <c r="F1621" s="16"/>
      <c r="G1621" s="16"/>
      <c r="H1621" s="17" t="s">
        <v>16</v>
      </c>
      <c r="I1621" s="18">
        <v>93608.67</v>
      </c>
      <c r="J1621" s="19"/>
      <c r="K1621" s="20" t="str">
        <f>VLOOKUP(D1621,'[1]Отчёт по доставленным'!$C$9:$L$1223,10,0)</f>
        <v>доставлено</v>
      </c>
    </row>
    <row r="1622" spans="1:11" ht="31.5" x14ac:dyDescent="0.25">
      <c r="A1622" s="13" t="s">
        <v>5875</v>
      </c>
      <c r="B1622" s="14" t="s">
        <v>16</v>
      </c>
      <c r="C1622" s="14" t="s">
        <v>16</v>
      </c>
      <c r="D1622" s="14" t="s">
        <v>16</v>
      </c>
      <c r="E1622" s="15"/>
      <c r="F1622" s="16" t="s">
        <v>5876</v>
      </c>
      <c r="G1622" s="16" t="s">
        <v>5877</v>
      </c>
      <c r="H1622" s="17" t="s">
        <v>5158</v>
      </c>
      <c r="I1622" s="18"/>
      <c r="J1622" s="21">
        <v>45134</v>
      </c>
      <c r="K1622" s="20" t="e">
        <f>VLOOKUP(D1622,'[1]Отчёт по доставленным'!$C$9:$L$1223,10,0)</f>
        <v>#N/A</v>
      </c>
    </row>
    <row r="1623" spans="1:11" x14ac:dyDescent="0.25">
      <c r="A1623" s="13" t="s">
        <v>5878</v>
      </c>
      <c r="B1623" s="14" t="s">
        <v>5879</v>
      </c>
      <c r="C1623" s="14" t="s">
        <v>5291</v>
      </c>
      <c r="D1623" s="14" t="s">
        <v>5880</v>
      </c>
      <c r="E1623" s="15" t="s">
        <v>5881</v>
      </c>
      <c r="F1623" s="16"/>
      <c r="G1623" s="16"/>
      <c r="H1623" s="17" t="s">
        <v>16</v>
      </c>
      <c r="I1623" s="18">
        <v>6558.82</v>
      </c>
      <c r="J1623" s="19"/>
      <c r="K1623" s="20" t="str">
        <f>VLOOKUP(D1623,'[1]Отчёт по доставленным'!$C$9:$L$1223,10,0)</f>
        <v>доставлено</v>
      </c>
    </row>
    <row r="1624" spans="1:11" ht="31.5" x14ac:dyDescent="0.25">
      <c r="A1624" s="13" t="s">
        <v>5882</v>
      </c>
      <c r="B1624" s="14" t="s">
        <v>16</v>
      </c>
      <c r="C1624" s="14" t="s">
        <v>16</v>
      </c>
      <c r="D1624" s="14" t="s">
        <v>16</v>
      </c>
      <c r="E1624" s="15"/>
      <c r="F1624" s="16" t="s">
        <v>5883</v>
      </c>
      <c r="G1624" s="16" t="s">
        <v>5884</v>
      </c>
      <c r="H1624" s="17" t="s">
        <v>5885</v>
      </c>
      <c r="I1624" s="18"/>
      <c r="J1624" s="21">
        <v>45134</v>
      </c>
      <c r="K1624" s="20" t="e">
        <f>VLOOKUP(D1624,'[1]Отчёт по доставленным'!$C$9:$L$1223,10,0)</f>
        <v>#N/A</v>
      </c>
    </row>
    <row r="1625" spans="1:11" x14ac:dyDescent="0.25">
      <c r="A1625" s="13" t="s">
        <v>5886</v>
      </c>
      <c r="B1625" s="14" t="s">
        <v>5887</v>
      </c>
      <c r="C1625" s="14" t="s">
        <v>5291</v>
      </c>
      <c r="D1625" s="14" t="s">
        <v>5888</v>
      </c>
      <c r="E1625" s="15" t="s">
        <v>5889</v>
      </c>
      <c r="F1625" s="16"/>
      <c r="G1625" s="16"/>
      <c r="H1625" s="17" t="s">
        <v>16</v>
      </c>
      <c r="I1625" s="18">
        <v>152309.88</v>
      </c>
      <c r="J1625" s="19"/>
      <c r="K1625" s="20" t="str">
        <f>VLOOKUP(D1625,'[1]Отчёт по доставленным'!$C$9:$L$1223,10,0)</f>
        <v>доставлено</v>
      </c>
    </row>
    <row r="1626" spans="1:11" ht="31.5" x14ac:dyDescent="0.25">
      <c r="A1626" s="13" t="s">
        <v>5890</v>
      </c>
      <c r="B1626" s="14" t="s">
        <v>16</v>
      </c>
      <c r="C1626" s="14" t="s">
        <v>16</v>
      </c>
      <c r="D1626" s="14" t="s">
        <v>16</v>
      </c>
      <c r="E1626" s="15"/>
      <c r="F1626" s="16" t="s">
        <v>5891</v>
      </c>
      <c r="G1626" s="16" t="s">
        <v>5892</v>
      </c>
      <c r="H1626" s="17" t="s">
        <v>5893</v>
      </c>
      <c r="I1626" s="18"/>
      <c r="J1626" s="21">
        <v>45134</v>
      </c>
      <c r="K1626" s="20" t="e">
        <f>VLOOKUP(D1626,'[1]Отчёт по доставленным'!$C$9:$L$1223,10,0)</f>
        <v>#N/A</v>
      </c>
    </row>
    <row r="1627" spans="1:11" ht="31.5" x14ac:dyDescent="0.25">
      <c r="A1627" s="13" t="s">
        <v>5894</v>
      </c>
      <c r="B1627" s="14" t="s">
        <v>16</v>
      </c>
      <c r="C1627" s="14" t="s">
        <v>16</v>
      </c>
      <c r="D1627" s="14" t="s">
        <v>16</v>
      </c>
      <c r="E1627" s="15"/>
      <c r="F1627" s="16" t="s">
        <v>5895</v>
      </c>
      <c r="G1627" s="16" t="s">
        <v>5896</v>
      </c>
      <c r="H1627" s="17" t="s">
        <v>5897</v>
      </c>
      <c r="I1627" s="18"/>
      <c r="J1627" s="21">
        <v>45134</v>
      </c>
      <c r="K1627" s="20" t="e">
        <f>VLOOKUP(D1627,'[1]Отчёт по доставленным'!$C$9:$L$1223,10,0)</f>
        <v>#N/A</v>
      </c>
    </row>
    <row r="1628" spans="1:11" x14ac:dyDescent="0.25">
      <c r="A1628" s="13" t="s">
        <v>5898</v>
      </c>
      <c r="B1628" s="14" t="s">
        <v>5899</v>
      </c>
      <c r="C1628" s="14" t="s">
        <v>5291</v>
      </c>
      <c r="D1628" s="14" t="s">
        <v>5900</v>
      </c>
      <c r="E1628" s="15" t="s">
        <v>5901</v>
      </c>
      <c r="F1628" s="16"/>
      <c r="G1628" s="16"/>
      <c r="H1628" s="17" t="s">
        <v>16</v>
      </c>
      <c r="I1628" s="18">
        <v>6484.16</v>
      </c>
      <c r="J1628" s="19"/>
      <c r="K1628" s="20" t="str">
        <f>VLOOKUP(D1628,'[1]Отчёт по доставленным'!$C$9:$L$1223,10,0)</f>
        <v>доставлено</v>
      </c>
    </row>
    <row r="1629" spans="1:11" x14ac:dyDescent="0.25">
      <c r="A1629" s="13" t="s">
        <v>5902</v>
      </c>
      <c r="B1629" s="14" t="s">
        <v>16</v>
      </c>
      <c r="C1629" s="14" t="s">
        <v>16</v>
      </c>
      <c r="D1629" s="14" t="s">
        <v>16</v>
      </c>
      <c r="E1629" s="15"/>
      <c r="F1629" s="16" t="s">
        <v>5903</v>
      </c>
      <c r="G1629" s="16" t="s">
        <v>5563</v>
      </c>
      <c r="H1629" s="17" t="s">
        <v>5904</v>
      </c>
      <c r="I1629" s="18"/>
      <c r="J1629" s="21">
        <v>45134</v>
      </c>
      <c r="K1629" s="20" t="e">
        <f>VLOOKUP(D1629,'[1]Отчёт по доставленным'!$C$9:$L$1223,10,0)</f>
        <v>#N/A</v>
      </c>
    </row>
    <row r="1630" spans="1:11" ht="31.5" x14ac:dyDescent="0.25">
      <c r="A1630" s="13" t="s">
        <v>5905</v>
      </c>
      <c r="B1630" s="14" t="s">
        <v>16</v>
      </c>
      <c r="C1630" s="14" t="s">
        <v>16</v>
      </c>
      <c r="D1630" s="14" t="s">
        <v>16</v>
      </c>
      <c r="E1630" s="15"/>
      <c r="F1630" s="16" t="s">
        <v>5906</v>
      </c>
      <c r="G1630" s="16" t="s">
        <v>5907</v>
      </c>
      <c r="H1630" s="17" t="s">
        <v>5908</v>
      </c>
      <c r="I1630" s="18"/>
      <c r="J1630" s="21">
        <v>45134</v>
      </c>
      <c r="K1630" s="20" t="e">
        <f>VLOOKUP(D1630,'[1]Отчёт по доставленным'!$C$9:$L$1223,10,0)</f>
        <v>#N/A</v>
      </c>
    </row>
    <row r="1631" spans="1:11" ht="47.25" x14ac:dyDescent="0.25">
      <c r="A1631" s="13" t="s">
        <v>5909</v>
      </c>
      <c r="B1631" s="14" t="s">
        <v>16</v>
      </c>
      <c r="C1631" s="14" t="s">
        <v>16</v>
      </c>
      <c r="D1631" s="14" t="s">
        <v>16</v>
      </c>
      <c r="E1631" s="15"/>
      <c r="F1631" s="16" t="s">
        <v>5910</v>
      </c>
      <c r="G1631" s="16" t="s">
        <v>5911</v>
      </c>
      <c r="H1631" s="17" t="s">
        <v>1209</v>
      </c>
      <c r="I1631" s="18"/>
      <c r="J1631" s="21">
        <v>45134</v>
      </c>
      <c r="K1631" s="20" t="e">
        <f>VLOOKUP(D1631,'[1]Отчёт по доставленным'!$C$9:$L$1223,10,0)</f>
        <v>#N/A</v>
      </c>
    </row>
    <row r="1632" spans="1:11" x14ac:dyDescent="0.25">
      <c r="A1632" s="13" t="s">
        <v>5912</v>
      </c>
      <c r="B1632" s="14" t="s">
        <v>5913</v>
      </c>
      <c r="C1632" s="14" t="s">
        <v>5291</v>
      </c>
      <c r="D1632" s="14" t="s">
        <v>5914</v>
      </c>
      <c r="E1632" s="15" t="s">
        <v>5915</v>
      </c>
      <c r="F1632" s="16"/>
      <c r="G1632" s="16"/>
      <c r="H1632" s="17" t="s">
        <v>16</v>
      </c>
      <c r="I1632" s="18">
        <v>22580.36</v>
      </c>
      <c r="J1632" s="19"/>
      <c r="K1632" s="20" t="str">
        <f>VLOOKUP(D1632,'[1]Отчёт по доставленным'!$C$9:$L$1223,10,0)</f>
        <v>доставлено</v>
      </c>
    </row>
    <row r="1633" spans="1:11" ht="31.5" x14ac:dyDescent="0.25">
      <c r="A1633" s="13" t="s">
        <v>5916</v>
      </c>
      <c r="B1633" s="14" t="s">
        <v>16</v>
      </c>
      <c r="C1633" s="14" t="s">
        <v>16</v>
      </c>
      <c r="D1633" s="14" t="s">
        <v>16</v>
      </c>
      <c r="E1633" s="15"/>
      <c r="F1633" s="16" t="s">
        <v>5917</v>
      </c>
      <c r="G1633" s="16" t="s">
        <v>5918</v>
      </c>
      <c r="H1633" s="17" t="s">
        <v>1478</v>
      </c>
      <c r="I1633" s="18"/>
      <c r="J1633" s="21">
        <v>45134</v>
      </c>
      <c r="K1633" s="20" t="e">
        <f>VLOOKUP(D1633,'[1]Отчёт по доставленным'!$C$9:$L$1223,10,0)</f>
        <v>#N/A</v>
      </c>
    </row>
    <row r="1634" spans="1:11" x14ac:dyDescent="0.25">
      <c r="A1634" s="13" t="s">
        <v>5919</v>
      </c>
      <c r="B1634" s="14" t="s">
        <v>5920</v>
      </c>
      <c r="C1634" s="14" t="s">
        <v>5291</v>
      </c>
      <c r="D1634" s="14" t="s">
        <v>5921</v>
      </c>
      <c r="E1634" s="15" t="s">
        <v>5922</v>
      </c>
      <c r="F1634" s="16"/>
      <c r="G1634" s="16"/>
      <c r="H1634" s="17" t="s">
        <v>16</v>
      </c>
      <c r="I1634" s="18">
        <v>2029.26</v>
      </c>
      <c r="J1634" s="19"/>
      <c r="K1634" s="20" t="str">
        <f>VLOOKUP(D1634,'[1]Отчёт по доставленным'!$C$9:$L$1223,10,0)</f>
        <v>доставлено</v>
      </c>
    </row>
    <row r="1635" spans="1:11" x14ac:dyDescent="0.25">
      <c r="A1635" s="13" t="s">
        <v>5923</v>
      </c>
      <c r="B1635" s="14" t="s">
        <v>16</v>
      </c>
      <c r="C1635" s="14" t="s">
        <v>16</v>
      </c>
      <c r="D1635" s="14" t="s">
        <v>16</v>
      </c>
      <c r="E1635" s="15"/>
      <c r="F1635" s="16" t="s">
        <v>5924</v>
      </c>
      <c r="G1635" s="16" t="s">
        <v>5925</v>
      </c>
      <c r="H1635" s="17" t="s">
        <v>5803</v>
      </c>
      <c r="I1635" s="18"/>
      <c r="J1635" s="21">
        <v>45134</v>
      </c>
      <c r="K1635" s="20" t="e">
        <f>VLOOKUP(D1635,'[1]Отчёт по доставленным'!$C$9:$L$1223,10,0)</f>
        <v>#N/A</v>
      </c>
    </row>
    <row r="1636" spans="1:11" x14ac:dyDescent="0.25">
      <c r="A1636" s="13" t="s">
        <v>5926</v>
      </c>
      <c r="B1636" s="14" t="s">
        <v>5927</v>
      </c>
      <c r="C1636" s="14" t="s">
        <v>5291</v>
      </c>
      <c r="D1636" s="14" t="s">
        <v>5928</v>
      </c>
      <c r="E1636" s="15" t="s">
        <v>5929</v>
      </c>
      <c r="F1636" s="16"/>
      <c r="G1636" s="16"/>
      <c r="H1636" s="17" t="s">
        <v>16</v>
      </c>
      <c r="I1636" s="18">
        <v>23230.89</v>
      </c>
      <c r="J1636" s="19"/>
      <c r="K1636" s="20" t="str">
        <f>VLOOKUP(D1636,'[1]Отчёт по доставленным'!$C$9:$L$1223,10,0)</f>
        <v>доставлено</v>
      </c>
    </row>
    <row r="1637" spans="1:11" x14ac:dyDescent="0.25">
      <c r="A1637" s="13" t="s">
        <v>5930</v>
      </c>
      <c r="B1637" s="14" t="s">
        <v>16</v>
      </c>
      <c r="C1637" s="14" t="s">
        <v>16</v>
      </c>
      <c r="D1637" s="14" t="s">
        <v>16</v>
      </c>
      <c r="E1637" s="15"/>
      <c r="F1637" s="16" t="s">
        <v>5931</v>
      </c>
      <c r="G1637" s="16" t="s">
        <v>5932</v>
      </c>
      <c r="H1637" s="17" t="s">
        <v>5811</v>
      </c>
      <c r="I1637" s="18"/>
      <c r="J1637" s="21">
        <v>45134</v>
      </c>
      <c r="K1637" s="20" t="e">
        <f>VLOOKUP(D1637,'[1]Отчёт по доставленным'!$C$9:$L$1223,10,0)</f>
        <v>#N/A</v>
      </c>
    </row>
    <row r="1638" spans="1:11" x14ac:dyDescent="0.25">
      <c r="A1638" s="13" t="s">
        <v>5933</v>
      </c>
      <c r="B1638" s="14" t="s">
        <v>5934</v>
      </c>
      <c r="C1638" s="14" t="s">
        <v>5291</v>
      </c>
      <c r="D1638" s="14" t="s">
        <v>5935</v>
      </c>
      <c r="E1638" s="15" t="s">
        <v>5936</v>
      </c>
      <c r="F1638" s="16"/>
      <c r="G1638" s="16"/>
      <c r="H1638" s="17" t="s">
        <v>16</v>
      </c>
      <c r="I1638" s="18">
        <v>7586.3600000000006</v>
      </c>
      <c r="J1638" s="19"/>
      <c r="K1638" s="20" t="str">
        <f>VLOOKUP(D1638,'[1]Отчёт по доставленным'!$C$9:$L$1223,10,0)</f>
        <v>доставлено</v>
      </c>
    </row>
    <row r="1639" spans="1:11" x14ac:dyDescent="0.25">
      <c r="A1639" s="13" t="s">
        <v>5937</v>
      </c>
      <c r="B1639" s="14" t="s">
        <v>16</v>
      </c>
      <c r="C1639" s="14" t="s">
        <v>16</v>
      </c>
      <c r="D1639" s="14" t="s">
        <v>16</v>
      </c>
      <c r="E1639" s="15"/>
      <c r="F1639" s="16" t="s">
        <v>5938</v>
      </c>
      <c r="G1639" s="16" t="s">
        <v>5939</v>
      </c>
      <c r="H1639" s="17" t="s">
        <v>5904</v>
      </c>
      <c r="I1639" s="18"/>
      <c r="J1639" s="21">
        <v>45134</v>
      </c>
      <c r="K1639" s="20" t="e">
        <f>VLOOKUP(D1639,'[1]Отчёт по доставленным'!$C$9:$L$1223,10,0)</f>
        <v>#N/A</v>
      </c>
    </row>
    <row r="1640" spans="1:11" x14ac:dyDescent="0.25">
      <c r="A1640" s="13" t="s">
        <v>5940</v>
      </c>
      <c r="B1640" s="14" t="s">
        <v>5941</v>
      </c>
      <c r="C1640" s="14" t="s">
        <v>5291</v>
      </c>
      <c r="D1640" s="14" t="s">
        <v>5942</v>
      </c>
      <c r="E1640" s="15" t="s">
        <v>5943</v>
      </c>
      <c r="F1640" s="16"/>
      <c r="G1640" s="16"/>
      <c r="H1640" s="17" t="s">
        <v>16</v>
      </c>
      <c r="I1640" s="18">
        <v>97883.92</v>
      </c>
      <c r="J1640" s="19"/>
      <c r="K1640" s="20" t="str">
        <f>VLOOKUP(D1640,'[1]Отчёт по доставленным'!$C$9:$L$1223,10,0)</f>
        <v>отправлено</v>
      </c>
    </row>
    <row r="1641" spans="1:11" ht="47.25" x14ac:dyDescent="0.25">
      <c r="A1641" s="13" t="s">
        <v>5944</v>
      </c>
      <c r="B1641" s="14" t="s">
        <v>16</v>
      </c>
      <c r="C1641" s="14" t="s">
        <v>16</v>
      </c>
      <c r="D1641" s="14" t="s">
        <v>16</v>
      </c>
      <c r="E1641" s="15"/>
      <c r="F1641" s="16" t="s">
        <v>5945</v>
      </c>
      <c r="G1641" s="16" t="s">
        <v>5946</v>
      </c>
      <c r="H1641" s="17" t="s">
        <v>5947</v>
      </c>
      <c r="I1641" s="18"/>
      <c r="J1641" s="21">
        <v>45134</v>
      </c>
      <c r="K1641" s="20" t="e">
        <f>VLOOKUP(D1641,'[1]Отчёт по доставленным'!$C$9:$L$1223,10,0)</f>
        <v>#N/A</v>
      </c>
    </row>
    <row r="1642" spans="1:11" ht="47.25" x14ac:dyDescent="0.25">
      <c r="A1642" s="13" t="s">
        <v>5948</v>
      </c>
      <c r="B1642" s="14" t="s">
        <v>16</v>
      </c>
      <c r="C1642" s="14" t="s">
        <v>16</v>
      </c>
      <c r="D1642" s="14" t="s">
        <v>16</v>
      </c>
      <c r="E1642" s="15"/>
      <c r="F1642" s="16" t="s">
        <v>5945</v>
      </c>
      <c r="G1642" s="16" t="s">
        <v>5949</v>
      </c>
      <c r="H1642" s="17" t="s">
        <v>1496</v>
      </c>
      <c r="I1642" s="18"/>
      <c r="J1642" s="21">
        <v>45134</v>
      </c>
      <c r="K1642" s="20" t="e">
        <f>VLOOKUP(D1642,'[1]Отчёт по доставленным'!$C$9:$L$1223,10,0)</f>
        <v>#N/A</v>
      </c>
    </row>
    <row r="1643" spans="1:11" x14ac:dyDescent="0.25">
      <c r="A1643" s="13" t="s">
        <v>5950</v>
      </c>
      <c r="B1643" s="14" t="s">
        <v>5951</v>
      </c>
      <c r="C1643" s="14" t="s">
        <v>5291</v>
      </c>
      <c r="D1643" s="14" t="s">
        <v>5952</v>
      </c>
      <c r="E1643" s="15" t="s">
        <v>5953</v>
      </c>
      <c r="F1643" s="16"/>
      <c r="G1643" s="16"/>
      <c r="H1643" s="17" t="s">
        <v>16</v>
      </c>
      <c r="I1643" s="18">
        <v>271279.27</v>
      </c>
      <c r="J1643" s="19"/>
      <c r="K1643" s="20" t="str">
        <f>VLOOKUP(D1643,'[1]Отчёт по доставленным'!$C$9:$L$1223,10,0)</f>
        <v>доставлено</v>
      </c>
    </row>
    <row r="1644" spans="1:11" ht="31.5" x14ac:dyDescent="0.25">
      <c r="A1644" s="13" t="s">
        <v>5954</v>
      </c>
      <c r="B1644" s="14" t="s">
        <v>16</v>
      </c>
      <c r="C1644" s="14" t="s">
        <v>16</v>
      </c>
      <c r="D1644" s="14" t="s">
        <v>16</v>
      </c>
      <c r="E1644" s="15"/>
      <c r="F1644" s="16" t="s">
        <v>5955</v>
      </c>
      <c r="G1644" s="16" t="s">
        <v>5956</v>
      </c>
      <c r="H1644" s="17" t="s">
        <v>5957</v>
      </c>
      <c r="I1644" s="18"/>
      <c r="J1644" s="21">
        <v>45134</v>
      </c>
      <c r="K1644" s="20" t="e">
        <f>VLOOKUP(D1644,'[1]Отчёт по доставленным'!$C$9:$L$1223,10,0)</f>
        <v>#N/A</v>
      </c>
    </row>
    <row r="1645" spans="1:11" x14ac:dyDescent="0.25">
      <c r="A1645" s="13" t="s">
        <v>5958</v>
      </c>
      <c r="B1645" s="14" t="s">
        <v>5959</v>
      </c>
      <c r="C1645" s="14" t="s">
        <v>5291</v>
      </c>
      <c r="D1645" s="14" t="s">
        <v>5960</v>
      </c>
      <c r="E1645" s="15" t="s">
        <v>2353</v>
      </c>
      <c r="F1645" s="16"/>
      <c r="G1645" s="16"/>
      <c r="H1645" s="17" t="s">
        <v>16</v>
      </c>
      <c r="I1645" s="18">
        <v>45955.75</v>
      </c>
      <c r="J1645" s="19"/>
      <c r="K1645" s="20" t="str">
        <f>VLOOKUP(D1645,'[1]Отчёт по доставленным'!$C$9:$L$1223,10,0)</f>
        <v>доставлено</v>
      </c>
    </row>
    <row r="1646" spans="1:11" ht="31.5" x14ac:dyDescent="0.25">
      <c r="A1646" s="13" t="s">
        <v>5961</v>
      </c>
      <c r="B1646" s="14" t="s">
        <v>16</v>
      </c>
      <c r="C1646" s="14" t="s">
        <v>16</v>
      </c>
      <c r="D1646" s="14" t="s">
        <v>16</v>
      </c>
      <c r="E1646" s="15"/>
      <c r="F1646" s="16" t="s">
        <v>5962</v>
      </c>
      <c r="G1646" s="16" t="s">
        <v>5963</v>
      </c>
      <c r="H1646" s="17" t="s">
        <v>5964</v>
      </c>
      <c r="I1646" s="18"/>
      <c r="J1646" s="21">
        <v>45134</v>
      </c>
      <c r="K1646" s="20" t="e">
        <f>VLOOKUP(D1646,'[1]Отчёт по доставленным'!$C$9:$L$1223,10,0)</f>
        <v>#N/A</v>
      </c>
    </row>
    <row r="1647" spans="1:11" x14ac:dyDescent="0.25">
      <c r="A1647" s="13" t="s">
        <v>5965</v>
      </c>
      <c r="B1647" s="14" t="s">
        <v>5966</v>
      </c>
      <c r="C1647" s="14" t="s">
        <v>5291</v>
      </c>
      <c r="D1647" s="14" t="s">
        <v>5967</v>
      </c>
      <c r="E1647" s="15" t="s">
        <v>5968</v>
      </c>
      <c r="F1647" s="16"/>
      <c r="G1647" s="16"/>
      <c r="H1647" s="17" t="s">
        <v>16</v>
      </c>
      <c r="I1647" s="18">
        <v>29545.73</v>
      </c>
      <c r="J1647" s="19"/>
      <c r="K1647" s="20" t="str">
        <f>VLOOKUP(D1647,'[1]Отчёт по доставленным'!$C$9:$L$1223,10,0)</f>
        <v>доставлено</v>
      </c>
    </row>
    <row r="1648" spans="1:11" ht="47.25" x14ac:dyDescent="0.25">
      <c r="A1648" s="13" t="s">
        <v>5969</v>
      </c>
      <c r="B1648" s="14" t="s">
        <v>16</v>
      </c>
      <c r="C1648" s="14" t="s">
        <v>16</v>
      </c>
      <c r="D1648" s="14" t="s">
        <v>16</v>
      </c>
      <c r="E1648" s="15"/>
      <c r="F1648" s="16" t="s">
        <v>5970</v>
      </c>
      <c r="G1648" s="16" t="s">
        <v>5971</v>
      </c>
      <c r="H1648" s="17" t="s">
        <v>5972</v>
      </c>
      <c r="I1648" s="18"/>
      <c r="J1648" s="21">
        <v>45134</v>
      </c>
      <c r="K1648" s="20" t="e">
        <f>VLOOKUP(D1648,'[1]Отчёт по доставленным'!$C$9:$L$1223,10,0)</f>
        <v>#N/A</v>
      </c>
    </row>
    <row r="1649" spans="1:11" ht="47.25" x14ac:dyDescent="0.25">
      <c r="A1649" s="13" t="s">
        <v>5973</v>
      </c>
      <c r="B1649" s="14" t="s">
        <v>16</v>
      </c>
      <c r="C1649" s="14" t="s">
        <v>16</v>
      </c>
      <c r="D1649" s="14" t="s">
        <v>16</v>
      </c>
      <c r="E1649" s="15"/>
      <c r="F1649" s="16" t="s">
        <v>5970</v>
      </c>
      <c r="G1649" s="16" t="s">
        <v>5974</v>
      </c>
      <c r="H1649" s="17" t="s">
        <v>5975</v>
      </c>
      <c r="I1649" s="18"/>
      <c r="J1649" s="21">
        <v>45134</v>
      </c>
      <c r="K1649" s="20" t="e">
        <f>VLOOKUP(D1649,'[1]Отчёт по доставленным'!$C$9:$L$1223,10,0)</f>
        <v>#N/A</v>
      </c>
    </row>
    <row r="1650" spans="1:11" x14ac:dyDescent="0.25">
      <c r="A1650" s="13" t="s">
        <v>5976</v>
      </c>
      <c r="B1650" s="14" t="s">
        <v>5977</v>
      </c>
      <c r="C1650" s="14" t="s">
        <v>5291</v>
      </c>
      <c r="D1650" s="14" t="s">
        <v>5978</v>
      </c>
      <c r="E1650" s="15" t="s">
        <v>5979</v>
      </c>
      <c r="F1650" s="16"/>
      <c r="G1650" s="16"/>
      <c r="H1650" s="17" t="s">
        <v>16</v>
      </c>
      <c r="I1650" s="18">
        <v>76988.23</v>
      </c>
      <c r="J1650" s="19"/>
      <c r="K1650" s="20" t="str">
        <f>VLOOKUP(D1650,'[1]Отчёт по доставленным'!$C$9:$L$1223,10,0)</f>
        <v>отправлено</v>
      </c>
    </row>
    <row r="1651" spans="1:11" x14ac:dyDescent="0.25">
      <c r="A1651" s="13" t="s">
        <v>5980</v>
      </c>
      <c r="B1651" s="14" t="s">
        <v>16</v>
      </c>
      <c r="C1651" s="14" t="s">
        <v>16</v>
      </c>
      <c r="D1651" s="14" t="s">
        <v>16</v>
      </c>
      <c r="E1651" s="15"/>
      <c r="F1651" s="16" t="s">
        <v>5981</v>
      </c>
      <c r="G1651" s="16" t="s">
        <v>5982</v>
      </c>
      <c r="H1651" s="17" t="s">
        <v>4631</v>
      </c>
      <c r="I1651" s="18"/>
      <c r="J1651" s="21">
        <v>45134</v>
      </c>
      <c r="K1651" s="20" t="e">
        <f>VLOOKUP(D1651,'[1]Отчёт по доставленным'!$C$9:$L$1223,10,0)</f>
        <v>#N/A</v>
      </c>
    </row>
    <row r="1652" spans="1:11" x14ac:dyDescent="0.25">
      <c r="A1652" s="13" t="s">
        <v>5983</v>
      </c>
      <c r="B1652" s="14" t="s">
        <v>5984</v>
      </c>
      <c r="C1652" s="14" t="s">
        <v>5291</v>
      </c>
      <c r="D1652" s="14" t="s">
        <v>5985</v>
      </c>
      <c r="E1652" s="15" t="s">
        <v>5986</v>
      </c>
      <c r="F1652" s="16"/>
      <c r="G1652" s="16"/>
      <c r="H1652" s="17" t="s">
        <v>16</v>
      </c>
      <c r="I1652" s="18">
        <v>21466.77</v>
      </c>
      <c r="J1652" s="19"/>
      <c r="K1652" s="20" t="str">
        <f>VLOOKUP(D1652,'[1]Отчёт по доставленным'!$C$9:$L$1223,10,0)</f>
        <v>доставлено</v>
      </c>
    </row>
    <row r="1653" spans="1:11" x14ac:dyDescent="0.25">
      <c r="A1653" s="13" t="s">
        <v>5987</v>
      </c>
      <c r="B1653" s="14" t="s">
        <v>16</v>
      </c>
      <c r="C1653" s="14" t="s">
        <v>16</v>
      </c>
      <c r="D1653" s="14" t="s">
        <v>16</v>
      </c>
      <c r="E1653" s="15"/>
      <c r="F1653" s="16" t="s">
        <v>5988</v>
      </c>
      <c r="G1653" s="16" t="s">
        <v>5989</v>
      </c>
      <c r="H1653" s="17" t="s">
        <v>5904</v>
      </c>
      <c r="I1653" s="18"/>
      <c r="J1653" s="21">
        <v>45134</v>
      </c>
      <c r="K1653" s="20" t="e">
        <f>VLOOKUP(D1653,'[1]Отчёт по доставленным'!$C$9:$L$1223,10,0)</f>
        <v>#N/A</v>
      </c>
    </row>
    <row r="1654" spans="1:11" x14ac:dyDescent="0.25">
      <c r="A1654" s="13" t="s">
        <v>5990</v>
      </c>
      <c r="B1654" s="14" t="s">
        <v>5991</v>
      </c>
      <c r="C1654" s="14" t="s">
        <v>5291</v>
      </c>
      <c r="D1654" s="14" t="s">
        <v>5992</v>
      </c>
      <c r="E1654" s="15" t="s">
        <v>5993</v>
      </c>
      <c r="F1654" s="16"/>
      <c r="G1654" s="16"/>
      <c r="H1654" s="17" t="s">
        <v>16</v>
      </c>
      <c r="I1654" s="18">
        <v>22414.61</v>
      </c>
      <c r="J1654" s="19"/>
      <c r="K1654" s="20" t="str">
        <f>VLOOKUP(D1654,'[1]Отчёт по доставленным'!$C$9:$L$1223,10,0)</f>
        <v>доставлено</v>
      </c>
    </row>
    <row r="1655" spans="1:11" ht="31.5" x14ac:dyDescent="0.25">
      <c r="A1655" s="13" t="s">
        <v>5994</v>
      </c>
      <c r="B1655" s="14" t="s">
        <v>16</v>
      </c>
      <c r="C1655" s="14" t="s">
        <v>16</v>
      </c>
      <c r="D1655" s="14" t="s">
        <v>16</v>
      </c>
      <c r="E1655" s="15"/>
      <c r="F1655" s="16" t="s">
        <v>5995</v>
      </c>
      <c r="G1655" s="16" t="s">
        <v>5996</v>
      </c>
      <c r="H1655" s="17" t="s">
        <v>1193</v>
      </c>
      <c r="I1655" s="18"/>
      <c r="J1655" s="21">
        <v>45134</v>
      </c>
      <c r="K1655" s="20" t="e">
        <f>VLOOKUP(D1655,'[1]Отчёт по доставленным'!$C$9:$L$1223,10,0)</f>
        <v>#N/A</v>
      </c>
    </row>
    <row r="1656" spans="1:11" ht="31.5" x14ac:dyDescent="0.25">
      <c r="A1656" s="13" t="s">
        <v>5997</v>
      </c>
      <c r="B1656" s="14" t="s">
        <v>16</v>
      </c>
      <c r="C1656" s="14" t="s">
        <v>16</v>
      </c>
      <c r="D1656" s="14" t="s">
        <v>16</v>
      </c>
      <c r="E1656" s="15"/>
      <c r="F1656" s="16" t="s">
        <v>5998</v>
      </c>
      <c r="G1656" s="16" t="s">
        <v>5999</v>
      </c>
      <c r="H1656" s="17" t="s">
        <v>5904</v>
      </c>
      <c r="I1656" s="18"/>
      <c r="J1656" s="21">
        <v>45134</v>
      </c>
      <c r="K1656" s="20" t="e">
        <f>VLOOKUP(D1656,'[1]Отчёт по доставленным'!$C$9:$L$1223,10,0)</f>
        <v>#N/A</v>
      </c>
    </row>
    <row r="1657" spans="1:11" x14ac:dyDescent="0.25">
      <c r="A1657" s="13" t="s">
        <v>6000</v>
      </c>
      <c r="B1657" s="14" t="s">
        <v>6001</v>
      </c>
      <c r="C1657" s="14" t="s">
        <v>5291</v>
      </c>
      <c r="D1657" s="14" t="s">
        <v>6002</v>
      </c>
      <c r="E1657" s="15" t="s">
        <v>6003</v>
      </c>
      <c r="F1657" s="16"/>
      <c r="G1657" s="16"/>
      <c r="H1657" s="17" t="s">
        <v>16</v>
      </c>
      <c r="I1657" s="18">
        <v>27189.61</v>
      </c>
      <c r="J1657" s="19"/>
      <c r="K1657" s="20" t="str">
        <f>VLOOKUP(D1657,'[1]Отчёт по доставленным'!$C$9:$L$1223,10,0)</f>
        <v>доставлено</v>
      </c>
    </row>
    <row r="1658" spans="1:11" x14ac:dyDescent="0.25">
      <c r="A1658" s="13" t="s">
        <v>6004</v>
      </c>
      <c r="B1658" s="14" t="s">
        <v>16</v>
      </c>
      <c r="C1658" s="14" t="s">
        <v>16</v>
      </c>
      <c r="D1658" s="14" t="s">
        <v>16</v>
      </c>
      <c r="E1658" s="15"/>
      <c r="F1658" s="16" t="s">
        <v>6005</v>
      </c>
      <c r="G1658" s="16" t="s">
        <v>5802</v>
      </c>
      <c r="H1658" s="17" t="s">
        <v>6006</v>
      </c>
      <c r="I1658" s="18"/>
      <c r="J1658" s="21">
        <v>45134</v>
      </c>
      <c r="K1658" s="20" t="e">
        <f>VLOOKUP(D1658,'[1]Отчёт по доставленным'!$C$9:$L$1223,10,0)</f>
        <v>#N/A</v>
      </c>
    </row>
    <row r="1659" spans="1:11" x14ac:dyDescent="0.25">
      <c r="A1659" s="13" t="s">
        <v>6007</v>
      </c>
      <c r="B1659" s="14" t="s">
        <v>6008</v>
      </c>
      <c r="C1659" s="14" t="s">
        <v>5291</v>
      </c>
      <c r="D1659" s="14" t="s">
        <v>6009</v>
      </c>
      <c r="E1659" s="15" t="s">
        <v>6010</v>
      </c>
      <c r="F1659" s="16"/>
      <c r="G1659" s="16"/>
      <c r="H1659" s="17" t="s">
        <v>16</v>
      </c>
      <c r="I1659" s="18">
        <v>56983.5</v>
      </c>
      <c r="J1659" s="19"/>
      <c r="K1659" s="20" t="str">
        <f>VLOOKUP(D1659,'[1]Отчёт по доставленным'!$C$9:$L$1223,10,0)</f>
        <v>отправлено</v>
      </c>
    </row>
    <row r="1660" spans="1:11" ht="31.5" x14ac:dyDescent="0.25">
      <c r="A1660" s="13" t="s">
        <v>6011</v>
      </c>
      <c r="B1660" s="14" t="s">
        <v>16</v>
      </c>
      <c r="C1660" s="14" t="s">
        <v>16</v>
      </c>
      <c r="D1660" s="14" t="s">
        <v>16</v>
      </c>
      <c r="E1660" s="15"/>
      <c r="F1660" s="16" t="s">
        <v>6012</v>
      </c>
      <c r="G1660" s="16" t="s">
        <v>6013</v>
      </c>
      <c r="H1660" s="17" t="s">
        <v>6014</v>
      </c>
      <c r="I1660" s="18"/>
      <c r="J1660" s="21">
        <v>45134</v>
      </c>
      <c r="K1660" s="20" t="e">
        <f>VLOOKUP(D1660,'[1]Отчёт по доставленным'!$C$9:$L$1223,10,0)</f>
        <v>#N/A</v>
      </c>
    </row>
    <row r="1661" spans="1:11" x14ac:dyDescent="0.25">
      <c r="A1661" s="13" t="s">
        <v>6015</v>
      </c>
      <c r="B1661" s="14" t="s">
        <v>6016</v>
      </c>
      <c r="C1661" s="14" t="s">
        <v>5291</v>
      </c>
      <c r="D1661" s="14" t="s">
        <v>6017</v>
      </c>
      <c r="E1661" s="15" t="s">
        <v>6018</v>
      </c>
      <c r="F1661" s="16"/>
      <c r="G1661" s="16"/>
      <c r="H1661" s="17" t="s">
        <v>16</v>
      </c>
      <c r="I1661" s="18">
        <v>24515.66</v>
      </c>
      <c r="J1661" s="19"/>
      <c r="K1661" s="20" t="str">
        <f>VLOOKUP(D1661,'[1]Отчёт по доставленным'!$C$9:$L$1223,10,0)</f>
        <v>доставлено</v>
      </c>
    </row>
    <row r="1662" spans="1:11" ht="47.25" x14ac:dyDescent="0.25">
      <c r="A1662" s="13" t="s">
        <v>6019</v>
      </c>
      <c r="B1662" s="14" t="s">
        <v>16</v>
      </c>
      <c r="C1662" s="14" t="s">
        <v>16</v>
      </c>
      <c r="D1662" s="14" t="s">
        <v>16</v>
      </c>
      <c r="E1662" s="15"/>
      <c r="F1662" s="16" t="s">
        <v>6020</v>
      </c>
      <c r="G1662" s="16" t="s">
        <v>6021</v>
      </c>
      <c r="H1662" s="17" t="s">
        <v>6022</v>
      </c>
      <c r="I1662" s="18"/>
      <c r="J1662" s="21">
        <v>45134</v>
      </c>
      <c r="K1662" s="20" t="e">
        <f>VLOOKUP(D1662,'[1]Отчёт по доставленным'!$C$9:$L$1223,10,0)</f>
        <v>#N/A</v>
      </c>
    </row>
    <row r="1663" spans="1:11" ht="47.25" x14ac:dyDescent="0.25">
      <c r="A1663" s="13" t="s">
        <v>6023</v>
      </c>
      <c r="B1663" s="14" t="s">
        <v>16</v>
      </c>
      <c r="C1663" s="14" t="s">
        <v>16</v>
      </c>
      <c r="D1663" s="14" t="s">
        <v>16</v>
      </c>
      <c r="E1663" s="15"/>
      <c r="F1663" s="16" t="s">
        <v>6020</v>
      </c>
      <c r="G1663" s="16" t="s">
        <v>6024</v>
      </c>
      <c r="H1663" s="17" t="s">
        <v>1496</v>
      </c>
      <c r="I1663" s="18"/>
      <c r="J1663" s="21">
        <v>45134</v>
      </c>
      <c r="K1663" s="20" t="e">
        <f>VLOOKUP(D1663,'[1]Отчёт по доставленным'!$C$9:$L$1223,10,0)</f>
        <v>#N/A</v>
      </c>
    </row>
    <row r="1664" spans="1:11" ht="31.5" x14ac:dyDescent="0.25">
      <c r="A1664" s="13" t="s">
        <v>6025</v>
      </c>
      <c r="B1664" s="14" t="s">
        <v>16</v>
      </c>
      <c r="C1664" s="14" t="s">
        <v>16</v>
      </c>
      <c r="D1664" s="14" t="s">
        <v>16</v>
      </c>
      <c r="E1664" s="15"/>
      <c r="F1664" s="16" t="s">
        <v>6026</v>
      </c>
      <c r="G1664" s="16" t="s">
        <v>6027</v>
      </c>
      <c r="H1664" s="17" t="s">
        <v>6028</v>
      </c>
      <c r="I1664" s="18"/>
      <c r="J1664" s="21">
        <v>45134</v>
      </c>
      <c r="K1664" s="20" t="e">
        <f>VLOOKUP(D1664,'[1]Отчёт по доставленным'!$C$9:$L$1223,10,0)</f>
        <v>#N/A</v>
      </c>
    </row>
    <row r="1665" spans="1:11" x14ac:dyDescent="0.25">
      <c r="A1665" s="13" t="s">
        <v>6029</v>
      </c>
      <c r="B1665" s="14" t="s">
        <v>6030</v>
      </c>
      <c r="C1665" s="14" t="s">
        <v>5291</v>
      </c>
      <c r="D1665" s="14" t="s">
        <v>6031</v>
      </c>
      <c r="E1665" s="15" t="s">
        <v>6032</v>
      </c>
      <c r="F1665" s="16"/>
      <c r="G1665" s="16"/>
      <c r="H1665" s="17" t="s">
        <v>16</v>
      </c>
      <c r="I1665" s="18">
        <v>5554.43</v>
      </c>
      <c r="J1665" s="19"/>
      <c r="K1665" s="20" t="str">
        <f>VLOOKUP(D1665,'[1]Отчёт по доставленным'!$C$9:$L$1223,10,0)</f>
        <v>доставлено</v>
      </c>
    </row>
    <row r="1666" spans="1:11" ht="31.5" x14ac:dyDescent="0.25">
      <c r="A1666" s="13" t="s">
        <v>6033</v>
      </c>
      <c r="B1666" s="14" t="s">
        <v>16</v>
      </c>
      <c r="C1666" s="14" t="s">
        <v>16</v>
      </c>
      <c r="D1666" s="14" t="s">
        <v>16</v>
      </c>
      <c r="E1666" s="15"/>
      <c r="F1666" s="16" t="s">
        <v>6034</v>
      </c>
      <c r="G1666" s="16" t="s">
        <v>6035</v>
      </c>
      <c r="H1666" s="17" t="s">
        <v>6036</v>
      </c>
      <c r="I1666" s="18"/>
      <c r="J1666" s="21">
        <v>45134</v>
      </c>
      <c r="K1666" s="20" t="e">
        <f>VLOOKUP(D1666,'[1]Отчёт по доставленным'!$C$9:$L$1223,10,0)</f>
        <v>#N/A</v>
      </c>
    </row>
    <row r="1667" spans="1:11" x14ac:dyDescent="0.25">
      <c r="A1667" s="13" t="s">
        <v>6037</v>
      </c>
      <c r="B1667" s="14" t="s">
        <v>6038</v>
      </c>
      <c r="C1667" s="14" t="s">
        <v>5291</v>
      </c>
      <c r="D1667" s="14" t="s">
        <v>6039</v>
      </c>
      <c r="E1667" s="15" t="s">
        <v>6040</v>
      </c>
      <c r="F1667" s="16"/>
      <c r="G1667" s="16"/>
      <c r="H1667" s="17" t="s">
        <v>16</v>
      </c>
      <c r="I1667" s="18">
        <v>909.65</v>
      </c>
      <c r="J1667" s="19"/>
      <c r="K1667" s="20" t="str">
        <f>VLOOKUP(D1667,'[1]Отчёт по доставленным'!$C$9:$L$1223,10,0)</f>
        <v>доставлено</v>
      </c>
    </row>
    <row r="1668" spans="1:11" x14ac:dyDescent="0.25">
      <c r="A1668" s="13" t="s">
        <v>6041</v>
      </c>
      <c r="B1668" s="14" t="s">
        <v>16</v>
      </c>
      <c r="C1668" s="14" t="s">
        <v>16</v>
      </c>
      <c r="D1668" s="14" t="s">
        <v>16</v>
      </c>
      <c r="E1668" s="15"/>
      <c r="F1668" s="16" t="s">
        <v>6042</v>
      </c>
      <c r="G1668" s="16" t="s">
        <v>6043</v>
      </c>
      <c r="H1668" s="17" t="s">
        <v>1478</v>
      </c>
      <c r="I1668" s="18"/>
      <c r="J1668" s="21">
        <v>45134</v>
      </c>
      <c r="K1668" s="20" t="e">
        <f>VLOOKUP(D1668,'[1]Отчёт по доставленным'!$C$9:$L$1223,10,0)</f>
        <v>#N/A</v>
      </c>
    </row>
    <row r="1669" spans="1:11" x14ac:dyDescent="0.25">
      <c r="A1669" s="13" t="s">
        <v>6044</v>
      </c>
      <c r="B1669" s="14" t="s">
        <v>6045</v>
      </c>
      <c r="C1669" s="14" t="s">
        <v>5291</v>
      </c>
      <c r="D1669" s="14" t="s">
        <v>6046</v>
      </c>
      <c r="E1669" s="15" t="s">
        <v>6047</v>
      </c>
      <c r="F1669" s="16"/>
      <c r="G1669" s="16"/>
      <c r="H1669" s="17" t="s">
        <v>16</v>
      </c>
      <c r="I1669" s="18">
        <v>8242.6</v>
      </c>
      <c r="J1669" s="19"/>
      <c r="K1669" s="20" t="str">
        <f>VLOOKUP(D1669,'[1]Отчёт по доставленным'!$C$9:$L$1223,10,0)</f>
        <v>доставлено</v>
      </c>
    </row>
    <row r="1670" spans="1:11" ht="31.5" x14ac:dyDescent="0.25">
      <c r="A1670" s="13" t="s">
        <v>6048</v>
      </c>
      <c r="B1670" s="14" t="s">
        <v>16</v>
      </c>
      <c r="C1670" s="14" t="s">
        <v>16</v>
      </c>
      <c r="D1670" s="14" t="s">
        <v>16</v>
      </c>
      <c r="E1670" s="15"/>
      <c r="F1670" s="16" t="s">
        <v>6049</v>
      </c>
      <c r="G1670" s="16" t="s">
        <v>6050</v>
      </c>
      <c r="H1670" s="17" t="s">
        <v>6051</v>
      </c>
      <c r="I1670" s="18"/>
      <c r="J1670" s="21">
        <v>45134</v>
      </c>
      <c r="K1670" s="20" t="e">
        <f>VLOOKUP(D1670,'[1]Отчёт по доставленным'!$C$9:$L$1223,10,0)</f>
        <v>#N/A</v>
      </c>
    </row>
    <row r="1671" spans="1:11" ht="31.5" x14ac:dyDescent="0.25">
      <c r="A1671" s="13" t="s">
        <v>6052</v>
      </c>
      <c r="B1671" s="14" t="s">
        <v>16</v>
      </c>
      <c r="C1671" s="14" t="s">
        <v>16</v>
      </c>
      <c r="D1671" s="14" t="s">
        <v>16</v>
      </c>
      <c r="E1671" s="15"/>
      <c r="F1671" s="16" t="s">
        <v>6053</v>
      </c>
      <c r="G1671" s="16" t="s">
        <v>6054</v>
      </c>
      <c r="H1671" s="17" t="s">
        <v>6051</v>
      </c>
      <c r="I1671" s="18"/>
      <c r="J1671" s="21">
        <v>45134</v>
      </c>
      <c r="K1671" s="20" t="e">
        <f>VLOOKUP(D1671,'[1]Отчёт по доставленным'!$C$9:$L$1223,10,0)</f>
        <v>#N/A</v>
      </c>
    </row>
    <row r="1672" spans="1:11" x14ac:dyDescent="0.25">
      <c r="A1672" s="13" t="s">
        <v>6055</v>
      </c>
      <c r="B1672" s="14" t="s">
        <v>6056</v>
      </c>
      <c r="C1672" s="14" t="s">
        <v>5291</v>
      </c>
      <c r="D1672" s="14" t="s">
        <v>6057</v>
      </c>
      <c r="E1672" s="15" t="s">
        <v>6058</v>
      </c>
      <c r="F1672" s="16"/>
      <c r="G1672" s="16"/>
      <c r="H1672" s="17" t="s">
        <v>16</v>
      </c>
      <c r="I1672" s="18">
        <v>35617.420000000006</v>
      </c>
      <c r="J1672" s="19"/>
      <c r="K1672" s="20" t="str">
        <f>VLOOKUP(D1672,'[1]Отчёт по доставленным'!$C$9:$L$1223,10,0)</f>
        <v>доставлено</v>
      </c>
    </row>
    <row r="1673" spans="1:11" x14ac:dyDescent="0.25">
      <c r="A1673" s="13" t="s">
        <v>6059</v>
      </c>
      <c r="B1673" s="14" t="s">
        <v>16</v>
      </c>
      <c r="C1673" s="14" t="s">
        <v>16</v>
      </c>
      <c r="D1673" s="14" t="s">
        <v>16</v>
      </c>
      <c r="E1673" s="15"/>
      <c r="F1673" s="16" t="s">
        <v>6060</v>
      </c>
      <c r="G1673" s="16" t="s">
        <v>6061</v>
      </c>
      <c r="H1673" s="17" t="s">
        <v>5297</v>
      </c>
      <c r="I1673" s="18"/>
      <c r="J1673" s="21">
        <v>45134</v>
      </c>
      <c r="K1673" s="20" t="e">
        <f>VLOOKUP(D1673,'[1]Отчёт по доставленным'!$C$9:$L$1223,10,0)</f>
        <v>#N/A</v>
      </c>
    </row>
    <row r="1674" spans="1:11" x14ac:dyDescent="0.25">
      <c r="A1674" s="13" t="s">
        <v>6062</v>
      </c>
      <c r="B1674" s="14" t="s">
        <v>6063</v>
      </c>
      <c r="C1674" s="14" t="s">
        <v>5291</v>
      </c>
      <c r="D1674" s="14" t="s">
        <v>6064</v>
      </c>
      <c r="E1674" s="15" t="s">
        <v>6065</v>
      </c>
      <c r="F1674" s="16"/>
      <c r="G1674" s="16"/>
      <c r="H1674" s="17" t="s">
        <v>16</v>
      </c>
      <c r="I1674" s="18">
        <v>177763.23</v>
      </c>
      <c r="J1674" s="19"/>
      <c r="K1674" s="20" t="str">
        <f>VLOOKUP(D1674,'[1]Отчёт по доставленным'!$C$9:$L$1223,10,0)</f>
        <v>доставлено</v>
      </c>
    </row>
    <row r="1675" spans="1:11" ht="31.5" x14ac:dyDescent="0.25">
      <c r="A1675" s="13" t="s">
        <v>6066</v>
      </c>
      <c r="B1675" s="14" t="s">
        <v>16</v>
      </c>
      <c r="C1675" s="14" t="s">
        <v>16</v>
      </c>
      <c r="D1675" s="14" t="s">
        <v>16</v>
      </c>
      <c r="E1675" s="15"/>
      <c r="F1675" s="16" t="s">
        <v>6067</v>
      </c>
      <c r="G1675" s="16" t="s">
        <v>6068</v>
      </c>
      <c r="H1675" s="17" t="s">
        <v>6069</v>
      </c>
      <c r="I1675" s="18"/>
      <c r="J1675" s="21">
        <v>45134</v>
      </c>
      <c r="K1675" s="20" t="e">
        <f>VLOOKUP(D1675,'[1]Отчёт по доставленным'!$C$9:$L$1223,10,0)</f>
        <v>#N/A</v>
      </c>
    </row>
    <row r="1676" spans="1:11" ht="31.5" x14ac:dyDescent="0.25">
      <c r="A1676" s="13" t="s">
        <v>6070</v>
      </c>
      <c r="B1676" s="14" t="s">
        <v>16</v>
      </c>
      <c r="C1676" s="14" t="s">
        <v>16</v>
      </c>
      <c r="D1676" s="14" t="s">
        <v>16</v>
      </c>
      <c r="E1676" s="15"/>
      <c r="F1676" s="16" t="s">
        <v>6071</v>
      </c>
      <c r="G1676" s="16" t="s">
        <v>6072</v>
      </c>
      <c r="H1676" s="17" t="s">
        <v>6073</v>
      </c>
      <c r="I1676" s="18"/>
      <c r="J1676" s="21">
        <v>45134</v>
      </c>
      <c r="K1676" s="20" t="e">
        <f>VLOOKUP(D1676,'[1]Отчёт по доставленным'!$C$9:$L$1223,10,0)</f>
        <v>#N/A</v>
      </c>
    </row>
    <row r="1677" spans="1:11" x14ac:dyDescent="0.25">
      <c r="A1677" s="13" t="s">
        <v>6074</v>
      </c>
      <c r="B1677" s="14" t="s">
        <v>6075</v>
      </c>
      <c r="C1677" s="14" t="s">
        <v>5291</v>
      </c>
      <c r="D1677" s="14" t="s">
        <v>6076</v>
      </c>
      <c r="E1677" s="15" t="s">
        <v>6077</v>
      </c>
      <c r="F1677" s="16"/>
      <c r="G1677" s="16"/>
      <c r="H1677" s="17" t="s">
        <v>16</v>
      </c>
      <c r="I1677" s="18">
        <v>798346.52</v>
      </c>
      <c r="J1677" s="19"/>
      <c r="K1677" s="20" t="str">
        <f>VLOOKUP(D1677,'[1]Отчёт по доставленным'!$C$9:$L$1223,10,0)</f>
        <v>доставлено</v>
      </c>
    </row>
    <row r="1678" spans="1:11" ht="47.25" x14ac:dyDescent="0.25">
      <c r="A1678" s="13" t="s">
        <v>6078</v>
      </c>
      <c r="B1678" s="14" t="s">
        <v>16</v>
      </c>
      <c r="C1678" s="14" t="s">
        <v>16</v>
      </c>
      <c r="D1678" s="14" t="s">
        <v>16</v>
      </c>
      <c r="E1678" s="15"/>
      <c r="F1678" s="16" t="s">
        <v>6079</v>
      </c>
      <c r="G1678" s="16" t="s">
        <v>6080</v>
      </c>
      <c r="H1678" s="17" t="s">
        <v>6081</v>
      </c>
      <c r="I1678" s="18"/>
      <c r="J1678" s="21">
        <v>45134</v>
      </c>
      <c r="K1678" s="20" t="e">
        <f>VLOOKUP(D1678,'[1]Отчёт по доставленным'!$C$9:$L$1223,10,0)</f>
        <v>#N/A</v>
      </c>
    </row>
    <row r="1679" spans="1:11" x14ac:dyDescent="0.25">
      <c r="A1679" s="13" t="s">
        <v>6082</v>
      </c>
      <c r="B1679" s="14" t="s">
        <v>6083</v>
      </c>
      <c r="C1679" s="14" t="s">
        <v>5291</v>
      </c>
      <c r="D1679" s="14" t="s">
        <v>6084</v>
      </c>
      <c r="E1679" s="15" t="s">
        <v>6085</v>
      </c>
      <c r="F1679" s="16"/>
      <c r="G1679" s="16"/>
      <c r="H1679" s="17" t="s">
        <v>16</v>
      </c>
      <c r="I1679" s="18">
        <v>106182.35</v>
      </c>
      <c r="J1679" s="19"/>
      <c r="K1679" s="20" t="str">
        <f>VLOOKUP(D1679,'[1]Отчёт по доставленным'!$C$9:$L$1223,10,0)</f>
        <v>доставлено</v>
      </c>
    </row>
    <row r="1680" spans="1:11" x14ac:dyDescent="0.25">
      <c r="A1680" s="13" t="s">
        <v>6086</v>
      </c>
      <c r="B1680" s="14" t="s">
        <v>16</v>
      </c>
      <c r="C1680" s="14" t="s">
        <v>16</v>
      </c>
      <c r="D1680" s="14" t="s">
        <v>16</v>
      </c>
      <c r="E1680" s="15"/>
      <c r="F1680" s="16" t="s">
        <v>6087</v>
      </c>
      <c r="G1680" s="16" t="s">
        <v>6088</v>
      </c>
      <c r="H1680" s="17" t="s">
        <v>4758</v>
      </c>
      <c r="I1680" s="18"/>
      <c r="J1680" s="21">
        <v>45134</v>
      </c>
      <c r="K1680" s="20" t="e">
        <f>VLOOKUP(D1680,'[1]Отчёт по доставленным'!$C$9:$L$1223,10,0)</f>
        <v>#N/A</v>
      </c>
    </row>
    <row r="1681" spans="1:11" x14ac:dyDescent="0.25">
      <c r="A1681" s="13" t="s">
        <v>6089</v>
      </c>
      <c r="B1681" s="14" t="s">
        <v>6090</v>
      </c>
      <c r="C1681" s="14" t="s">
        <v>5291</v>
      </c>
      <c r="D1681" s="14" t="s">
        <v>6091</v>
      </c>
      <c r="E1681" s="15" t="s">
        <v>6092</v>
      </c>
      <c r="F1681" s="16"/>
      <c r="G1681" s="16"/>
      <c r="H1681" s="17" t="s">
        <v>16</v>
      </c>
      <c r="I1681" s="18">
        <v>114037.73</v>
      </c>
      <c r="J1681" s="19"/>
      <c r="K1681" s="20" t="str">
        <f>VLOOKUP(D1681,'[1]Отчёт по доставленным'!$C$9:$L$1223,10,0)</f>
        <v>доставлено</v>
      </c>
    </row>
    <row r="1682" spans="1:11" ht="31.5" x14ac:dyDescent="0.25">
      <c r="A1682" s="13" t="s">
        <v>6093</v>
      </c>
      <c r="B1682" s="14" t="s">
        <v>16</v>
      </c>
      <c r="C1682" s="14" t="s">
        <v>16</v>
      </c>
      <c r="D1682" s="14" t="s">
        <v>16</v>
      </c>
      <c r="E1682" s="15"/>
      <c r="F1682" s="16" t="s">
        <v>6094</v>
      </c>
      <c r="G1682" s="16" t="s">
        <v>6095</v>
      </c>
      <c r="H1682" s="17" t="s">
        <v>6096</v>
      </c>
      <c r="I1682" s="18"/>
      <c r="J1682" s="21">
        <v>45134</v>
      </c>
      <c r="K1682" s="20" t="e">
        <f>VLOOKUP(D1682,'[1]Отчёт по доставленным'!$C$9:$L$1223,10,0)</f>
        <v>#N/A</v>
      </c>
    </row>
    <row r="1683" spans="1:11" x14ac:dyDescent="0.25">
      <c r="A1683" s="13" t="s">
        <v>6097</v>
      </c>
      <c r="B1683" s="14" t="s">
        <v>6098</v>
      </c>
      <c r="C1683" s="14" t="s">
        <v>5291</v>
      </c>
      <c r="D1683" s="14" t="s">
        <v>6099</v>
      </c>
      <c r="E1683" s="15" t="s">
        <v>6100</v>
      </c>
      <c r="F1683" s="16"/>
      <c r="G1683" s="16"/>
      <c r="H1683" s="17" t="s">
        <v>16</v>
      </c>
      <c r="I1683" s="18">
        <v>46568.270000000004</v>
      </c>
      <c r="J1683" s="19"/>
      <c r="K1683" s="20" t="str">
        <f>VLOOKUP(D1683,'[1]Отчёт по доставленным'!$C$9:$L$1223,10,0)</f>
        <v>доставлено</v>
      </c>
    </row>
    <row r="1684" spans="1:11" ht="31.5" x14ac:dyDescent="0.25">
      <c r="A1684" s="13" t="s">
        <v>6101</v>
      </c>
      <c r="B1684" s="14" t="s">
        <v>16</v>
      </c>
      <c r="C1684" s="14" t="s">
        <v>16</v>
      </c>
      <c r="D1684" s="14" t="s">
        <v>16</v>
      </c>
      <c r="E1684" s="15"/>
      <c r="F1684" s="16" t="s">
        <v>6102</v>
      </c>
      <c r="G1684" s="16" t="s">
        <v>6103</v>
      </c>
      <c r="H1684" s="17" t="s">
        <v>6104</v>
      </c>
      <c r="I1684" s="18"/>
      <c r="J1684" s="21">
        <v>45134</v>
      </c>
      <c r="K1684" s="20" t="e">
        <f>VLOOKUP(D1684,'[1]Отчёт по доставленным'!$C$9:$L$1223,10,0)</f>
        <v>#N/A</v>
      </c>
    </row>
    <row r="1685" spans="1:11" ht="31.5" x14ac:dyDescent="0.25">
      <c r="A1685" s="13" t="s">
        <v>6105</v>
      </c>
      <c r="B1685" s="14" t="s">
        <v>16</v>
      </c>
      <c r="C1685" s="14" t="s">
        <v>16</v>
      </c>
      <c r="D1685" s="14" t="s">
        <v>16</v>
      </c>
      <c r="E1685" s="15"/>
      <c r="F1685" s="16" t="s">
        <v>6106</v>
      </c>
      <c r="G1685" s="16" t="s">
        <v>6107</v>
      </c>
      <c r="H1685" s="17" t="s">
        <v>5904</v>
      </c>
      <c r="I1685" s="18"/>
      <c r="J1685" s="21">
        <v>45134</v>
      </c>
      <c r="K1685" s="20" t="e">
        <f>VLOOKUP(D1685,'[1]Отчёт по доставленным'!$C$9:$L$1223,10,0)</f>
        <v>#N/A</v>
      </c>
    </row>
    <row r="1686" spans="1:11" x14ac:dyDescent="0.25">
      <c r="A1686" s="13" t="s">
        <v>6108</v>
      </c>
      <c r="B1686" s="14" t="s">
        <v>6109</v>
      </c>
      <c r="C1686" s="14" t="s">
        <v>5291</v>
      </c>
      <c r="D1686" s="14" t="s">
        <v>6110</v>
      </c>
      <c r="E1686" s="15" t="s">
        <v>6111</v>
      </c>
      <c r="F1686" s="16"/>
      <c r="G1686" s="16"/>
      <c r="H1686" s="17" t="s">
        <v>16</v>
      </c>
      <c r="I1686" s="18">
        <v>20174.03</v>
      </c>
      <c r="J1686" s="19"/>
      <c r="K1686" s="20" t="str">
        <f>VLOOKUP(D1686,'[1]Отчёт по доставленным'!$C$9:$L$1223,10,0)</f>
        <v>доставлено</v>
      </c>
    </row>
    <row r="1687" spans="1:11" ht="31.5" x14ac:dyDescent="0.25">
      <c r="A1687" s="13" t="s">
        <v>6112</v>
      </c>
      <c r="B1687" s="14" t="s">
        <v>16</v>
      </c>
      <c r="C1687" s="14" t="s">
        <v>16</v>
      </c>
      <c r="D1687" s="14" t="s">
        <v>16</v>
      </c>
      <c r="E1687" s="15"/>
      <c r="F1687" s="16" t="s">
        <v>6113</v>
      </c>
      <c r="G1687" s="16" t="s">
        <v>6114</v>
      </c>
      <c r="H1687" s="17" t="s">
        <v>6115</v>
      </c>
      <c r="I1687" s="18"/>
      <c r="J1687" s="21">
        <v>45134</v>
      </c>
      <c r="K1687" s="20" t="e">
        <f>VLOOKUP(D1687,'[1]Отчёт по доставленным'!$C$9:$L$1223,10,0)</f>
        <v>#N/A</v>
      </c>
    </row>
    <row r="1688" spans="1:11" ht="31.5" x14ac:dyDescent="0.25">
      <c r="A1688" s="13" t="s">
        <v>6116</v>
      </c>
      <c r="B1688" s="14" t="s">
        <v>16</v>
      </c>
      <c r="C1688" s="14" t="s">
        <v>16</v>
      </c>
      <c r="D1688" s="14" t="s">
        <v>16</v>
      </c>
      <c r="E1688" s="15"/>
      <c r="F1688" s="16" t="s">
        <v>5418</v>
      </c>
      <c r="G1688" s="16" t="s">
        <v>6117</v>
      </c>
      <c r="H1688" s="17" t="s">
        <v>6118</v>
      </c>
      <c r="I1688" s="18"/>
      <c r="J1688" s="21">
        <v>45134</v>
      </c>
      <c r="K1688" s="20" t="e">
        <f>VLOOKUP(D1688,'[1]Отчёт по доставленным'!$C$9:$L$1223,10,0)</f>
        <v>#N/A</v>
      </c>
    </row>
    <row r="1689" spans="1:11" ht="31.5" x14ac:dyDescent="0.25">
      <c r="A1689" s="13" t="s">
        <v>6119</v>
      </c>
      <c r="B1689" s="14" t="s">
        <v>16</v>
      </c>
      <c r="C1689" s="14" t="s">
        <v>16</v>
      </c>
      <c r="D1689" s="14" t="s">
        <v>16</v>
      </c>
      <c r="E1689" s="15"/>
      <c r="F1689" s="16" t="s">
        <v>6113</v>
      </c>
      <c r="G1689" s="16" t="s">
        <v>6120</v>
      </c>
      <c r="H1689" s="17" t="s">
        <v>6121</v>
      </c>
      <c r="I1689" s="18"/>
      <c r="J1689" s="21">
        <v>45134</v>
      </c>
      <c r="K1689" s="20" t="e">
        <f>VLOOKUP(D1689,'[1]Отчёт по доставленным'!$C$9:$L$1223,10,0)</f>
        <v>#N/A</v>
      </c>
    </row>
    <row r="1690" spans="1:11" x14ac:dyDescent="0.25">
      <c r="A1690" s="13" t="s">
        <v>6122</v>
      </c>
      <c r="B1690" s="14" t="s">
        <v>6123</v>
      </c>
      <c r="C1690" s="14" t="s">
        <v>5291</v>
      </c>
      <c r="D1690" s="14" t="s">
        <v>6124</v>
      </c>
      <c r="E1690" s="15" t="s">
        <v>6125</v>
      </c>
      <c r="F1690" s="16"/>
      <c r="G1690" s="16"/>
      <c r="H1690" s="17" t="s">
        <v>16</v>
      </c>
      <c r="I1690" s="18">
        <v>148118.17000000001</v>
      </c>
      <c r="J1690" s="19"/>
      <c r="K1690" s="20" t="str">
        <f>VLOOKUP(D1690,'[1]Отчёт по доставленным'!$C$9:$L$1223,10,0)</f>
        <v>доставлено</v>
      </c>
    </row>
    <row r="1691" spans="1:11" ht="31.5" x14ac:dyDescent="0.25">
      <c r="A1691" s="13" t="s">
        <v>6126</v>
      </c>
      <c r="B1691" s="14" t="s">
        <v>16</v>
      </c>
      <c r="C1691" s="14" t="s">
        <v>16</v>
      </c>
      <c r="D1691" s="14" t="s">
        <v>16</v>
      </c>
      <c r="E1691" s="15"/>
      <c r="F1691" s="16" t="s">
        <v>6127</v>
      </c>
      <c r="G1691" s="16" t="s">
        <v>6128</v>
      </c>
      <c r="H1691" s="17" t="s">
        <v>5158</v>
      </c>
      <c r="I1691" s="18"/>
      <c r="J1691" s="21">
        <v>45134</v>
      </c>
      <c r="K1691" s="20" t="e">
        <f>VLOOKUP(D1691,'[1]Отчёт по доставленным'!$C$9:$L$1223,10,0)</f>
        <v>#N/A</v>
      </c>
    </row>
    <row r="1692" spans="1:11" x14ac:dyDescent="0.25">
      <c r="A1692" s="13" t="s">
        <v>6129</v>
      </c>
      <c r="B1692" s="14" t="s">
        <v>6130</v>
      </c>
      <c r="C1692" s="14" t="s">
        <v>5291</v>
      </c>
      <c r="D1692" s="14" t="s">
        <v>6131</v>
      </c>
      <c r="E1692" s="15" t="s">
        <v>6132</v>
      </c>
      <c r="F1692" s="16"/>
      <c r="G1692" s="16"/>
      <c r="H1692" s="17" t="s">
        <v>16</v>
      </c>
      <c r="I1692" s="18">
        <v>70156.81</v>
      </c>
      <c r="J1692" s="19"/>
      <c r="K1692" s="20" t="str">
        <f>VLOOKUP(D1692,'[1]Отчёт по доставленным'!$C$9:$L$1223,10,0)</f>
        <v>доставлено</v>
      </c>
    </row>
    <row r="1693" spans="1:11" ht="31.5" x14ac:dyDescent="0.25">
      <c r="A1693" s="13" t="s">
        <v>6133</v>
      </c>
      <c r="B1693" s="14" t="s">
        <v>16</v>
      </c>
      <c r="C1693" s="14" t="s">
        <v>16</v>
      </c>
      <c r="D1693" s="14" t="s">
        <v>16</v>
      </c>
      <c r="E1693" s="15"/>
      <c r="F1693" s="16" t="s">
        <v>6134</v>
      </c>
      <c r="G1693" s="16" t="s">
        <v>6135</v>
      </c>
      <c r="H1693" s="17" t="s">
        <v>5658</v>
      </c>
      <c r="I1693" s="18"/>
      <c r="J1693" s="21">
        <v>45134</v>
      </c>
      <c r="K1693" s="20" t="e">
        <f>VLOOKUP(D1693,'[1]Отчёт по доставленным'!$C$9:$L$1223,10,0)</f>
        <v>#N/A</v>
      </c>
    </row>
    <row r="1694" spans="1:11" x14ac:dyDescent="0.25">
      <c r="A1694" s="13" t="s">
        <v>6136</v>
      </c>
      <c r="B1694" s="14" t="s">
        <v>6137</v>
      </c>
      <c r="C1694" s="14" t="s">
        <v>5291</v>
      </c>
      <c r="D1694" s="14" t="s">
        <v>6138</v>
      </c>
      <c r="E1694" s="15" t="s">
        <v>6139</v>
      </c>
      <c r="F1694" s="16"/>
      <c r="G1694" s="16"/>
      <c r="H1694" s="17" t="s">
        <v>16</v>
      </c>
      <c r="I1694" s="18">
        <v>7747.7</v>
      </c>
      <c r="J1694" s="19"/>
      <c r="K1694" s="20" t="str">
        <f>VLOOKUP(D1694,'[1]Отчёт по доставленным'!$C$9:$L$1223,10,0)</f>
        <v>доставлено</v>
      </c>
    </row>
    <row r="1695" spans="1:11" ht="31.5" x14ac:dyDescent="0.25">
      <c r="A1695" s="13" t="s">
        <v>6140</v>
      </c>
      <c r="B1695" s="14" t="s">
        <v>16</v>
      </c>
      <c r="C1695" s="14" t="s">
        <v>16</v>
      </c>
      <c r="D1695" s="14" t="s">
        <v>16</v>
      </c>
      <c r="E1695" s="15"/>
      <c r="F1695" s="16" t="s">
        <v>6141</v>
      </c>
      <c r="G1695" s="16" t="s">
        <v>5932</v>
      </c>
      <c r="H1695" s="17" t="s">
        <v>5297</v>
      </c>
      <c r="I1695" s="18"/>
      <c r="J1695" s="21">
        <v>45134</v>
      </c>
      <c r="K1695" s="20" t="e">
        <f>VLOOKUP(D1695,'[1]Отчёт по доставленным'!$C$9:$L$1223,10,0)</f>
        <v>#N/A</v>
      </c>
    </row>
    <row r="1696" spans="1:11" x14ac:dyDescent="0.25">
      <c r="A1696" s="13" t="s">
        <v>6142</v>
      </c>
      <c r="B1696" s="14" t="s">
        <v>6143</v>
      </c>
      <c r="C1696" s="14" t="s">
        <v>5291</v>
      </c>
      <c r="D1696" s="14" t="s">
        <v>6144</v>
      </c>
      <c r="E1696" s="15" t="s">
        <v>6145</v>
      </c>
      <c r="F1696" s="16"/>
      <c r="G1696" s="16"/>
      <c r="H1696" s="17" t="s">
        <v>16</v>
      </c>
      <c r="I1696" s="18">
        <v>7217.84</v>
      </c>
      <c r="J1696" s="19"/>
      <c r="K1696" s="20" t="str">
        <f>VLOOKUP(D1696,'[1]Отчёт по доставленным'!$C$9:$L$1223,10,0)</f>
        <v>доставлено</v>
      </c>
    </row>
    <row r="1697" spans="1:11" ht="31.5" x14ac:dyDescent="0.25">
      <c r="A1697" s="13" t="s">
        <v>6146</v>
      </c>
      <c r="B1697" s="14" t="s">
        <v>16</v>
      </c>
      <c r="C1697" s="14" t="s">
        <v>16</v>
      </c>
      <c r="D1697" s="14" t="s">
        <v>16</v>
      </c>
      <c r="E1697" s="15"/>
      <c r="F1697" s="16" t="s">
        <v>6147</v>
      </c>
      <c r="G1697" s="16" t="s">
        <v>6148</v>
      </c>
      <c r="H1697" s="17" t="s">
        <v>4805</v>
      </c>
      <c r="I1697" s="18"/>
      <c r="J1697" s="21">
        <v>45134</v>
      </c>
      <c r="K1697" s="20" t="e">
        <f>VLOOKUP(D1697,'[1]Отчёт по доставленным'!$C$9:$L$1223,10,0)</f>
        <v>#N/A</v>
      </c>
    </row>
    <row r="1698" spans="1:11" x14ac:dyDescent="0.25">
      <c r="A1698" s="13" t="s">
        <v>6149</v>
      </c>
      <c r="B1698" s="14" t="s">
        <v>6150</v>
      </c>
      <c r="C1698" s="14" t="s">
        <v>5291</v>
      </c>
      <c r="D1698" s="14" t="s">
        <v>6151</v>
      </c>
      <c r="E1698" s="15" t="s">
        <v>6152</v>
      </c>
      <c r="F1698" s="16"/>
      <c r="G1698" s="16"/>
      <c r="H1698" s="17" t="s">
        <v>16</v>
      </c>
      <c r="I1698" s="18">
        <v>6994.66</v>
      </c>
      <c r="J1698" s="19"/>
      <c r="K1698" s="20" t="str">
        <f>VLOOKUP(D1698,'[1]Отчёт по доставленным'!$C$9:$L$1223,10,0)</f>
        <v>доставлено</v>
      </c>
    </row>
    <row r="1699" spans="1:11" ht="31.5" x14ac:dyDescent="0.25">
      <c r="A1699" s="13" t="s">
        <v>6153</v>
      </c>
      <c r="B1699" s="14" t="s">
        <v>16</v>
      </c>
      <c r="C1699" s="14" t="s">
        <v>16</v>
      </c>
      <c r="D1699" s="14" t="s">
        <v>16</v>
      </c>
      <c r="E1699" s="15"/>
      <c r="F1699" s="16" t="s">
        <v>6154</v>
      </c>
      <c r="G1699" s="16" t="s">
        <v>6155</v>
      </c>
      <c r="H1699" s="17" t="s">
        <v>6156</v>
      </c>
      <c r="I1699" s="18"/>
      <c r="J1699" s="21">
        <v>45134</v>
      </c>
      <c r="K1699" s="20" t="e">
        <f>VLOOKUP(D1699,'[1]Отчёт по доставленным'!$C$9:$L$1223,10,0)</f>
        <v>#N/A</v>
      </c>
    </row>
    <row r="1700" spans="1:11" x14ac:dyDescent="0.25">
      <c r="A1700" s="13" t="s">
        <v>6157</v>
      </c>
      <c r="B1700" s="14" t="s">
        <v>6158</v>
      </c>
      <c r="C1700" s="14" t="s">
        <v>5291</v>
      </c>
      <c r="D1700" s="14" t="s">
        <v>6159</v>
      </c>
      <c r="E1700" s="15" t="s">
        <v>6160</v>
      </c>
      <c r="F1700" s="16"/>
      <c r="G1700" s="16"/>
      <c r="H1700" s="17" t="s">
        <v>16</v>
      </c>
      <c r="I1700" s="18">
        <v>9928.5</v>
      </c>
      <c r="J1700" s="19"/>
      <c r="K1700" s="20" t="str">
        <f>VLOOKUP(D1700,'[1]Отчёт по доставленным'!$C$9:$L$1223,10,0)</f>
        <v>доставлено</v>
      </c>
    </row>
    <row r="1701" spans="1:11" ht="31.5" x14ac:dyDescent="0.25">
      <c r="A1701" s="13" t="s">
        <v>6161</v>
      </c>
      <c r="B1701" s="14" t="s">
        <v>16</v>
      </c>
      <c r="C1701" s="14" t="s">
        <v>16</v>
      </c>
      <c r="D1701" s="14" t="s">
        <v>16</v>
      </c>
      <c r="E1701" s="15"/>
      <c r="F1701" s="16" t="s">
        <v>6162</v>
      </c>
      <c r="G1701" s="16" t="s">
        <v>6163</v>
      </c>
      <c r="H1701" s="17" t="s">
        <v>5158</v>
      </c>
      <c r="I1701" s="18"/>
      <c r="J1701" s="21">
        <v>45134</v>
      </c>
      <c r="K1701" s="20" t="e">
        <f>VLOOKUP(D1701,'[1]Отчёт по доставленным'!$C$9:$L$1223,10,0)</f>
        <v>#N/A</v>
      </c>
    </row>
    <row r="1702" spans="1:11" x14ac:dyDescent="0.25">
      <c r="A1702" s="13" t="s">
        <v>6164</v>
      </c>
      <c r="B1702" s="14" t="s">
        <v>6165</v>
      </c>
      <c r="C1702" s="14" t="s">
        <v>5291</v>
      </c>
      <c r="D1702" s="14" t="s">
        <v>6166</v>
      </c>
      <c r="E1702" s="15" t="s">
        <v>6167</v>
      </c>
      <c r="F1702" s="16"/>
      <c r="G1702" s="16"/>
      <c r="H1702" s="17" t="s">
        <v>16</v>
      </c>
      <c r="I1702" s="18">
        <v>65693.73</v>
      </c>
      <c r="J1702" s="19"/>
      <c r="K1702" s="20" t="str">
        <f>VLOOKUP(D1702,'[1]Отчёт по доставленным'!$C$9:$L$1223,10,0)</f>
        <v>доставлено</v>
      </c>
    </row>
    <row r="1703" spans="1:11" ht="31.5" x14ac:dyDescent="0.25">
      <c r="A1703" s="13" t="s">
        <v>6168</v>
      </c>
      <c r="B1703" s="14" t="s">
        <v>16</v>
      </c>
      <c r="C1703" s="14" t="s">
        <v>16</v>
      </c>
      <c r="D1703" s="14" t="s">
        <v>16</v>
      </c>
      <c r="E1703" s="15"/>
      <c r="F1703" s="16" t="s">
        <v>6169</v>
      </c>
      <c r="G1703" s="16" t="s">
        <v>6170</v>
      </c>
      <c r="H1703" s="17" t="s">
        <v>6171</v>
      </c>
      <c r="I1703" s="18"/>
      <c r="J1703" s="21">
        <v>45134</v>
      </c>
      <c r="K1703" s="20" t="e">
        <f>VLOOKUP(D1703,'[1]Отчёт по доставленным'!$C$9:$L$1223,10,0)</f>
        <v>#N/A</v>
      </c>
    </row>
    <row r="1704" spans="1:11" x14ac:dyDescent="0.25">
      <c r="A1704" s="13" t="s">
        <v>6172</v>
      </c>
      <c r="B1704" s="14" t="s">
        <v>6173</v>
      </c>
      <c r="C1704" s="14" t="s">
        <v>5291</v>
      </c>
      <c r="D1704" s="14" t="s">
        <v>5460</v>
      </c>
      <c r="E1704" s="15" t="s">
        <v>6174</v>
      </c>
      <c r="F1704" s="16"/>
      <c r="G1704" s="16"/>
      <c r="H1704" s="17" t="s">
        <v>16</v>
      </c>
      <c r="I1704" s="18">
        <v>2053.2600000000002</v>
      </c>
      <c r="J1704" s="19"/>
      <c r="K1704" s="20" t="str">
        <f>VLOOKUP(D1704,'[1]Отчёт по доставленным'!$C$9:$L$1223,10,0)</f>
        <v>доставлено</v>
      </c>
    </row>
    <row r="1705" spans="1:11" ht="47.25" x14ac:dyDescent="0.25">
      <c r="A1705" s="13" t="s">
        <v>6175</v>
      </c>
      <c r="B1705" s="14" t="s">
        <v>16</v>
      </c>
      <c r="C1705" s="14" t="s">
        <v>16</v>
      </c>
      <c r="D1705" s="14" t="s">
        <v>16</v>
      </c>
      <c r="E1705" s="15"/>
      <c r="F1705" s="16" t="s">
        <v>6176</v>
      </c>
      <c r="G1705" s="16" t="s">
        <v>6177</v>
      </c>
      <c r="H1705" s="17" t="s">
        <v>6178</v>
      </c>
      <c r="I1705" s="18"/>
      <c r="J1705" s="21">
        <v>45134</v>
      </c>
      <c r="K1705" s="20" t="e">
        <f>VLOOKUP(D1705,'[1]Отчёт по доставленным'!$C$9:$L$1223,10,0)</f>
        <v>#N/A</v>
      </c>
    </row>
    <row r="1706" spans="1:11" x14ac:dyDescent="0.25">
      <c r="A1706" s="13" t="s">
        <v>6179</v>
      </c>
      <c r="B1706" s="14" t="s">
        <v>6180</v>
      </c>
      <c r="C1706" s="14" t="s">
        <v>5291</v>
      </c>
      <c r="D1706" s="14" t="s">
        <v>6181</v>
      </c>
      <c r="E1706" s="15" t="s">
        <v>6182</v>
      </c>
      <c r="F1706" s="16"/>
      <c r="G1706" s="16"/>
      <c r="H1706" s="17" t="s">
        <v>16</v>
      </c>
      <c r="I1706" s="18">
        <v>85894.47</v>
      </c>
      <c r="J1706" s="19"/>
      <c r="K1706" s="20" t="str">
        <f>VLOOKUP(D1706,'[1]Отчёт по доставленным'!$C$9:$L$1223,10,0)</f>
        <v>доставлено</v>
      </c>
    </row>
    <row r="1707" spans="1:11" ht="31.5" x14ac:dyDescent="0.25">
      <c r="A1707" s="13" t="s">
        <v>6183</v>
      </c>
      <c r="B1707" s="14" t="s">
        <v>16</v>
      </c>
      <c r="C1707" s="14" t="s">
        <v>16</v>
      </c>
      <c r="D1707" s="14" t="s">
        <v>16</v>
      </c>
      <c r="E1707" s="15"/>
      <c r="F1707" s="16" t="s">
        <v>6169</v>
      </c>
      <c r="G1707" s="16" t="s">
        <v>6184</v>
      </c>
      <c r="H1707" s="17" t="s">
        <v>5158</v>
      </c>
      <c r="I1707" s="18"/>
      <c r="J1707" s="21">
        <v>45134</v>
      </c>
      <c r="K1707" s="20" t="e">
        <f>VLOOKUP(D1707,'[1]Отчёт по доставленным'!$C$9:$L$1223,10,0)</f>
        <v>#N/A</v>
      </c>
    </row>
    <row r="1708" spans="1:11" ht="31.5" x14ac:dyDescent="0.25">
      <c r="A1708" s="13" t="s">
        <v>6185</v>
      </c>
      <c r="B1708" s="14" t="s">
        <v>16</v>
      </c>
      <c r="C1708" s="14" t="s">
        <v>16</v>
      </c>
      <c r="D1708" s="14" t="s">
        <v>16</v>
      </c>
      <c r="E1708" s="15"/>
      <c r="F1708" s="16" t="s">
        <v>6186</v>
      </c>
      <c r="G1708" s="16" t="s">
        <v>6187</v>
      </c>
      <c r="H1708" s="17" t="s">
        <v>6188</v>
      </c>
      <c r="I1708" s="18"/>
      <c r="J1708" s="21">
        <v>45134</v>
      </c>
      <c r="K1708" s="20" t="e">
        <f>VLOOKUP(D1708,'[1]Отчёт по доставленным'!$C$9:$L$1223,10,0)</f>
        <v>#N/A</v>
      </c>
    </row>
    <row r="1709" spans="1:11" x14ac:dyDescent="0.25">
      <c r="A1709" s="13" t="s">
        <v>6189</v>
      </c>
      <c r="B1709" s="14" t="s">
        <v>16</v>
      </c>
      <c r="C1709" s="14" t="s">
        <v>16</v>
      </c>
      <c r="D1709" s="14" t="s">
        <v>16</v>
      </c>
      <c r="E1709" s="15"/>
      <c r="F1709" s="16" t="s">
        <v>6190</v>
      </c>
      <c r="G1709" s="16" t="s">
        <v>5563</v>
      </c>
      <c r="H1709" s="17" t="s">
        <v>5158</v>
      </c>
      <c r="I1709" s="18"/>
      <c r="J1709" s="21">
        <v>45134</v>
      </c>
      <c r="K1709" s="20" t="e">
        <f>VLOOKUP(D1709,'[1]Отчёт по доставленным'!$C$9:$L$1223,10,0)</f>
        <v>#N/A</v>
      </c>
    </row>
    <row r="1710" spans="1:11" x14ac:dyDescent="0.25">
      <c r="A1710" s="13" t="s">
        <v>6191</v>
      </c>
      <c r="B1710" s="14" t="s">
        <v>6192</v>
      </c>
      <c r="C1710" s="14" t="s">
        <v>5291</v>
      </c>
      <c r="D1710" s="14" t="s">
        <v>6193</v>
      </c>
      <c r="E1710" s="15" t="s">
        <v>6194</v>
      </c>
      <c r="F1710" s="16"/>
      <c r="G1710" s="16"/>
      <c r="H1710" s="17" t="s">
        <v>16</v>
      </c>
      <c r="I1710" s="18">
        <v>38901.590000000004</v>
      </c>
      <c r="J1710" s="19"/>
      <c r="K1710" s="20" t="str">
        <f>VLOOKUP(D1710,'[1]Отчёт по доставленным'!$C$9:$L$1223,10,0)</f>
        <v>доставлено</v>
      </c>
    </row>
    <row r="1711" spans="1:11" x14ac:dyDescent="0.25">
      <c r="A1711" s="13" t="s">
        <v>6195</v>
      </c>
      <c r="B1711" s="14" t="s">
        <v>16</v>
      </c>
      <c r="C1711" s="14" t="s">
        <v>16</v>
      </c>
      <c r="D1711" s="14" t="s">
        <v>16</v>
      </c>
      <c r="E1711" s="15"/>
      <c r="F1711" s="16" t="s">
        <v>6196</v>
      </c>
      <c r="G1711" s="16" t="s">
        <v>6197</v>
      </c>
      <c r="H1711" s="17" t="s">
        <v>6198</v>
      </c>
      <c r="I1711" s="18"/>
      <c r="J1711" s="21">
        <v>45134</v>
      </c>
      <c r="K1711" s="20" t="e">
        <f>VLOOKUP(D1711,'[1]Отчёт по доставленным'!$C$9:$L$1223,10,0)</f>
        <v>#N/A</v>
      </c>
    </row>
    <row r="1712" spans="1:11" x14ac:dyDescent="0.25">
      <c r="A1712" s="13" t="s">
        <v>6199</v>
      </c>
      <c r="B1712" s="14" t="s">
        <v>6200</v>
      </c>
      <c r="C1712" s="14" t="s">
        <v>5291</v>
      </c>
      <c r="D1712" s="14" t="s">
        <v>6201</v>
      </c>
      <c r="E1712" s="15" t="s">
        <v>6202</v>
      </c>
      <c r="F1712" s="16"/>
      <c r="G1712" s="16"/>
      <c r="H1712" s="17" t="s">
        <v>16</v>
      </c>
      <c r="I1712" s="18">
        <v>45060.639999999999</v>
      </c>
      <c r="J1712" s="19"/>
      <c r="K1712" s="20" t="str">
        <f>VLOOKUP(D1712,'[1]Отчёт по доставленным'!$C$9:$L$1223,10,0)</f>
        <v>доставлено</v>
      </c>
    </row>
    <row r="1713" spans="1:11" ht="31.5" x14ac:dyDescent="0.25">
      <c r="A1713" s="13" t="s">
        <v>6203</v>
      </c>
      <c r="B1713" s="14" t="s">
        <v>16</v>
      </c>
      <c r="C1713" s="14" t="s">
        <v>16</v>
      </c>
      <c r="D1713" s="14" t="s">
        <v>16</v>
      </c>
      <c r="E1713" s="15"/>
      <c r="F1713" s="16" t="s">
        <v>6204</v>
      </c>
      <c r="G1713" s="16" t="s">
        <v>6205</v>
      </c>
      <c r="H1713" s="17" t="s">
        <v>1190</v>
      </c>
      <c r="I1713" s="18"/>
      <c r="J1713" s="21">
        <v>45134</v>
      </c>
      <c r="K1713" s="20" t="e">
        <f>VLOOKUP(D1713,'[1]Отчёт по доставленным'!$C$9:$L$1223,10,0)</f>
        <v>#N/A</v>
      </c>
    </row>
    <row r="1714" spans="1:11" ht="31.5" x14ac:dyDescent="0.25">
      <c r="A1714" s="13" t="s">
        <v>6206</v>
      </c>
      <c r="B1714" s="14" t="s">
        <v>16</v>
      </c>
      <c r="C1714" s="14" t="s">
        <v>16</v>
      </c>
      <c r="D1714" s="14" t="s">
        <v>16</v>
      </c>
      <c r="E1714" s="15"/>
      <c r="F1714" s="16" t="s">
        <v>6204</v>
      </c>
      <c r="G1714" s="16" t="s">
        <v>6207</v>
      </c>
      <c r="H1714" s="17" t="s">
        <v>6208</v>
      </c>
      <c r="I1714" s="18"/>
      <c r="J1714" s="21">
        <v>45134</v>
      </c>
      <c r="K1714" s="20" t="e">
        <f>VLOOKUP(D1714,'[1]Отчёт по доставленным'!$C$9:$L$1223,10,0)</f>
        <v>#N/A</v>
      </c>
    </row>
    <row r="1715" spans="1:11" x14ac:dyDescent="0.25">
      <c r="A1715" s="13" t="s">
        <v>6209</v>
      </c>
      <c r="B1715" s="14" t="s">
        <v>6210</v>
      </c>
      <c r="C1715" s="14" t="s">
        <v>5291</v>
      </c>
      <c r="D1715" s="14" t="s">
        <v>6211</v>
      </c>
      <c r="E1715" s="15" t="s">
        <v>6212</v>
      </c>
      <c r="F1715" s="16"/>
      <c r="G1715" s="16"/>
      <c r="H1715" s="17" t="s">
        <v>16</v>
      </c>
      <c r="I1715" s="18">
        <v>775191.14</v>
      </c>
      <c r="J1715" s="19"/>
      <c r="K1715" s="20" t="str">
        <f>VLOOKUP(D1715,'[1]Отчёт по доставленным'!$C$9:$L$1223,10,0)</f>
        <v>доставлено</v>
      </c>
    </row>
    <row r="1716" spans="1:11" ht="31.5" x14ac:dyDescent="0.25">
      <c r="A1716" s="13" t="s">
        <v>6213</v>
      </c>
      <c r="B1716" s="14" t="s">
        <v>16</v>
      </c>
      <c r="C1716" s="14" t="s">
        <v>16</v>
      </c>
      <c r="D1716" s="14" t="s">
        <v>16</v>
      </c>
      <c r="E1716" s="15"/>
      <c r="F1716" s="16" t="s">
        <v>6214</v>
      </c>
      <c r="G1716" s="16" t="s">
        <v>6215</v>
      </c>
      <c r="H1716" s="17" t="s">
        <v>5658</v>
      </c>
      <c r="I1716" s="18"/>
      <c r="J1716" s="21">
        <v>45134</v>
      </c>
      <c r="K1716" s="20" t="e">
        <f>VLOOKUP(D1716,'[1]Отчёт по доставленным'!$C$9:$L$1223,10,0)</f>
        <v>#N/A</v>
      </c>
    </row>
    <row r="1717" spans="1:11" x14ac:dyDescent="0.25">
      <c r="A1717" s="13" t="s">
        <v>6216</v>
      </c>
      <c r="B1717" s="14" t="s">
        <v>16</v>
      </c>
      <c r="C1717" s="14" t="s">
        <v>16</v>
      </c>
      <c r="D1717" s="14" t="s">
        <v>16</v>
      </c>
      <c r="E1717" s="15"/>
      <c r="F1717" s="16" t="s">
        <v>6217</v>
      </c>
      <c r="G1717" s="16" t="s">
        <v>6218</v>
      </c>
      <c r="H1717" s="17" t="s">
        <v>6219</v>
      </c>
      <c r="I1717" s="18"/>
      <c r="J1717" s="21">
        <v>45134</v>
      </c>
      <c r="K1717" s="20" t="e">
        <f>VLOOKUP(D1717,'[1]Отчёт по доставленным'!$C$9:$L$1223,10,0)</f>
        <v>#N/A</v>
      </c>
    </row>
    <row r="1718" spans="1:11" ht="31.5" x14ac:dyDescent="0.25">
      <c r="A1718" s="13" t="s">
        <v>6220</v>
      </c>
      <c r="B1718" s="14" t="s">
        <v>16</v>
      </c>
      <c r="C1718" s="14" t="s">
        <v>16</v>
      </c>
      <c r="D1718" s="14" t="s">
        <v>16</v>
      </c>
      <c r="E1718" s="15"/>
      <c r="F1718" s="16" t="s">
        <v>6221</v>
      </c>
      <c r="G1718" s="16" t="s">
        <v>6222</v>
      </c>
      <c r="H1718" s="17" t="s">
        <v>6223</v>
      </c>
      <c r="I1718" s="18"/>
      <c r="J1718" s="21">
        <v>45134</v>
      </c>
      <c r="K1718" s="20" t="e">
        <f>VLOOKUP(D1718,'[1]Отчёт по доставленным'!$C$9:$L$1223,10,0)</f>
        <v>#N/A</v>
      </c>
    </row>
    <row r="1719" spans="1:11" ht="47.25" x14ac:dyDescent="0.25">
      <c r="A1719" s="13" t="s">
        <v>6224</v>
      </c>
      <c r="B1719" s="14" t="s">
        <v>6225</v>
      </c>
      <c r="C1719" s="14" t="s">
        <v>5291</v>
      </c>
      <c r="D1719" s="14" t="s">
        <v>6226</v>
      </c>
      <c r="E1719" s="15" t="s">
        <v>6227</v>
      </c>
      <c r="F1719" s="16"/>
      <c r="G1719" s="16"/>
      <c r="H1719" s="17" t="s">
        <v>16</v>
      </c>
      <c r="I1719" s="18">
        <v>3139</v>
      </c>
      <c r="J1719" s="19"/>
      <c r="K1719" s="20" t="str">
        <f>VLOOKUP(D1719,'[1]Отчёт по доставленным'!$C$9:$L$1223,10,0)</f>
        <v>доставлено</v>
      </c>
    </row>
    <row r="1720" spans="1:11" ht="31.5" x14ac:dyDescent="0.25">
      <c r="A1720" s="13" t="s">
        <v>6228</v>
      </c>
      <c r="B1720" s="14" t="s">
        <v>16</v>
      </c>
      <c r="C1720" s="14" t="s">
        <v>16</v>
      </c>
      <c r="D1720" s="14" t="s">
        <v>16</v>
      </c>
      <c r="E1720" s="15"/>
      <c r="F1720" s="16" t="s">
        <v>6229</v>
      </c>
      <c r="G1720" s="16" t="s">
        <v>6230</v>
      </c>
      <c r="H1720" s="17" t="s">
        <v>6231</v>
      </c>
      <c r="I1720" s="18"/>
      <c r="J1720" s="21">
        <v>45134</v>
      </c>
      <c r="K1720" s="20" t="e">
        <f>VLOOKUP(D1720,'[1]Отчёт по доставленным'!$C$9:$L$1223,10,0)</f>
        <v>#N/A</v>
      </c>
    </row>
    <row r="1721" spans="1:11" x14ac:dyDescent="0.25">
      <c r="A1721" s="13" t="s">
        <v>6232</v>
      </c>
      <c r="B1721" s="14" t="s">
        <v>6233</v>
      </c>
      <c r="C1721" s="14" t="s">
        <v>5291</v>
      </c>
      <c r="D1721" s="14" t="s">
        <v>6234</v>
      </c>
      <c r="E1721" s="15" t="s">
        <v>6235</v>
      </c>
      <c r="F1721" s="16"/>
      <c r="G1721" s="16"/>
      <c r="H1721" s="17" t="s">
        <v>16</v>
      </c>
      <c r="I1721" s="18">
        <v>11454.87</v>
      </c>
      <c r="J1721" s="19"/>
      <c r="K1721" s="20" t="str">
        <f>VLOOKUP(D1721,'[1]Отчёт по доставленным'!$C$9:$L$1223,10,0)</f>
        <v>доставлено</v>
      </c>
    </row>
    <row r="1722" spans="1:11" x14ac:dyDescent="0.25">
      <c r="A1722" s="13" t="s">
        <v>6236</v>
      </c>
      <c r="B1722" s="14" t="s">
        <v>16</v>
      </c>
      <c r="C1722" s="14" t="s">
        <v>16</v>
      </c>
      <c r="D1722" s="14" t="s">
        <v>16</v>
      </c>
      <c r="E1722" s="15"/>
      <c r="F1722" s="16" t="s">
        <v>6237</v>
      </c>
      <c r="G1722" s="16" t="s">
        <v>6238</v>
      </c>
      <c r="H1722" s="17" t="s">
        <v>5457</v>
      </c>
      <c r="I1722" s="18"/>
      <c r="J1722" s="21">
        <v>45134</v>
      </c>
      <c r="K1722" s="20" t="e">
        <f>VLOOKUP(D1722,'[1]Отчёт по доставленным'!$C$9:$L$1223,10,0)</f>
        <v>#N/A</v>
      </c>
    </row>
    <row r="1723" spans="1:11" x14ac:dyDescent="0.25">
      <c r="A1723" s="13" t="s">
        <v>6239</v>
      </c>
      <c r="B1723" s="14" t="s">
        <v>6240</v>
      </c>
      <c r="C1723" s="14" t="s">
        <v>5291</v>
      </c>
      <c r="D1723" s="14" t="s">
        <v>6241</v>
      </c>
      <c r="E1723" s="15" t="s">
        <v>6242</v>
      </c>
      <c r="F1723" s="16"/>
      <c r="G1723" s="16"/>
      <c r="H1723" s="17" t="s">
        <v>16</v>
      </c>
      <c r="I1723" s="18">
        <v>7151.79</v>
      </c>
      <c r="J1723" s="19"/>
      <c r="K1723" s="20" t="str">
        <f>VLOOKUP(D1723,'[1]Отчёт по доставленным'!$C$9:$L$1223,10,0)</f>
        <v>доставлено</v>
      </c>
    </row>
    <row r="1724" spans="1:11" ht="31.5" x14ac:dyDescent="0.25">
      <c r="A1724" s="13" t="s">
        <v>6243</v>
      </c>
      <c r="B1724" s="14" t="s">
        <v>16</v>
      </c>
      <c r="C1724" s="14" t="s">
        <v>16</v>
      </c>
      <c r="D1724" s="14" t="s">
        <v>16</v>
      </c>
      <c r="E1724" s="15"/>
      <c r="F1724" s="16" t="s">
        <v>6244</v>
      </c>
      <c r="G1724" s="16" t="s">
        <v>6245</v>
      </c>
      <c r="H1724" s="17" t="s">
        <v>5297</v>
      </c>
      <c r="I1724" s="18"/>
      <c r="J1724" s="21">
        <v>45134</v>
      </c>
      <c r="K1724" s="20" t="e">
        <f>VLOOKUP(D1724,'[1]Отчёт по доставленным'!$C$9:$L$1223,10,0)</f>
        <v>#N/A</v>
      </c>
    </row>
    <row r="1725" spans="1:11" x14ac:dyDescent="0.25">
      <c r="A1725" s="13" t="s">
        <v>6246</v>
      </c>
      <c r="B1725" s="14" t="s">
        <v>6247</v>
      </c>
      <c r="C1725" s="14" t="s">
        <v>5291</v>
      </c>
      <c r="D1725" s="14" t="s">
        <v>6248</v>
      </c>
      <c r="E1725" s="15" t="s">
        <v>6249</v>
      </c>
      <c r="F1725" s="16"/>
      <c r="G1725" s="16"/>
      <c r="H1725" s="17" t="s">
        <v>16</v>
      </c>
      <c r="I1725" s="18">
        <v>875.03</v>
      </c>
      <c r="J1725" s="19"/>
      <c r="K1725" s="20" t="str">
        <f>VLOOKUP(D1725,'[1]Отчёт по доставленным'!$C$9:$L$1223,10,0)</f>
        <v>доставлено</v>
      </c>
    </row>
    <row r="1726" spans="1:11" x14ac:dyDescent="0.25">
      <c r="A1726" s="13" t="s">
        <v>6250</v>
      </c>
      <c r="B1726" s="14" t="s">
        <v>16</v>
      </c>
      <c r="C1726" s="14" t="s">
        <v>16</v>
      </c>
      <c r="D1726" s="14" t="s">
        <v>16</v>
      </c>
      <c r="E1726" s="15"/>
      <c r="F1726" s="16" t="s">
        <v>6251</v>
      </c>
      <c r="G1726" s="16" t="s">
        <v>6252</v>
      </c>
      <c r="H1726" s="17" t="s">
        <v>6253</v>
      </c>
      <c r="I1726" s="18"/>
      <c r="J1726" s="21">
        <v>45134</v>
      </c>
      <c r="K1726" s="20" t="e">
        <f>VLOOKUP(D1726,'[1]Отчёт по доставленным'!$C$9:$L$1223,10,0)</f>
        <v>#N/A</v>
      </c>
    </row>
    <row r="1727" spans="1:11" ht="47.25" x14ac:dyDescent="0.25">
      <c r="A1727" s="13" t="s">
        <v>6254</v>
      </c>
      <c r="B1727" s="14" t="s">
        <v>6255</v>
      </c>
      <c r="C1727" s="14" t="s">
        <v>5291</v>
      </c>
      <c r="D1727" s="14" t="s">
        <v>6256</v>
      </c>
      <c r="E1727" s="15" t="s">
        <v>6257</v>
      </c>
      <c r="F1727" s="16"/>
      <c r="G1727" s="16"/>
      <c r="H1727" s="17" t="s">
        <v>16</v>
      </c>
      <c r="I1727" s="18">
        <v>9517.5</v>
      </c>
      <c r="J1727" s="19"/>
      <c r="K1727" s="20" t="str">
        <f>VLOOKUP(D1727,'[1]Отчёт по доставленным'!$C$9:$L$1223,10,0)</f>
        <v>доставлено</v>
      </c>
    </row>
    <row r="1728" spans="1:11" ht="31.5" x14ac:dyDescent="0.25">
      <c r="A1728" s="13" t="s">
        <v>6258</v>
      </c>
      <c r="B1728" s="14" t="s">
        <v>16</v>
      </c>
      <c r="C1728" s="14" t="s">
        <v>16</v>
      </c>
      <c r="D1728" s="14" t="s">
        <v>16</v>
      </c>
      <c r="E1728" s="15"/>
      <c r="F1728" s="16" t="s">
        <v>6259</v>
      </c>
      <c r="G1728" s="16" t="s">
        <v>6260</v>
      </c>
      <c r="H1728" s="17" t="s">
        <v>6261</v>
      </c>
      <c r="I1728" s="18"/>
      <c r="J1728" s="21">
        <v>45134</v>
      </c>
      <c r="K1728" s="20" t="e">
        <f>VLOOKUP(D1728,'[1]Отчёт по доставленным'!$C$9:$L$1223,10,0)</f>
        <v>#N/A</v>
      </c>
    </row>
    <row r="1729" spans="1:11" ht="47.25" x14ac:dyDescent="0.25">
      <c r="A1729" s="13" t="s">
        <v>6262</v>
      </c>
      <c r="B1729" s="14" t="s">
        <v>6263</v>
      </c>
      <c r="C1729" s="14" t="s">
        <v>5291</v>
      </c>
      <c r="D1729" s="14" t="s">
        <v>6264</v>
      </c>
      <c r="E1729" s="15" t="s">
        <v>6265</v>
      </c>
      <c r="F1729" s="16"/>
      <c r="G1729" s="16"/>
      <c r="H1729" s="17" t="s">
        <v>16</v>
      </c>
      <c r="I1729" s="18">
        <v>7882.6900000000005</v>
      </c>
      <c r="J1729" s="19"/>
      <c r="K1729" s="20" t="str">
        <f>VLOOKUP(D1729,'[1]Отчёт по доставленным'!$C$9:$L$1223,10,0)</f>
        <v>доставлено</v>
      </c>
    </row>
    <row r="1730" spans="1:11" ht="31.5" x14ac:dyDescent="0.25">
      <c r="A1730" s="13" t="s">
        <v>6266</v>
      </c>
      <c r="B1730" s="14" t="s">
        <v>16</v>
      </c>
      <c r="C1730" s="14" t="s">
        <v>16</v>
      </c>
      <c r="D1730" s="14" t="s">
        <v>16</v>
      </c>
      <c r="E1730" s="15"/>
      <c r="F1730" s="16" t="s">
        <v>6267</v>
      </c>
      <c r="G1730" s="16" t="s">
        <v>6268</v>
      </c>
      <c r="H1730" s="17" t="s">
        <v>6269</v>
      </c>
      <c r="I1730" s="18"/>
      <c r="J1730" s="21">
        <v>45134</v>
      </c>
      <c r="K1730" s="20" t="e">
        <f>VLOOKUP(D1730,'[1]Отчёт по доставленным'!$C$9:$L$1223,10,0)</f>
        <v>#N/A</v>
      </c>
    </row>
    <row r="1731" spans="1:11" ht="31.5" x14ac:dyDescent="0.25">
      <c r="A1731" s="13" t="s">
        <v>6270</v>
      </c>
      <c r="B1731" s="14" t="s">
        <v>16</v>
      </c>
      <c r="C1731" s="14" t="s">
        <v>16</v>
      </c>
      <c r="D1731" s="14" t="s">
        <v>16</v>
      </c>
      <c r="E1731" s="15"/>
      <c r="F1731" s="16" t="s">
        <v>6271</v>
      </c>
      <c r="G1731" s="16" t="s">
        <v>6272</v>
      </c>
      <c r="H1731" s="17" t="s">
        <v>6273</v>
      </c>
      <c r="I1731" s="18"/>
      <c r="J1731" s="21">
        <v>45134</v>
      </c>
      <c r="K1731" s="20" t="e">
        <f>VLOOKUP(D1731,'[1]Отчёт по доставленным'!$C$9:$L$1223,10,0)</f>
        <v>#N/A</v>
      </c>
    </row>
    <row r="1732" spans="1:11" ht="63" x14ac:dyDescent="0.25">
      <c r="A1732" s="13" t="s">
        <v>6274</v>
      </c>
      <c r="B1732" s="14" t="s">
        <v>6275</v>
      </c>
      <c r="C1732" s="14" t="s">
        <v>5291</v>
      </c>
      <c r="D1732" s="14" t="s">
        <v>6276</v>
      </c>
      <c r="E1732" s="15" t="s">
        <v>6277</v>
      </c>
      <c r="F1732" s="16"/>
      <c r="G1732" s="16"/>
      <c r="H1732" s="17" t="s">
        <v>16</v>
      </c>
      <c r="I1732" s="18">
        <v>1817.52</v>
      </c>
      <c r="J1732" s="19"/>
      <c r="K1732" s="20" t="str">
        <f>VLOOKUP(D1732,'[1]Отчёт по доставленным'!$C$9:$L$1223,10,0)</f>
        <v>доставлено</v>
      </c>
    </row>
    <row r="1733" spans="1:11" ht="31.5" x14ac:dyDescent="0.25">
      <c r="A1733" s="13" t="s">
        <v>6278</v>
      </c>
      <c r="B1733" s="14" t="s">
        <v>16</v>
      </c>
      <c r="C1733" s="14" t="s">
        <v>16</v>
      </c>
      <c r="D1733" s="14" t="s">
        <v>16</v>
      </c>
      <c r="E1733" s="15"/>
      <c r="F1733" s="16" t="s">
        <v>6279</v>
      </c>
      <c r="G1733" s="16" t="s">
        <v>6280</v>
      </c>
      <c r="H1733" s="17" t="s">
        <v>6281</v>
      </c>
      <c r="I1733" s="18"/>
      <c r="J1733" s="21">
        <v>45134</v>
      </c>
      <c r="K1733" s="20" t="e">
        <f>VLOOKUP(D1733,'[1]Отчёт по доставленным'!$C$9:$L$1223,10,0)</f>
        <v>#N/A</v>
      </c>
    </row>
    <row r="1734" spans="1:11" ht="63" x14ac:dyDescent="0.25">
      <c r="A1734" s="13" t="s">
        <v>6282</v>
      </c>
      <c r="B1734" s="14" t="s">
        <v>6283</v>
      </c>
      <c r="C1734" s="14" t="s">
        <v>5291</v>
      </c>
      <c r="D1734" s="14" t="s">
        <v>6284</v>
      </c>
      <c r="E1734" s="15" t="s">
        <v>6285</v>
      </c>
      <c r="F1734" s="16"/>
      <c r="G1734" s="16"/>
      <c r="H1734" s="17" t="s">
        <v>16</v>
      </c>
      <c r="I1734" s="18">
        <v>10811.81</v>
      </c>
      <c r="J1734" s="19"/>
      <c r="K1734" s="20" t="str">
        <f>VLOOKUP(D1734,'[1]Отчёт по доставленным'!$C$9:$L$1223,10,0)</f>
        <v>доставлено</v>
      </c>
    </row>
    <row r="1735" spans="1:11" ht="31.5" x14ac:dyDescent="0.25">
      <c r="A1735" s="13" t="s">
        <v>6286</v>
      </c>
      <c r="B1735" s="14" t="s">
        <v>16</v>
      </c>
      <c r="C1735" s="14" t="s">
        <v>16</v>
      </c>
      <c r="D1735" s="14" t="s">
        <v>16</v>
      </c>
      <c r="E1735" s="15"/>
      <c r="F1735" s="16" t="s">
        <v>6287</v>
      </c>
      <c r="G1735" s="16" t="s">
        <v>6288</v>
      </c>
      <c r="H1735" s="17" t="s">
        <v>6289</v>
      </c>
      <c r="I1735" s="18"/>
      <c r="J1735" s="21">
        <v>45134</v>
      </c>
      <c r="K1735" s="20" t="e">
        <f>VLOOKUP(D1735,'[1]Отчёт по доставленным'!$C$9:$L$1223,10,0)</f>
        <v>#N/A</v>
      </c>
    </row>
    <row r="1736" spans="1:11" ht="63" x14ac:dyDescent="0.25">
      <c r="A1736" s="13" t="s">
        <v>6290</v>
      </c>
      <c r="B1736" s="14" t="s">
        <v>6291</v>
      </c>
      <c r="C1736" s="14" t="s">
        <v>5291</v>
      </c>
      <c r="D1736" s="14" t="s">
        <v>6292</v>
      </c>
      <c r="E1736" s="15" t="s">
        <v>6293</v>
      </c>
      <c r="F1736" s="16"/>
      <c r="G1736" s="16"/>
      <c r="H1736" s="17" t="s">
        <v>16</v>
      </c>
      <c r="I1736" s="18">
        <v>1828.78</v>
      </c>
      <c r="J1736" s="19"/>
      <c r="K1736" s="20" t="str">
        <f>VLOOKUP(D1736,'[1]Отчёт по доставленным'!$C$9:$L$1223,10,0)</f>
        <v>доставлено</v>
      </c>
    </row>
    <row r="1737" spans="1:11" ht="31.5" x14ac:dyDescent="0.25">
      <c r="A1737" s="13" t="s">
        <v>6294</v>
      </c>
      <c r="B1737" s="14" t="s">
        <v>16</v>
      </c>
      <c r="C1737" s="14" t="s">
        <v>16</v>
      </c>
      <c r="D1737" s="14" t="s">
        <v>16</v>
      </c>
      <c r="E1737" s="15"/>
      <c r="F1737" s="16" t="s">
        <v>6295</v>
      </c>
      <c r="G1737" s="16" t="s">
        <v>6296</v>
      </c>
      <c r="H1737" s="17" t="s">
        <v>6297</v>
      </c>
      <c r="I1737" s="18"/>
      <c r="J1737" s="21">
        <v>45134</v>
      </c>
      <c r="K1737" s="20" t="e">
        <f>VLOOKUP(D1737,'[1]Отчёт по доставленным'!$C$9:$L$1223,10,0)</f>
        <v>#N/A</v>
      </c>
    </row>
    <row r="1738" spans="1:11" ht="63" x14ac:dyDescent="0.25">
      <c r="A1738" s="13" t="s">
        <v>6298</v>
      </c>
      <c r="B1738" s="14" t="s">
        <v>6299</v>
      </c>
      <c r="C1738" s="14" t="s">
        <v>5291</v>
      </c>
      <c r="D1738" s="14" t="s">
        <v>6300</v>
      </c>
      <c r="E1738" s="15" t="s">
        <v>6301</v>
      </c>
      <c r="F1738" s="16"/>
      <c r="G1738" s="16"/>
      <c r="H1738" s="17" t="s">
        <v>16</v>
      </c>
      <c r="I1738" s="18">
        <v>6273.99</v>
      </c>
      <c r="J1738" s="19"/>
      <c r="K1738" s="20" t="str">
        <f>VLOOKUP(D1738,'[1]Отчёт по доставленным'!$C$9:$L$1223,10,0)</f>
        <v>доставлено</v>
      </c>
    </row>
    <row r="1739" spans="1:11" ht="31.5" x14ac:dyDescent="0.25">
      <c r="A1739" s="13" t="s">
        <v>6302</v>
      </c>
      <c r="B1739" s="14" t="s">
        <v>16</v>
      </c>
      <c r="C1739" s="14" t="s">
        <v>16</v>
      </c>
      <c r="D1739" s="14" t="s">
        <v>16</v>
      </c>
      <c r="E1739" s="15"/>
      <c r="F1739" s="16" t="s">
        <v>6303</v>
      </c>
      <c r="G1739" s="16" t="s">
        <v>6304</v>
      </c>
      <c r="H1739" s="17" t="s">
        <v>6305</v>
      </c>
      <c r="I1739" s="18"/>
      <c r="J1739" s="21">
        <v>45134</v>
      </c>
      <c r="K1739" s="20" t="e">
        <f>VLOOKUP(D1739,'[1]Отчёт по доставленным'!$C$9:$L$1223,10,0)</f>
        <v>#N/A</v>
      </c>
    </row>
    <row r="1740" spans="1:11" ht="47.25" x14ac:dyDescent="0.25">
      <c r="A1740" s="13" t="s">
        <v>6306</v>
      </c>
      <c r="B1740" s="14" t="s">
        <v>6307</v>
      </c>
      <c r="C1740" s="14" t="s">
        <v>5291</v>
      </c>
      <c r="D1740" s="14" t="s">
        <v>6308</v>
      </c>
      <c r="E1740" s="15" t="s">
        <v>6309</v>
      </c>
      <c r="F1740" s="16"/>
      <c r="G1740" s="16"/>
      <c r="H1740" s="17" t="s">
        <v>16</v>
      </c>
      <c r="I1740" s="18">
        <v>1409.03</v>
      </c>
      <c r="J1740" s="19"/>
      <c r="K1740" s="20" t="str">
        <f>VLOOKUP(D1740,'[1]Отчёт по доставленным'!$C$9:$L$1223,10,0)</f>
        <v>отправлено</v>
      </c>
    </row>
    <row r="1741" spans="1:11" x14ac:dyDescent="0.25">
      <c r="A1741" s="13" t="s">
        <v>6310</v>
      </c>
      <c r="B1741" s="14" t="s">
        <v>16</v>
      </c>
      <c r="C1741" s="14" t="s">
        <v>16</v>
      </c>
      <c r="D1741" s="14" t="s">
        <v>16</v>
      </c>
      <c r="E1741" s="15"/>
      <c r="F1741" s="16" t="s">
        <v>6311</v>
      </c>
      <c r="G1741" s="16" t="s">
        <v>6312</v>
      </c>
      <c r="H1741" s="17" t="s">
        <v>6313</v>
      </c>
      <c r="I1741" s="18"/>
      <c r="J1741" s="21">
        <v>45134</v>
      </c>
      <c r="K1741" s="20" t="e">
        <f>VLOOKUP(D1741,'[1]Отчёт по доставленным'!$C$9:$L$1223,10,0)</f>
        <v>#N/A</v>
      </c>
    </row>
    <row r="1742" spans="1:11" ht="47.25" x14ac:dyDescent="0.25">
      <c r="A1742" s="13" t="s">
        <v>6314</v>
      </c>
      <c r="B1742" s="14" t="s">
        <v>6315</v>
      </c>
      <c r="C1742" s="14" t="s">
        <v>5291</v>
      </c>
      <c r="D1742" s="14" t="s">
        <v>6316</v>
      </c>
      <c r="E1742" s="15" t="s">
        <v>6317</v>
      </c>
      <c r="F1742" s="16"/>
      <c r="G1742" s="16"/>
      <c r="H1742" s="17" t="s">
        <v>16</v>
      </c>
      <c r="I1742" s="18">
        <v>8537.2199999999993</v>
      </c>
      <c r="J1742" s="19"/>
      <c r="K1742" s="20" t="str">
        <f>VLOOKUP(D1742,'[1]Отчёт по доставленным'!$C$9:$L$1223,10,0)</f>
        <v>доставлено</v>
      </c>
    </row>
    <row r="1743" spans="1:11" ht="31.5" x14ac:dyDescent="0.25">
      <c r="A1743" s="13" t="s">
        <v>6318</v>
      </c>
      <c r="B1743" s="14" t="s">
        <v>16</v>
      </c>
      <c r="C1743" s="14" t="s">
        <v>16</v>
      </c>
      <c r="D1743" s="14" t="s">
        <v>16</v>
      </c>
      <c r="E1743" s="15"/>
      <c r="F1743" s="16" t="s">
        <v>6319</v>
      </c>
      <c r="G1743" s="16" t="s">
        <v>6320</v>
      </c>
      <c r="H1743" s="17" t="s">
        <v>6321</v>
      </c>
      <c r="I1743" s="18"/>
      <c r="J1743" s="21">
        <v>45134</v>
      </c>
      <c r="K1743" s="20" t="e">
        <f>VLOOKUP(D1743,'[1]Отчёт по доставленным'!$C$9:$L$1223,10,0)</f>
        <v>#N/A</v>
      </c>
    </row>
    <row r="1744" spans="1:11" ht="63" x14ac:dyDescent="0.25">
      <c r="A1744" s="13" t="s">
        <v>6322</v>
      </c>
      <c r="B1744" s="14" t="s">
        <v>6323</v>
      </c>
      <c r="C1744" s="14" t="s">
        <v>5291</v>
      </c>
      <c r="D1744" s="14" t="s">
        <v>6324</v>
      </c>
      <c r="E1744" s="15" t="s">
        <v>6325</v>
      </c>
      <c r="F1744" s="16"/>
      <c r="G1744" s="16"/>
      <c r="H1744" s="17" t="s">
        <v>16</v>
      </c>
      <c r="I1744" s="18">
        <v>1993.21</v>
      </c>
      <c r="J1744" s="19"/>
      <c r="K1744" s="20" t="str">
        <f>VLOOKUP(D1744,'[1]Отчёт по доставленным'!$C$9:$L$1223,10,0)</f>
        <v>доставлено</v>
      </c>
    </row>
    <row r="1745" spans="1:11" x14ac:dyDescent="0.25">
      <c r="A1745" s="13" t="s">
        <v>6326</v>
      </c>
      <c r="B1745" s="14" t="s">
        <v>16</v>
      </c>
      <c r="C1745" s="14" t="s">
        <v>16</v>
      </c>
      <c r="D1745" s="14" t="s">
        <v>16</v>
      </c>
      <c r="E1745" s="15"/>
      <c r="F1745" s="16" t="s">
        <v>6327</v>
      </c>
      <c r="G1745" s="16" t="s">
        <v>6328</v>
      </c>
      <c r="H1745" s="17" t="s">
        <v>6329</v>
      </c>
      <c r="I1745" s="18"/>
      <c r="J1745" s="21">
        <v>45134</v>
      </c>
      <c r="K1745" s="20" t="e">
        <f>VLOOKUP(D1745,'[1]Отчёт по доставленным'!$C$9:$L$1223,10,0)</f>
        <v>#N/A</v>
      </c>
    </row>
    <row r="1746" spans="1:11" ht="63" x14ac:dyDescent="0.25">
      <c r="A1746" s="13" t="s">
        <v>6330</v>
      </c>
      <c r="B1746" s="14" t="s">
        <v>6331</v>
      </c>
      <c r="C1746" s="14" t="s">
        <v>5291</v>
      </c>
      <c r="D1746" s="14" t="s">
        <v>6332</v>
      </c>
      <c r="E1746" s="15" t="s">
        <v>6333</v>
      </c>
      <c r="F1746" s="16"/>
      <c r="G1746" s="16"/>
      <c r="H1746" s="17" t="s">
        <v>16</v>
      </c>
      <c r="I1746" s="18">
        <v>7845.07</v>
      </c>
      <c r="J1746" s="19"/>
      <c r="K1746" s="20" t="str">
        <f>VLOOKUP(D1746,'[1]Отчёт по доставленным'!$C$9:$L$1223,10,0)</f>
        <v>доставлено</v>
      </c>
    </row>
    <row r="1747" spans="1:11" ht="47.25" x14ac:dyDescent="0.25">
      <c r="A1747" s="13" t="s">
        <v>6334</v>
      </c>
      <c r="B1747" s="14" t="s">
        <v>16</v>
      </c>
      <c r="C1747" s="14" t="s">
        <v>16</v>
      </c>
      <c r="D1747" s="14" t="s">
        <v>16</v>
      </c>
      <c r="E1747" s="15"/>
      <c r="F1747" s="16" t="s">
        <v>6335</v>
      </c>
      <c r="G1747" s="16" t="s">
        <v>6336</v>
      </c>
      <c r="H1747" s="17" t="s">
        <v>6337</v>
      </c>
      <c r="I1747" s="18"/>
      <c r="J1747" s="21">
        <v>45134</v>
      </c>
      <c r="K1747" s="20" t="e">
        <f>VLOOKUP(D1747,'[1]Отчёт по доставленным'!$C$9:$L$1223,10,0)</f>
        <v>#N/A</v>
      </c>
    </row>
    <row r="1748" spans="1:11" ht="63" x14ac:dyDescent="0.25">
      <c r="A1748" s="13" t="s">
        <v>6338</v>
      </c>
      <c r="B1748" s="14" t="s">
        <v>6339</v>
      </c>
      <c r="C1748" s="14" t="s">
        <v>5291</v>
      </c>
      <c r="D1748" s="14" t="s">
        <v>6340</v>
      </c>
      <c r="E1748" s="15" t="s">
        <v>6341</v>
      </c>
      <c r="F1748" s="16"/>
      <c r="G1748" s="16"/>
      <c r="H1748" s="17" t="s">
        <v>16</v>
      </c>
      <c r="I1748" s="18">
        <v>2366.7200000000003</v>
      </c>
      <c r="J1748" s="19"/>
      <c r="K1748" s="20" t="str">
        <f>VLOOKUP(D1748,'[1]Отчёт по доставленным'!$C$9:$L$1223,10,0)</f>
        <v>доставлено</v>
      </c>
    </row>
    <row r="1749" spans="1:11" ht="31.5" x14ac:dyDescent="0.25">
      <c r="A1749" s="13" t="s">
        <v>6342</v>
      </c>
      <c r="B1749" s="14" t="s">
        <v>16</v>
      </c>
      <c r="C1749" s="14" t="s">
        <v>16</v>
      </c>
      <c r="D1749" s="14" t="s">
        <v>16</v>
      </c>
      <c r="E1749" s="15"/>
      <c r="F1749" s="16" t="s">
        <v>6343</v>
      </c>
      <c r="G1749" s="16" t="s">
        <v>6344</v>
      </c>
      <c r="H1749" s="17" t="s">
        <v>6345</v>
      </c>
      <c r="I1749" s="18"/>
      <c r="J1749" s="21">
        <v>45134</v>
      </c>
      <c r="K1749" s="20" t="e">
        <f>VLOOKUP(D1749,'[1]Отчёт по доставленным'!$C$9:$L$1223,10,0)</f>
        <v>#N/A</v>
      </c>
    </row>
    <row r="1750" spans="1:11" x14ac:dyDescent="0.25">
      <c r="A1750" s="13" t="s">
        <v>6346</v>
      </c>
      <c r="B1750" s="14" t="s">
        <v>6347</v>
      </c>
      <c r="C1750" s="14" t="s">
        <v>5291</v>
      </c>
      <c r="D1750" s="14" t="s">
        <v>6348</v>
      </c>
      <c r="E1750" s="15" t="s">
        <v>6349</v>
      </c>
      <c r="F1750" s="16"/>
      <c r="G1750" s="16"/>
      <c r="H1750" s="17" t="s">
        <v>16</v>
      </c>
      <c r="I1750" s="18">
        <v>10059.52</v>
      </c>
      <c r="J1750" s="19"/>
      <c r="K1750" s="20" t="str">
        <f>VLOOKUP(D1750,'[1]Отчёт по доставленным'!$C$9:$L$1223,10,0)</f>
        <v>доставлено</v>
      </c>
    </row>
    <row r="1751" spans="1:11" ht="31.5" x14ac:dyDescent="0.25">
      <c r="A1751" s="13" t="s">
        <v>6350</v>
      </c>
      <c r="B1751" s="14" t="s">
        <v>16</v>
      </c>
      <c r="C1751" s="14" t="s">
        <v>16</v>
      </c>
      <c r="D1751" s="14" t="s">
        <v>16</v>
      </c>
      <c r="E1751" s="15"/>
      <c r="F1751" s="16" t="s">
        <v>6351</v>
      </c>
      <c r="G1751" s="16" t="s">
        <v>6352</v>
      </c>
      <c r="H1751" s="17" t="s">
        <v>2680</v>
      </c>
      <c r="I1751" s="18"/>
      <c r="J1751" s="21">
        <v>45134</v>
      </c>
      <c r="K1751" s="20" t="e">
        <f>VLOOKUP(D1751,'[1]Отчёт по доставленным'!$C$9:$L$1223,10,0)</f>
        <v>#N/A</v>
      </c>
    </row>
    <row r="1752" spans="1:11" x14ac:dyDescent="0.25">
      <c r="A1752" s="13" t="s">
        <v>6353</v>
      </c>
      <c r="B1752" s="14" t="s">
        <v>6354</v>
      </c>
      <c r="C1752" s="14" t="s">
        <v>5291</v>
      </c>
      <c r="D1752" s="14" t="s">
        <v>6355</v>
      </c>
      <c r="E1752" s="15" t="s">
        <v>6356</v>
      </c>
      <c r="F1752" s="16"/>
      <c r="G1752" s="16"/>
      <c r="H1752" s="17" t="s">
        <v>16</v>
      </c>
      <c r="I1752" s="18">
        <v>21265.600000000002</v>
      </c>
      <c r="J1752" s="19"/>
      <c r="K1752" s="20" t="str">
        <f>VLOOKUP(D1752,'[1]Отчёт по доставленным'!$C$9:$L$1223,10,0)</f>
        <v>доставлено</v>
      </c>
    </row>
    <row r="1753" spans="1:11" ht="31.5" x14ac:dyDescent="0.25">
      <c r="A1753" s="13" t="s">
        <v>6357</v>
      </c>
      <c r="B1753" s="14" t="s">
        <v>16</v>
      </c>
      <c r="C1753" s="14" t="s">
        <v>16</v>
      </c>
      <c r="D1753" s="14" t="s">
        <v>16</v>
      </c>
      <c r="E1753" s="15"/>
      <c r="F1753" s="16" t="s">
        <v>6358</v>
      </c>
      <c r="G1753" s="16" t="s">
        <v>6359</v>
      </c>
      <c r="H1753" s="17" t="s">
        <v>5320</v>
      </c>
      <c r="I1753" s="18"/>
      <c r="J1753" s="21">
        <v>45134</v>
      </c>
      <c r="K1753" s="20" t="e">
        <f>VLOOKUP(D1753,'[1]Отчёт по доставленным'!$C$9:$L$1223,10,0)</f>
        <v>#N/A</v>
      </c>
    </row>
    <row r="1754" spans="1:11" x14ac:dyDescent="0.25">
      <c r="A1754" s="13" t="s">
        <v>6360</v>
      </c>
      <c r="B1754" s="14" t="s">
        <v>6361</v>
      </c>
      <c r="C1754" s="14" t="s">
        <v>5291</v>
      </c>
      <c r="D1754" s="14" t="s">
        <v>6362</v>
      </c>
      <c r="E1754" s="15" t="s">
        <v>6363</v>
      </c>
      <c r="F1754" s="16"/>
      <c r="G1754" s="16"/>
      <c r="H1754" s="17" t="s">
        <v>16</v>
      </c>
      <c r="I1754" s="18">
        <v>1177.67</v>
      </c>
      <c r="J1754" s="19"/>
      <c r="K1754" s="20" t="str">
        <f>VLOOKUP(D1754,'[1]Отчёт по доставленным'!$C$9:$L$1223,10,0)</f>
        <v>доставлено</v>
      </c>
    </row>
    <row r="1755" spans="1:11" ht="31.5" x14ac:dyDescent="0.25">
      <c r="A1755" s="13" t="s">
        <v>6364</v>
      </c>
      <c r="B1755" s="14" t="s">
        <v>16</v>
      </c>
      <c r="C1755" s="14" t="s">
        <v>16</v>
      </c>
      <c r="D1755" s="14" t="s">
        <v>16</v>
      </c>
      <c r="E1755" s="15"/>
      <c r="F1755" s="16" t="s">
        <v>6365</v>
      </c>
      <c r="G1755" s="16" t="s">
        <v>6366</v>
      </c>
      <c r="H1755" s="17" t="s">
        <v>6188</v>
      </c>
      <c r="I1755" s="18"/>
      <c r="J1755" s="21">
        <v>45134</v>
      </c>
      <c r="K1755" s="20" t="e">
        <f>VLOOKUP(D1755,'[1]Отчёт по доставленным'!$C$9:$L$1223,10,0)</f>
        <v>#N/A</v>
      </c>
    </row>
    <row r="1756" spans="1:11" x14ac:dyDescent="0.25">
      <c r="A1756" s="13" t="s">
        <v>6367</v>
      </c>
      <c r="B1756" s="14" t="s">
        <v>6368</v>
      </c>
      <c r="C1756" s="14" t="s">
        <v>5291</v>
      </c>
      <c r="D1756" s="14" t="s">
        <v>6369</v>
      </c>
      <c r="E1756" s="15" t="s">
        <v>6370</v>
      </c>
      <c r="F1756" s="16"/>
      <c r="G1756" s="16"/>
      <c r="H1756" s="17" t="s">
        <v>16</v>
      </c>
      <c r="I1756" s="18">
        <v>55515.72</v>
      </c>
      <c r="J1756" s="19"/>
      <c r="K1756" s="20" t="str">
        <f>VLOOKUP(D1756,'[1]Отчёт по доставленным'!$C$9:$L$1223,10,0)</f>
        <v>доставлено</v>
      </c>
    </row>
    <row r="1757" spans="1:11" ht="47.25" x14ac:dyDescent="0.25">
      <c r="A1757" s="13" t="s">
        <v>6371</v>
      </c>
      <c r="B1757" s="14" t="s">
        <v>16</v>
      </c>
      <c r="C1757" s="14" t="s">
        <v>16</v>
      </c>
      <c r="D1757" s="14" t="s">
        <v>16</v>
      </c>
      <c r="E1757" s="15"/>
      <c r="F1757" s="16" t="s">
        <v>6372</v>
      </c>
      <c r="G1757" s="16" t="s">
        <v>6373</v>
      </c>
      <c r="H1757" s="17" t="s">
        <v>6374</v>
      </c>
      <c r="I1757" s="18"/>
      <c r="J1757" s="21">
        <v>45134</v>
      </c>
      <c r="K1757" s="20" t="e">
        <f>VLOOKUP(D1757,'[1]Отчёт по доставленным'!$C$9:$L$1223,10,0)</f>
        <v>#N/A</v>
      </c>
    </row>
    <row r="1758" spans="1:11" x14ac:dyDescent="0.25">
      <c r="A1758" s="13" t="s">
        <v>6375</v>
      </c>
      <c r="B1758" s="14" t="s">
        <v>6376</v>
      </c>
      <c r="C1758" s="14" t="s">
        <v>5291</v>
      </c>
      <c r="D1758" s="14" t="s">
        <v>6377</v>
      </c>
      <c r="E1758" s="15" t="s">
        <v>6378</v>
      </c>
      <c r="F1758" s="16"/>
      <c r="G1758" s="16"/>
      <c r="H1758" s="17" t="s">
        <v>16</v>
      </c>
      <c r="I1758" s="18">
        <v>6075.26</v>
      </c>
      <c r="J1758" s="19"/>
      <c r="K1758" s="20" t="str">
        <f>VLOOKUP(D1758,'[1]Отчёт по доставленным'!$C$9:$L$1223,10,0)</f>
        <v>доставлено</v>
      </c>
    </row>
    <row r="1759" spans="1:11" ht="31.5" x14ac:dyDescent="0.25">
      <c r="A1759" s="13" t="s">
        <v>6379</v>
      </c>
      <c r="B1759" s="14" t="s">
        <v>16</v>
      </c>
      <c r="C1759" s="14" t="s">
        <v>16</v>
      </c>
      <c r="D1759" s="14" t="s">
        <v>16</v>
      </c>
      <c r="E1759" s="15"/>
      <c r="F1759" s="16" t="s">
        <v>6380</v>
      </c>
      <c r="G1759" s="16" t="s">
        <v>6381</v>
      </c>
      <c r="H1759" s="17" t="s">
        <v>6382</v>
      </c>
      <c r="I1759" s="18"/>
      <c r="J1759" s="21">
        <v>45134</v>
      </c>
      <c r="K1759" s="20" t="e">
        <f>VLOOKUP(D1759,'[1]Отчёт по доставленным'!$C$9:$L$1223,10,0)</f>
        <v>#N/A</v>
      </c>
    </row>
    <row r="1760" spans="1:11" x14ac:dyDescent="0.25">
      <c r="A1760" s="13" t="s">
        <v>6383</v>
      </c>
      <c r="B1760" s="14" t="s">
        <v>6384</v>
      </c>
      <c r="C1760" s="14" t="s">
        <v>5291</v>
      </c>
      <c r="D1760" s="14" t="s">
        <v>6385</v>
      </c>
      <c r="E1760" s="15" t="s">
        <v>6386</v>
      </c>
      <c r="F1760" s="16"/>
      <c r="G1760" s="16"/>
      <c r="H1760" s="17" t="s">
        <v>16</v>
      </c>
      <c r="I1760" s="18">
        <v>590.4</v>
      </c>
      <c r="J1760" s="19"/>
      <c r="K1760" s="20" t="str">
        <f>VLOOKUP(D1760,'[1]Отчёт по доставленным'!$C$9:$L$1223,10,0)</f>
        <v>доставлено</v>
      </c>
    </row>
    <row r="1761" spans="1:11" ht="31.5" x14ac:dyDescent="0.25">
      <c r="A1761" s="13" t="s">
        <v>6387</v>
      </c>
      <c r="B1761" s="14" t="s">
        <v>16</v>
      </c>
      <c r="C1761" s="14" t="s">
        <v>16</v>
      </c>
      <c r="D1761" s="14" t="s">
        <v>16</v>
      </c>
      <c r="E1761" s="15"/>
      <c r="F1761" s="16" t="s">
        <v>6388</v>
      </c>
      <c r="G1761" s="16" t="s">
        <v>6389</v>
      </c>
      <c r="H1761" s="17" t="s">
        <v>6390</v>
      </c>
      <c r="I1761" s="18"/>
      <c r="J1761" s="21">
        <v>45134</v>
      </c>
      <c r="K1761" s="20" t="e">
        <f>VLOOKUP(D1761,'[1]Отчёт по доставленным'!$C$9:$L$1223,10,0)</f>
        <v>#N/A</v>
      </c>
    </row>
    <row r="1762" spans="1:11" x14ac:dyDescent="0.25">
      <c r="A1762" s="13" t="s">
        <v>6391</v>
      </c>
      <c r="B1762" s="14" t="s">
        <v>6392</v>
      </c>
      <c r="C1762" s="14" t="s">
        <v>5291</v>
      </c>
      <c r="D1762" s="14" t="s">
        <v>6393</v>
      </c>
      <c r="E1762" s="15" t="s">
        <v>6394</v>
      </c>
      <c r="F1762" s="16"/>
      <c r="G1762" s="16"/>
      <c r="H1762" s="17" t="s">
        <v>16</v>
      </c>
      <c r="I1762" s="18">
        <v>39070.54</v>
      </c>
      <c r="J1762" s="19"/>
      <c r="K1762" s="20" t="str">
        <f>VLOOKUP(D1762,'[1]Отчёт по доставленным'!$C$9:$L$1223,10,0)</f>
        <v>доставлено</v>
      </c>
    </row>
    <row r="1763" spans="1:11" ht="31.5" x14ac:dyDescent="0.25">
      <c r="A1763" s="13" t="s">
        <v>6395</v>
      </c>
      <c r="B1763" s="14" t="s">
        <v>16</v>
      </c>
      <c r="C1763" s="14" t="s">
        <v>16</v>
      </c>
      <c r="D1763" s="14" t="s">
        <v>16</v>
      </c>
      <c r="E1763" s="15"/>
      <c r="F1763" s="16" t="s">
        <v>6396</v>
      </c>
      <c r="G1763" s="16" t="s">
        <v>6397</v>
      </c>
      <c r="H1763" s="17" t="s">
        <v>6398</v>
      </c>
      <c r="I1763" s="18"/>
      <c r="J1763" s="21">
        <v>45134</v>
      </c>
      <c r="K1763" s="20" t="e">
        <f>VLOOKUP(D1763,'[1]Отчёт по доставленным'!$C$9:$L$1223,10,0)</f>
        <v>#N/A</v>
      </c>
    </row>
    <row r="1764" spans="1:11" ht="31.5" x14ac:dyDescent="0.25">
      <c r="A1764" s="13" t="s">
        <v>6399</v>
      </c>
      <c r="B1764" s="14" t="s">
        <v>16</v>
      </c>
      <c r="C1764" s="14" t="s">
        <v>16</v>
      </c>
      <c r="D1764" s="14" t="s">
        <v>16</v>
      </c>
      <c r="E1764" s="15"/>
      <c r="F1764" s="16" t="s">
        <v>5383</v>
      </c>
      <c r="G1764" s="16" t="s">
        <v>6400</v>
      </c>
      <c r="H1764" s="17" t="s">
        <v>5784</v>
      </c>
      <c r="I1764" s="18"/>
      <c r="J1764" s="21">
        <v>45134</v>
      </c>
      <c r="K1764" s="20" t="e">
        <f>VLOOKUP(D1764,'[1]Отчёт по доставленным'!$C$9:$L$1223,10,0)</f>
        <v>#N/A</v>
      </c>
    </row>
    <row r="1765" spans="1:11" x14ac:dyDescent="0.25">
      <c r="A1765" s="13" t="s">
        <v>6401</v>
      </c>
      <c r="B1765" s="14" t="s">
        <v>6402</v>
      </c>
      <c r="C1765" s="14" t="s">
        <v>5291</v>
      </c>
      <c r="D1765" s="14" t="s">
        <v>6403</v>
      </c>
      <c r="E1765" s="15" t="s">
        <v>6404</v>
      </c>
      <c r="F1765" s="16"/>
      <c r="G1765" s="16"/>
      <c r="H1765" s="17" t="s">
        <v>16</v>
      </c>
      <c r="I1765" s="18">
        <v>3605.37</v>
      </c>
      <c r="J1765" s="19"/>
      <c r="K1765" s="20" t="str">
        <f>VLOOKUP(D1765,'[1]Отчёт по доставленным'!$C$9:$L$1223,10,0)</f>
        <v>не доставлено</v>
      </c>
    </row>
    <row r="1766" spans="1:11" ht="31.5" x14ac:dyDescent="0.25">
      <c r="A1766" s="13" t="s">
        <v>6405</v>
      </c>
      <c r="B1766" s="14" t="s">
        <v>16</v>
      </c>
      <c r="C1766" s="14" t="s">
        <v>16</v>
      </c>
      <c r="D1766" s="14" t="s">
        <v>16</v>
      </c>
      <c r="E1766" s="15"/>
      <c r="F1766" s="16" t="s">
        <v>6406</v>
      </c>
      <c r="G1766" s="16" t="s">
        <v>6407</v>
      </c>
      <c r="H1766" s="17" t="s">
        <v>5158</v>
      </c>
      <c r="I1766" s="18"/>
      <c r="J1766" s="21">
        <v>45134</v>
      </c>
      <c r="K1766" s="20" t="e">
        <f>VLOOKUP(D1766,'[1]Отчёт по доставленным'!$C$9:$L$1223,10,0)</f>
        <v>#N/A</v>
      </c>
    </row>
    <row r="1767" spans="1:11" x14ac:dyDescent="0.25">
      <c r="A1767" s="13" t="s">
        <v>6408</v>
      </c>
      <c r="B1767" s="14" t="s">
        <v>6409</v>
      </c>
      <c r="C1767" s="14" t="s">
        <v>5291</v>
      </c>
      <c r="D1767" s="14" t="s">
        <v>6410</v>
      </c>
      <c r="E1767" s="15" t="s">
        <v>6411</v>
      </c>
      <c r="F1767" s="16"/>
      <c r="G1767" s="16"/>
      <c r="H1767" s="17" t="s">
        <v>16</v>
      </c>
      <c r="I1767" s="18">
        <v>27175.600000000002</v>
      </c>
      <c r="J1767" s="19"/>
      <c r="K1767" s="20" t="str">
        <f>VLOOKUP(D1767,'[1]Отчёт по доставленным'!$C$9:$L$1223,10,0)</f>
        <v>отправлено</v>
      </c>
    </row>
    <row r="1768" spans="1:11" ht="31.5" x14ac:dyDescent="0.25">
      <c r="A1768" s="13" t="s">
        <v>6412</v>
      </c>
      <c r="B1768" s="14" t="s">
        <v>16</v>
      </c>
      <c r="C1768" s="14" t="s">
        <v>16</v>
      </c>
      <c r="D1768" s="14" t="s">
        <v>16</v>
      </c>
      <c r="E1768" s="15"/>
      <c r="F1768" s="16" t="s">
        <v>6413</v>
      </c>
      <c r="G1768" s="16" t="s">
        <v>6414</v>
      </c>
      <c r="H1768" s="17" t="s">
        <v>6415</v>
      </c>
      <c r="I1768" s="18"/>
      <c r="J1768" s="21">
        <v>45134</v>
      </c>
      <c r="K1768" s="20" t="e">
        <f>VLOOKUP(D1768,'[1]Отчёт по доставленным'!$C$9:$L$1223,10,0)</f>
        <v>#N/A</v>
      </c>
    </row>
    <row r="1769" spans="1:11" x14ac:dyDescent="0.25">
      <c r="A1769" s="13" t="s">
        <v>6416</v>
      </c>
      <c r="B1769" s="14" t="s">
        <v>6417</v>
      </c>
      <c r="C1769" s="14" t="s">
        <v>5291</v>
      </c>
      <c r="D1769" s="14" t="s">
        <v>6418</v>
      </c>
      <c r="E1769" s="15" t="s">
        <v>6419</v>
      </c>
      <c r="F1769" s="16"/>
      <c r="G1769" s="16"/>
      <c r="H1769" s="17" t="s">
        <v>16</v>
      </c>
      <c r="I1769" s="18">
        <v>195.22</v>
      </c>
      <c r="J1769" s="19"/>
      <c r="K1769" s="20" t="str">
        <f>VLOOKUP(D1769,'[1]Отчёт по доставленным'!$C$9:$L$1223,10,0)</f>
        <v>доставлено</v>
      </c>
    </row>
    <row r="1770" spans="1:11" x14ac:dyDescent="0.25">
      <c r="A1770" s="13" t="s">
        <v>6420</v>
      </c>
      <c r="B1770" s="14" t="s">
        <v>16</v>
      </c>
      <c r="C1770" s="14" t="s">
        <v>16</v>
      </c>
      <c r="D1770" s="14" t="s">
        <v>16</v>
      </c>
      <c r="E1770" s="15"/>
      <c r="F1770" s="16" t="s">
        <v>6421</v>
      </c>
      <c r="G1770" s="16" t="s">
        <v>6422</v>
      </c>
      <c r="H1770" s="17" t="s">
        <v>6423</v>
      </c>
      <c r="I1770" s="18"/>
      <c r="J1770" s="21">
        <v>45134</v>
      </c>
      <c r="K1770" s="20" t="e">
        <f>VLOOKUP(D1770,'[1]Отчёт по доставленным'!$C$9:$L$1223,10,0)</f>
        <v>#N/A</v>
      </c>
    </row>
    <row r="1771" spans="1:11" x14ac:dyDescent="0.25">
      <c r="A1771" s="13" t="s">
        <v>6424</v>
      </c>
      <c r="B1771" s="14" t="s">
        <v>16</v>
      </c>
      <c r="C1771" s="14" t="s">
        <v>16</v>
      </c>
      <c r="D1771" s="14" t="s">
        <v>16</v>
      </c>
      <c r="E1771" s="15"/>
      <c r="F1771" s="16" t="s">
        <v>6425</v>
      </c>
      <c r="G1771" s="16" t="s">
        <v>6426</v>
      </c>
      <c r="H1771" s="17" t="s">
        <v>6427</v>
      </c>
      <c r="I1771" s="18"/>
      <c r="J1771" s="21">
        <v>45134</v>
      </c>
      <c r="K1771" s="20" t="e">
        <f>VLOOKUP(D1771,'[1]Отчёт по доставленным'!$C$9:$L$1223,10,0)</f>
        <v>#N/A</v>
      </c>
    </row>
    <row r="1772" spans="1:11" ht="31.5" x14ac:dyDescent="0.25">
      <c r="A1772" s="13" t="s">
        <v>6428</v>
      </c>
      <c r="B1772" s="14" t="s">
        <v>16</v>
      </c>
      <c r="C1772" s="14" t="s">
        <v>16</v>
      </c>
      <c r="D1772" s="14" t="s">
        <v>16</v>
      </c>
      <c r="E1772" s="15"/>
      <c r="F1772" s="16" t="s">
        <v>6429</v>
      </c>
      <c r="G1772" s="16" t="s">
        <v>5989</v>
      </c>
      <c r="H1772" s="17" t="s">
        <v>6430</v>
      </c>
      <c r="I1772" s="18"/>
      <c r="J1772" s="21">
        <v>45134</v>
      </c>
      <c r="K1772" s="20" t="e">
        <f>VLOOKUP(D1772,'[1]Отчёт по доставленным'!$C$9:$L$1223,10,0)</f>
        <v>#N/A</v>
      </c>
    </row>
    <row r="1773" spans="1:11" x14ac:dyDescent="0.25">
      <c r="A1773" s="13" t="s">
        <v>6431</v>
      </c>
      <c r="B1773" s="14" t="s">
        <v>6432</v>
      </c>
      <c r="C1773" s="14" t="s">
        <v>5291</v>
      </c>
      <c r="D1773" s="14" t="s">
        <v>6433</v>
      </c>
      <c r="E1773" s="15" t="s">
        <v>6434</v>
      </c>
      <c r="F1773" s="16"/>
      <c r="G1773" s="16"/>
      <c r="H1773" s="17" t="s">
        <v>16</v>
      </c>
      <c r="I1773" s="18">
        <v>308744.92</v>
      </c>
      <c r="J1773" s="19"/>
      <c r="K1773" s="20" t="str">
        <f>VLOOKUP(D1773,'[1]Отчёт по доставленным'!$C$9:$L$1223,10,0)</f>
        <v>доставлено</v>
      </c>
    </row>
    <row r="1774" spans="1:11" ht="31.5" x14ac:dyDescent="0.25">
      <c r="A1774" s="13" t="s">
        <v>6435</v>
      </c>
      <c r="B1774" s="14" t="s">
        <v>16</v>
      </c>
      <c r="C1774" s="14" t="s">
        <v>16</v>
      </c>
      <c r="D1774" s="14" t="s">
        <v>16</v>
      </c>
      <c r="E1774" s="15"/>
      <c r="F1774" s="16" t="s">
        <v>6436</v>
      </c>
      <c r="G1774" s="16" t="s">
        <v>6437</v>
      </c>
      <c r="H1774" s="17" t="s">
        <v>1496</v>
      </c>
      <c r="I1774" s="18"/>
      <c r="J1774" s="21">
        <v>45134</v>
      </c>
      <c r="K1774" s="20" t="e">
        <f>VLOOKUP(D1774,'[1]Отчёт по доставленным'!$C$9:$L$1223,10,0)</f>
        <v>#N/A</v>
      </c>
    </row>
    <row r="1775" spans="1:11" x14ac:dyDescent="0.25">
      <c r="A1775" s="13" t="s">
        <v>6438</v>
      </c>
      <c r="B1775" s="14" t="s">
        <v>6439</v>
      </c>
      <c r="C1775" s="14" t="s">
        <v>5291</v>
      </c>
      <c r="D1775" s="14" t="s">
        <v>6440</v>
      </c>
      <c r="E1775" s="15" t="s">
        <v>6441</v>
      </c>
      <c r="F1775" s="16"/>
      <c r="G1775" s="16"/>
      <c r="H1775" s="17" t="s">
        <v>16</v>
      </c>
      <c r="I1775" s="18">
        <v>1441.99</v>
      </c>
      <c r="J1775" s="19"/>
      <c r="K1775" s="20" t="str">
        <f>VLOOKUP(D1775,'[1]Отчёт по доставленным'!$C$9:$L$1223,10,0)</f>
        <v>доставлено</v>
      </c>
    </row>
    <row r="1776" spans="1:11" x14ac:dyDescent="0.25">
      <c r="A1776" s="13" t="s">
        <v>6442</v>
      </c>
      <c r="B1776" s="14" t="s">
        <v>16</v>
      </c>
      <c r="C1776" s="14" t="s">
        <v>16</v>
      </c>
      <c r="D1776" s="14" t="s">
        <v>16</v>
      </c>
      <c r="E1776" s="15"/>
      <c r="F1776" s="16" t="s">
        <v>6443</v>
      </c>
      <c r="G1776" s="16" t="s">
        <v>6444</v>
      </c>
      <c r="H1776" s="17" t="s">
        <v>6445</v>
      </c>
      <c r="I1776" s="18"/>
      <c r="J1776" s="21">
        <v>45134</v>
      </c>
      <c r="K1776" s="20" t="e">
        <f>VLOOKUP(D1776,'[1]Отчёт по доставленным'!$C$9:$L$1223,10,0)</f>
        <v>#N/A</v>
      </c>
    </row>
    <row r="1777" spans="1:11" x14ac:dyDescent="0.25">
      <c r="A1777" s="13" t="s">
        <v>6446</v>
      </c>
      <c r="B1777" s="14" t="s">
        <v>6447</v>
      </c>
      <c r="C1777" s="14" t="s">
        <v>5291</v>
      </c>
      <c r="D1777" s="14" t="s">
        <v>6448</v>
      </c>
      <c r="E1777" s="15" t="s">
        <v>6449</v>
      </c>
      <c r="F1777" s="16"/>
      <c r="G1777" s="16"/>
      <c r="H1777" s="17" t="s">
        <v>16</v>
      </c>
      <c r="I1777" s="18">
        <v>317.7</v>
      </c>
      <c r="J1777" s="19"/>
      <c r="K1777" s="20" t="str">
        <f>VLOOKUP(D1777,'[1]Отчёт по доставленным'!$C$9:$L$1223,10,0)</f>
        <v>доставлено</v>
      </c>
    </row>
    <row r="1778" spans="1:11" ht="31.5" x14ac:dyDescent="0.25">
      <c r="A1778" s="13" t="s">
        <v>6450</v>
      </c>
      <c r="B1778" s="14" t="s">
        <v>16</v>
      </c>
      <c r="C1778" s="14" t="s">
        <v>16</v>
      </c>
      <c r="D1778" s="14" t="s">
        <v>16</v>
      </c>
      <c r="E1778" s="15"/>
      <c r="F1778" s="16" t="s">
        <v>6451</v>
      </c>
      <c r="G1778" s="16" t="s">
        <v>6452</v>
      </c>
      <c r="H1778" s="17" t="s">
        <v>5957</v>
      </c>
      <c r="I1778" s="18"/>
      <c r="J1778" s="21">
        <v>45134</v>
      </c>
      <c r="K1778" s="20" t="e">
        <f>VLOOKUP(D1778,'[1]Отчёт по доставленным'!$C$9:$L$1223,10,0)</f>
        <v>#N/A</v>
      </c>
    </row>
    <row r="1779" spans="1:11" x14ac:dyDescent="0.25">
      <c r="A1779" s="13" t="s">
        <v>6453</v>
      </c>
      <c r="B1779" s="14" t="s">
        <v>6454</v>
      </c>
      <c r="C1779" s="14" t="s">
        <v>5291</v>
      </c>
      <c r="D1779" s="14" t="s">
        <v>6455</v>
      </c>
      <c r="E1779" s="15" t="s">
        <v>6456</v>
      </c>
      <c r="F1779" s="16"/>
      <c r="G1779" s="16"/>
      <c r="H1779" s="17" t="s">
        <v>16</v>
      </c>
      <c r="I1779" s="18">
        <v>9845.0500000000011</v>
      </c>
      <c r="J1779" s="19"/>
      <c r="K1779" s="20" t="str">
        <f>VLOOKUP(D1779,'[1]Отчёт по доставленным'!$C$9:$L$1223,10,0)</f>
        <v>доставлено</v>
      </c>
    </row>
    <row r="1780" spans="1:11" x14ac:dyDescent="0.25">
      <c r="A1780" s="13" t="s">
        <v>6457</v>
      </c>
      <c r="B1780" s="14" t="s">
        <v>16</v>
      </c>
      <c r="C1780" s="14" t="s">
        <v>16</v>
      </c>
      <c r="D1780" s="14" t="s">
        <v>16</v>
      </c>
      <c r="E1780" s="15"/>
      <c r="F1780" s="16" t="s">
        <v>6458</v>
      </c>
      <c r="G1780" s="16" t="s">
        <v>6459</v>
      </c>
      <c r="H1780" s="17" t="s">
        <v>6188</v>
      </c>
      <c r="I1780" s="18"/>
      <c r="J1780" s="21">
        <v>45134</v>
      </c>
      <c r="K1780" s="20" t="e">
        <f>VLOOKUP(D1780,'[1]Отчёт по доставленным'!$C$9:$L$1223,10,0)</f>
        <v>#N/A</v>
      </c>
    </row>
    <row r="1781" spans="1:11" ht="31.5" x14ac:dyDescent="0.25">
      <c r="A1781" s="13" t="s">
        <v>6460</v>
      </c>
      <c r="B1781" s="14" t="s">
        <v>6461</v>
      </c>
      <c r="C1781" s="14" t="s">
        <v>5291</v>
      </c>
      <c r="D1781" s="14" t="s">
        <v>6462</v>
      </c>
      <c r="E1781" s="15" t="s">
        <v>6463</v>
      </c>
      <c r="F1781" s="16"/>
      <c r="G1781" s="16"/>
      <c r="H1781" s="17" t="s">
        <v>16</v>
      </c>
      <c r="I1781" s="18">
        <v>17869.38</v>
      </c>
      <c r="J1781" s="19"/>
      <c r="K1781" s="20" t="str">
        <f>VLOOKUP(D1781,'[1]Отчёт по доставленным'!$C$9:$L$1223,10,0)</f>
        <v>доставлено</v>
      </c>
    </row>
    <row r="1782" spans="1:11" ht="31.5" x14ac:dyDescent="0.25">
      <c r="A1782" s="13" t="s">
        <v>6464</v>
      </c>
      <c r="B1782" s="14" t="s">
        <v>16</v>
      </c>
      <c r="C1782" s="14" t="s">
        <v>16</v>
      </c>
      <c r="D1782" s="14" t="s">
        <v>16</v>
      </c>
      <c r="E1782" s="15"/>
      <c r="F1782" s="16" t="s">
        <v>6465</v>
      </c>
      <c r="G1782" s="16" t="s">
        <v>6466</v>
      </c>
      <c r="H1782" s="17" t="s">
        <v>6467</v>
      </c>
      <c r="I1782" s="18"/>
      <c r="J1782" s="21">
        <v>45134</v>
      </c>
      <c r="K1782" s="20" t="e">
        <f>VLOOKUP(D1782,'[1]Отчёт по доставленным'!$C$9:$L$1223,10,0)</f>
        <v>#N/A</v>
      </c>
    </row>
    <row r="1783" spans="1:11" x14ac:dyDescent="0.25">
      <c r="A1783" s="13" t="s">
        <v>6468</v>
      </c>
      <c r="B1783" s="14" t="s">
        <v>6469</v>
      </c>
      <c r="C1783" s="14" t="s">
        <v>5291</v>
      </c>
      <c r="D1783" s="14" t="s">
        <v>6470</v>
      </c>
      <c r="E1783" s="15" t="s">
        <v>6471</v>
      </c>
      <c r="F1783" s="16"/>
      <c r="G1783" s="16"/>
      <c r="H1783" s="17" t="s">
        <v>16</v>
      </c>
      <c r="I1783" s="18">
        <v>567952.05000000005</v>
      </c>
      <c r="J1783" s="19"/>
      <c r="K1783" s="20" t="str">
        <f>VLOOKUP(D1783,'[1]Отчёт по доставленным'!$C$9:$L$1223,10,0)</f>
        <v>доставлено</v>
      </c>
    </row>
    <row r="1784" spans="1:11" x14ac:dyDescent="0.25">
      <c r="A1784" s="13" t="s">
        <v>6472</v>
      </c>
      <c r="B1784" s="14" t="s">
        <v>16</v>
      </c>
      <c r="C1784" s="14" t="s">
        <v>16</v>
      </c>
      <c r="D1784" s="14" t="s">
        <v>16</v>
      </c>
      <c r="E1784" s="15"/>
      <c r="F1784" s="16" t="s">
        <v>6473</v>
      </c>
      <c r="G1784" s="16" t="s">
        <v>6474</v>
      </c>
      <c r="H1784" s="17" t="s">
        <v>6219</v>
      </c>
      <c r="I1784" s="18"/>
      <c r="J1784" s="21">
        <v>45134</v>
      </c>
      <c r="K1784" s="20" t="e">
        <f>VLOOKUP(D1784,'[1]Отчёт по доставленным'!$C$9:$L$1223,10,0)</f>
        <v>#N/A</v>
      </c>
    </row>
    <row r="1785" spans="1:11" x14ac:dyDescent="0.25">
      <c r="A1785" s="13" t="s">
        <v>6475</v>
      </c>
      <c r="B1785" s="14" t="s">
        <v>6476</v>
      </c>
      <c r="C1785" s="14" t="s">
        <v>5291</v>
      </c>
      <c r="D1785" s="14" t="s">
        <v>6477</v>
      </c>
      <c r="E1785" s="15" t="s">
        <v>6478</v>
      </c>
      <c r="F1785" s="16"/>
      <c r="G1785" s="16"/>
      <c r="H1785" s="17" t="s">
        <v>16</v>
      </c>
      <c r="I1785" s="18">
        <v>27462.309999999998</v>
      </c>
      <c r="J1785" s="19"/>
      <c r="K1785" s="20" t="str">
        <f>VLOOKUP(D1785,'[1]Отчёт по доставленным'!$C$9:$L$1223,10,0)</f>
        <v>доставлено</v>
      </c>
    </row>
    <row r="1786" spans="1:11" ht="31.5" x14ac:dyDescent="0.25">
      <c r="A1786" s="13" t="s">
        <v>6479</v>
      </c>
      <c r="B1786" s="14" t="s">
        <v>16</v>
      </c>
      <c r="C1786" s="14" t="s">
        <v>16</v>
      </c>
      <c r="D1786" s="14" t="s">
        <v>16</v>
      </c>
      <c r="E1786" s="15"/>
      <c r="F1786" s="16" t="s">
        <v>6480</v>
      </c>
      <c r="G1786" s="16" t="s">
        <v>6481</v>
      </c>
      <c r="H1786" s="17" t="s">
        <v>6188</v>
      </c>
      <c r="I1786" s="18"/>
      <c r="J1786" s="21">
        <v>45134</v>
      </c>
      <c r="K1786" s="20" t="e">
        <f>VLOOKUP(D1786,'[1]Отчёт по доставленным'!$C$9:$L$1223,10,0)</f>
        <v>#N/A</v>
      </c>
    </row>
    <row r="1787" spans="1:11" x14ac:dyDescent="0.25">
      <c r="A1787" s="13" t="s">
        <v>6482</v>
      </c>
      <c r="B1787" s="14" t="s">
        <v>6483</v>
      </c>
      <c r="C1787" s="14" t="s">
        <v>5291</v>
      </c>
      <c r="D1787" s="14" t="s">
        <v>6484</v>
      </c>
      <c r="E1787" s="15" t="s">
        <v>6485</v>
      </c>
      <c r="F1787" s="16"/>
      <c r="G1787" s="16"/>
      <c r="H1787" s="17" t="s">
        <v>16</v>
      </c>
      <c r="I1787" s="18">
        <v>191033.96</v>
      </c>
      <c r="J1787" s="19"/>
      <c r="K1787" s="20" t="str">
        <f>VLOOKUP(D1787,'[1]Отчёт по доставленным'!$C$9:$L$1223,10,0)</f>
        <v>доставлено</v>
      </c>
    </row>
    <row r="1788" spans="1:11" x14ac:dyDescent="0.25">
      <c r="A1788" s="13" t="s">
        <v>6486</v>
      </c>
      <c r="B1788" s="14" t="s">
        <v>16</v>
      </c>
      <c r="C1788" s="14" t="s">
        <v>16</v>
      </c>
      <c r="D1788" s="14" t="s">
        <v>16</v>
      </c>
      <c r="E1788" s="15"/>
      <c r="F1788" s="16" t="s">
        <v>6487</v>
      </c>
      <c r="G1788" s="16" t="s">
        <v>6488</v>
      </c>
      <c r="H1788" s="17" t="s">
        <v>6485</v>
      </c>
      <c r="I1788" s="18"/>
      <c r="J1788" s="21">
        <v>45134</v>
      </c>
      <c r="K1788" s="20" t="e">
        <f>VLOOKUP(D1788,'[1]Отчёт по доставленным'!$C$9:$L$1223,10,0)</f>
        <v>#N/A</v>
      </c>
    </row>
    <row r="1789" spans="1:11" x14ac:dyDescent="0.25">
      <c r="A1789" s="13" t="s">
        <v>6489</v>
      </c>
      <c r="B1789" s="14" t="s">
        <v>6490</v>
      </c>
      <c r="C1789" s="14" t="s">
        <v>5291</v>
      </c>
      <c r="D1789" s="14" t="s">
        <v>6491</v>
      </c>
      <c r="E1789" s="15" t="s">
        <v>6492</v>
      </c>
      <c r="F1789" s="16"/>
      <c r="G1789" s="16"/>
      <c r="H1789" s="17" t="s">
        <v>16</v>
      </c>
      <c r="I1789" s="18">
        <v>141.22</v>
      </c>
      <c r="J1789" s="19"/>
      <c r="K1789" s="20" t="str">
        <f>VLOOKUP(D1789,'[1]Отчёт по доставленным'!$C$9:$L$1223,10,0)</f>
        <v>доставлено</v>
      </c>
    </row>
    <row r="1790" spans="1:11" ht="31.5" x14ac:dyDescent="0.25">
      <c r="A1790" s="13" t="s">
        <v>6493</v>
      </c>
      <c r="B1790" s="14" t="s">
        <v>16</v>
      </c>
      <c r="C1790" s="14" t="s">
        <v>16</v>
      </c>
      <c r="D1790" s="14" t="s">
        <v>16</v>
      </c>
      <c r="E1790" s="15"/>
      <c r="F1790" s="16" t="s">
        <v>6494</v>
      </c>
      <c r="G1790" s="16" t="s">
        <v>6495</v>
      </c>
      <c r="H1790" s="17" t="s">
        <v>6496</v>
      </c>
      <c r="I1790" s="18"/>
      <c r="J1790" s="21">
        <v>45134</v>
      </c>
      <c r="K1790" s="20" t="e">
        <f>VLOOKUP(D1790,'[1]Отчёт по доставленным'!$C$9:$L$1223,10,0)</f>
        <v>#N/A</v>
      </c>
    </row>
    <row r="1791" spans="1:11" x14ac:dyDescent="0.25">
      <c r="A1791" s="13" t="s">
        <v>6497</v>
      </c>
      <c r="B1791" s="14" t="s">
        <v>6498</v>
      </c>
      <c r="C1791" s="14" t="s">
        <v>5291</v>
      </c>
      <c r="D1791" s="14" t="s">
        <v>6499</v>
      </c>
      <c r="E1791" s="15" t="s">
        <v>6500</v>
      </c>
      <c r="F1791" s="16"/>
      <c r="G1791" s="16"/>
      <c r="H1791" s="17" t="s">
        <v>16</v>
      </c>
      <c r="I1791" s="18">
        <v>70300.069999999992</v>
      </c>
      <c r="J1791" s="19"/>
      <c r="K1791" s="20" t="str">
        <f>VLOOKUP(D1791,'[1]Отчёт по доставленным'!$C$9:$L$1223,10,0)</f>
        <v>доставлено</v>
      </c>
    </row>
    <row r="1792" spans="1:11" ht="31.5" x14ac:dyDescent="0.25">
      <c r="A1792" s="13" t="s">
        <v>6501</v>
      </c>
      <c r="B1792" s="14" t="s">
        <v>16</v>
      </c>
      <c r="C1792" s="14" t="s">
        <v>16</v>
      </c>
      <c r="D1792" s="14" t="s">
        <v>16</v>
      </c>
      <c r="E1792" s="15"/>
      <c r="F1792" s="16" t="s">
        <v>6502</v>
      </c>
      <c r="G1792" s="16" t="s">
        <v>6218</v>
      </c>
      <c r="H1792" s="17" t="s">
        <v>5904</v>
      </c>
      <c r="I1792" s="18"/>
      <c r="J1792" s="21">
        <v>45134</v>
      </c>
      <c r="K1792" s="20" t="e">
        <f>VLOOKUP(D1792,'[1]Отчёт по доставленным'!$C$9:$L$1223,10,0)</f>
        <v>#N/A</v>
      </c>
    </row>
    <row r="1793" spans="1:11" x14ac:dyDescent="0.25">
      <c r="A1793" s="13" t="s">
        <v>6503</v>
      </c>
      <c r="B1793" s="14" t="s">
        <v>6504</v>
      </c>
      <c r="C1793" s="14" t="s">
        <v>5291</v>
      </c>
      <c r="D1793" s="14" t="s">
        <v>6505</v>
      </c>
      <c r="E1793" s="15" t="s">
        <v>6506</v>
      </c>
      <c r="F1793" s="16"/>
      <c r="G1793" s="16"/>
      <c r="H1793" s="17" t="s">
        <v>16</v>
      </c>
      <c r="I1793" s="18">
        <v>3727.52</v>
      </c>
      <c r="J1793" s="19"/>
      <c r="K1793" s="20" t="str">
        <f>VLOOKUP(D1793,'[1]Отчёт по доставленным'!$C$9:$L$1223,10,0)</f>
        <v>доставлено</v>
      </c>
    </row>
    <row r="1794" spans="1:11" ht="31.5" x14ac:dyDescent="0.25">
      <c r="A1794" s="13" t="s">
        <v>6507</v>
      </c>
      <c r="B1794" s="14" t="s">
        <v>16</v>
      </c>
      <c r="C1794" s="14" t="s">
        <v>16</v>
      </c>
      <c r="D1794" s="14" t="s">
        <v>16</v>
      </c>
      <c r="E1794" s="15"/>
      <c r="F1794" s="16" t="s">
        <v>6508</v>
      </c>
      <c r="G1794" s="16" t="s">
        <v>6509</v>
      </c>
      <c r="H1794" s="17" t="s">
        <v>6510</v>
      </c>
      <c r="I1794" s="18"/>
      <c r="J1794" s="21">
        <v>45134</v>
      </c>
      <c r="K1794" s="20" t="e">
        <f>VLOOKUP(D1794,'[1]Отчёт по доставленным'!$C$9:$L$1223,10,0)</f>
        <v>#N/A</v>
      </c>
    </row>
    <row r="1795" spans="1:11" x14ac:dyDescent="0.25">
      <c r="A1795" s="13" t="s">
        <v>6511</v>
      </c>
      <c r="B1795" s="14" t="s">
        <v>6512</v>
      </c>
      <c r="C1795" s="14" t="s">
        <v>5291</v>
      </c>
      <c r="D1795" s="14" t="s">
        <v>6513</v>
      </c>
      <c r="E1795" s="15" t="s">
        <v>6514</v>
      </c>
      <c r="F1795" s="16"/>
      <c r="G1795" s="16"/>
      <c r="H1795" s="17" t="s">
        <v>16</v>
      </c>
      <c r="I1795" s="18">
        <v>11658.56</v>
      </c>
      <c r="J1795" s="19"/>
      <c r="K1795" s="20" t="str">
        <f>VLOOKUP(D1795,'[1]Отчёт по доставленным'!$C$9:$L$1223,10,0)</f>
        <v>доставлено</v>
      </c>
    </row>
    <row r="1796" spans="1:11" ht="31.5" x14ac:dyDescent="0.25">
      <c r="A1796" s="13" t="s">
        <v>6515</v>
      </c>
      <c r="B1796" s="14" t="s">
        <v>16</v>
      </c>
      <c r="C1796" s="14" t="s">
        <v>16</v>
      </c>
      <c r="D1796" s="14" t="s">
        <v>16</v>
      </c>
      <c r="E1796" s="15"/>
      <c r="F1796" s="16" t="s">
        <v>6516</v>
      </c>
      <c r="G1796" s="16" t="s">
        <v>6517</v>
      </c>
      <c r="H1796" s="17" t="s">
        <v>6518</v>
      </c>
      <c r="I1796" s="18"/>
      <c r="J1796" s="21">
        <v>45134</v>
      </c>
      <c r="K1796" s="20" t="e">
        <f>VLOOKUP(D1796,'[1]Отчёт по доставленным'!$C$9:$L$1223,10,0)</f>
        <v>#N/A</v>
      </c>
    </row>
    <row r="1797" spans="1:11" x14ac:dyDescent="0.25">
      <c r="A1797" s="13" t="s">
        <v>6519</v>
      </c>
      <c r="B1797" s="14" t="s">
        <v>6520</v>
      </c>
      <c r="C1797" s="14" t="s">
        <v>6521</v>
      </c>
      <c r="D1797" s="14" t="s">
        <v>6522</v>
      </c>
      <c r="E1797" s="15" t="s">
        <v>6523</v>
      </c>
      <c r="F1797" s="16"/>
      <c r="G1797" s="16"/>
      <c r="H1797" s="17" t="s">
        <v>16</v>
      </c>
      <c r="I1797" s="18">
        <v>16857.47</v>
      </c>
      <c r="J1797" s="19"/>
      <c r="K1797" s="20" t="str">
        <f>VLOOKUP(D1797,'[1]Отчёт по доставленным'!$C$9:$L$1223,10,0)</f>
        <v>доставлено</v>
      </c>
    </row>
    <row r="1798" spans="1:11" ht="31.5" x14ac:dyDescent="0.25">
      <c r="A1798" s="13" t="s">
        <v>6524</v>
      </c>
      <c r="B1798" s="14" t="s">
        <v>16</v>
      </c>
      <c r="C1798" s="14" t="s">
        <v>16</v>
      </c>
      <c r="D1798" s="14" t="s">
        <v>16</v>
      </c>
      <c r="E1798" s="15"/>
      <c r="F1798" s="16" t="s">
        <v>6525</v>
      </c>
      <c r="G1798" s="16" t="s">
        <v>6526</v>
      </c>
      <c r="H1798" s="17" t="s">
        <v>6527</v>
      </c>
      <c r="I1798" s="18"/>
      <c r="J1798" s="21">
        <v>45134</v>
      </c>
      <c r="K1798" s="20" t="e">
        <f>VLOOKUP(D1798,'[1]Отчёт по доставленным'!$C$9:$L$1223,10,0)</f>
        <v>#N/A</v>
      </c>
    </row>
    <row r="1799" spans="1:11" ht="47.25" x14ac:dyDescent="0.25">
      <c r="A1799" s="13" t="s">
        <v>6528</v>
      </c>
      <c r="B1799" s="14" t="s">
        <v>6529</v>
      </c>
      <c r="C1799" s="14" t="s">
        <v>6521</v>
      </c>
      <c r="D1799" s="14" t="s">
        <v>6530</v>
      </c>
      <c r="E1799" s="15" t="s">
        <v>6531</v>
      </c>
      <c r="F1799" s="16"/>
      <c r="G1799" s="16"/>
      <c r="H1799" s="17" t="s">
        <v>16</v>
      </c>
      <c r="I1799" s="18">
        <v>2250.9</v>
      </c>
      <c r="J1799" s="19"/>
      <c r="K1799" s="20" t="str">
        <f>VLOOKUP(D1799,'[1]Отчёт по доставленным'!$C$9:$L$1223,10,0)</f>
        <v>доставлено</v>
      </c>
    </row>
    <row r="1800" spans="1:11" ht="31.5" x14ac:dyDescent="0.25">
      <c r="A1800" s="13" t="s">
        <v>6532</v>
      </c>
      <c r="B1800" s="14" t="s">
        <v>16</v>
      </c>
      <c r="C1800" s="14" t="s">
        <v>16</v>
      </c>
      <c r="D1800" s="14" t="s">
        <v>16</v>
      </c>
      <c r="E1800" s="15"/>
      <c r="F1800" s="16" t="s">
        <v>6533</v>
      </c>
      <c r="G1800" s="16" t="s">
        <v>6534</v>
      </c>
      <c r="H1800" s="17" t="s">
        <v>6535</v>
      </c>
      <c r="I1800" s="18"/>
      <c r="J1800" s="21">
        <v>45134</v>
      </c>
      <c r="K1800" s="20" t="e">
        <f>VLOOKUP(D1800,'[1]Отчёт по доставленным'!$C$9:$L$1223,10,0)</f>
        <v>#N/A</v>
      </c>
    </row>
    <row r="1801" spans="1:11" x14ac:dyDescent="0.25">
      <c r="A1801" s="13" t="s">
        <v>6536</v>
      </c>
      <c r="B1801" s="14" t="s">
        <v>6537</v>
      </c>
      <c r="C1801" s="14" t="s">
        <v>6521</v>
      </c>
      <c r="D1801" s="14" t="s">
        <v>6538</v>
      </c>
      <c r="E1801" s="15" t="s">
        <v>6539</v>
      </c>
      <c r="F1801" s="16"/>
      <c r="G1801" s="16"/>
      <c r="H1801" s="17" t="s">
        <v>16</v>
      </c>
      <c r="I1801" s="18">
        <v>3438.92</v>
      </c>
      <c r="J1801" s="19"/>
      <c r="K1801" s="20" t="str">
        <f>VLOOKUP(D1801,'[1]Отчёт по доставленным'!$C$9:$L$1223,10,0)</f>
        <v>доставлено</v>
      </c>
    </row>
    <row r="1802" spans="1:11" ht="47.25" x14ac:dyDescent="0.25">
      <c r="A1802" s="13" t="s">
        <v>6540</v>
      </c>
      <c r="B1802" s="14" t="s">
        <v>16</v>
      </c>
      <c r="C1802" s="14" t="s">
        <v>16</v>
      </c>
      <c r="D1802" s="14" t="s">
        <v>16</v>
      </c>
      <c r="E1802" s="15"/>
      <c r="F1802" s="16" t="s">
        <v>6541</v>
      </c>
      <c r="G1802" s="16" t="s">
        <v>6542</v>
      </c>
      <c r="H1802" s="17" t="s">
        <v>1171</v>
      </c>
      <c r="I1802" s="18"/>
      <c r="J1802" s="21">
        <v>45134</v>
      </c>
      <c r="K1802" s="20" t="e">
        <f>VLOOKUP(D1802,'[1]Отчёт по доставленным'!$C$9:$L$1223,10,0)</f>
        <v>#N/A</v>
      </c>
    </row>
    <row r="1803" spans="1:11" x14ac:dyDescent="0.25">
      <c r="A1803" s="13" t="s">
        <v>6543</v>
      </c>
      <c r="B1803" s="14" t="s">
        <v>6544</v>
      </c>
      <c r="C1803" s="14" t="s">
        <v>6521</v>
      </c>
      <c r="D1803" s="14" t="s">
        <v>6545</v>
      </c>
      <c r="E1803" s="15" t="s">
        <v>6546</v>
      </c>
      <c r="F1803" s="16"/>
      <c r="G1803" s="16"/>
      <c r="H1803" s="17" t="s">
        <v>16</v>
      </c>
      <c r="I1803" s="18">
        <v>556.32000000000005</v>
      </c>
      <c r="J1803" s="19"/>
      <c r="K1803" s="20" t="str">
        <f>VLOOKUP(D1803,'[1]Отчёт по доставленным'!$C$9:$L$1223,10,0)</f>
        <v>доставлено</v>
      </c>
    </row>
    <row r="1804" spans="1:11" ht="31.5" x14ac:dyDescent="0.25">
      <c r="A1804" s="13" t="s">
        <v>6547</v>
      </c>
      <c r="B1804" s="14" t="s">
        <v>16</v>
      </c>
      <c r="C1804" s="14" t="s">
        <v>16</v>
      </c>
      <c r="D1804" s="14" t="s">
        <v>16</v>
      </c>
      <c r="E1804" s="15"/>
      <c r="F1804" s="16" t="s">
        <v>6548</v>
      </c>
      <c r="G1804" s="16" t="s">
        <v>6549</v>
      </c>
      <c r="H1804" s="17" t="s">
        <v>6550</v>
      </c>
      <c r="I1804" s="18"/>
      <c r="J1804" s="21">
        <v>45134</v>
      </c>
      <c r="K1804" s="20" t="e">
        <f>VLOOKUP(D1804,'[1]Отчёт по доставленным'!$C$9:$L$1223,10,0)</f>
        <v>#N/A</v>
      </c>
    </row>
    <row r="1805" spans="1:11" x14ac:dyDescent="0.25">
      <c r="A1805" s="13" t="s">
        <v>6551</v>
      </c>
      <c r="B1805" s="14" t="s">
        <v>6552</v>
      </c>
      <c r="C1805" s="14" t="s">
        <v>6521</v>
      </c>
      <c r="D1805" s="14" t="s">
        <v>6553</v>
      </c>
      <c r="E1805" s="15" t="s">
        <v>6554</v>
      </c>
      <c r="F1805" s="16"/>
      <c r="G1805" s="16"/>
      <c r="H1805" s="17" t="s">
        <v>16</v>
      </c>
      <c r="I1805" s="18">
        <v>88413.98</v>
      </c>
      <c r="J1805" s="19"/>
      <c r="K1805" s="20" t="str">
        <f>VLOOKUP(D1805,'[1]Отчёт по доставленным'!$C$9:$L$1223,10,0)</f>
        <v>доставлено</v>
      </c>
    </row>
    <row r="1806" spans="1:11" ht="31.5" x14ac:dyDescent="0.25">
      <c r="A1806" s="13" t="s">
        <v>6555</v>
      </c>
      <c r="B1806" s="14" t="s">
        <v>16</v>
      </c>
      <c r="C1806" s="14" t="s">
        <v>16</v>
      </c>
      <c r="D1806" s="14" t="s">
        <v>16</v>
      </c>
      <c r="E1806" s="15"/>
      <c r="F1806" s="16" t="s">
        <v>6556</v>
      </c>
      <c r="G1806" s="16" t="s">
        <v>6557</v>
      </c>
      <c r="H1806" s="17" t="s">
        <v>6558</v>
      </c>
      <c r="I1806" s="18"/>
      <c r="J1806" s="21">
        <v>45134</v>
      </c>
      <c r="K1806" s="20" t="e">
        <f>VLOOKUP(D1806,'[1]Отчёт по доставленным'!$C$9:$L$1223,10,0)</f>
        <v>#N/A</v>
      </c>
    </row>
    <row r="1807" spans="1:11" x14ac:dyDescent="0.25">
      <c r="A1807" s="13" t="s">
        <v>6559</v>
      </c>
      <c r="B1807" s="14" t="s">
        <v>6560</v>
      </c>
      <c r="C1807" s="14" t="s">
        <v>6521</v>
      </c>
      <c r="D1807" s="14" t="s">
        <v>6561</v>
      </c>
      <c r="E1807" s="15" t="s">
        <v>6562</v>
      </c>
      <c r="F1807" s="16"/>
      <c r="G1807" s="16"/>
      <c r="H1807" s="17" t="s">
        <v>16</v>
      </c>
      <c r="I1807" s="18">
        <v>19060.330000000002</v>
      </c>
      <c r="J1807" s="19"/>
      <c r="K1807" s="20" t="str">
        <f>VLOOKUP(D1807,'[1]Отчёт по доставленным'!$C$9:$L$1223,10,0)</f>
        <v>доставлено</v>
      </c>
    </row>
    <row r="1808" spans="1:11" ht="47.25" x14ac:dyDescent="0.25">
      <c r="A1808" s="13" t="s">
        <v>6563</v>
      </c>
      <c r="B1808" s="14" t="s">
        <v>16</v>
      </c>
      <c r="C1808" s="14" t="s">
        <v>16</v>
      </c>
      <c r="D1808" s="14" t="s">
        <v>16</v>
      </c>
      <c r="E1808" s="15"/>
      <c r="F1808" s="16" t="s">
        <v>6564</v>
      </c>
      <c r="G1808" s="16" t="s">
        <v>6565</v>
      </c>
      <c r="H1808" s="17" t="s">
        <v>6566</v>
      </c>
      <c r="I1808" s="18"/>
      <c r="J1808" s="21">
        <v>45134</v>
      </c>
      <c r="K1808" s="20" t="e">
        <f>VLOOKUP(D1808,'[1]Отчёт по доставленным'!$C$9:$L$1223,10,0)</f>
        <v>#N/A</v>
      </c>
    </row>
    <row r="1809" spans="1:11" x14ac:dyDescent="0.25">
      <c r="A1809" s="13" t="s">
        <v>6567</v>
      </c>
      <c r="B1809" s="14" t="s">
        <v>6568</v>
      </c>
      <c r="C1809" s="14" t="s">
        <v>6521</v>
      </c>
      <c r="D1809" s="14" t="s">
        <v>6569</v>
      </c>
      <c r="E1809" s="15" t="s">
        <v>6570</v>
      </c>
      <c r="F1809" s="16"/>
      <c r="G1809" s="16"/>
      <c r="H1809" s="17" t="s">
        <v>16</v>
      </c>
      <c r="I1809" s="18">
        <v>1244.9000000000001</v>
      </c>
      <c r="J1809" s="19"/>
      <c r="K1809" s="20" t="str">
        <f>VLOOKUP(D1809,'[1]Отчёт по доставленным'!$C$9:$L$1223,10,0)</f>
        <v>доставлено</v>
      </c>
    </row>
    <row r="1810" spans="1:11" ht="31.5" x14ac:dyDescent="0.25">
      <c r="A1810" s="13" t="s">
        <v>6571</v>
      </c>
      <c r="B1810" s="14" t="s">
        <v>16</v>
      </c>
      <c r="C1810" s="14" t="s">
        <v>16</v>
      </c>
      <c r="D1810" s="14" t="s">
        <v>16</v>
      </c>
      <c r="E1810" s="15"/>
      <c r="F1810" s="16" t="s">
        <v>6572</v>
      </c>
      <c r="G1810" s="16" t="s">
        <v>6573</v>
      </c>
      <c r="H1810" s="17" t="s">
        <v>6550</v>
      </c>
      <c r="I1810" s="18"/>
      <c r="J1810" s="21">
        <v>45134</v>
      </c>
      <c r="K1810" s="20" t="e">
        <f>VLOOKUP(D1810,'[1]Отчёт по доставленным'!$C$9:$L$1223,10,0)</f>
        <v>#N/A</v>
      </c>
    </row>
    <row r="1811" spans="1:11" x14ac:dyDescent="0.25">
      <c r="A1811" s="13" t="s">
        <v>6574</v>
      </c>
      <c r="B1811" s="14" t="s">
        <v>6575</v>
      </c>
      <c r="C1811" s="14" t="s">
        <v>6521</v>
      </c>
      <c r="D1811" s="14" t="s">
        <v>6576</v>
      </c>
      <c r="E1811" s="15" t="s">
        <v>6577</v>
      </c>
      <c r="F1811" s="16"/>
      <c r="G1811" s="16"/>
      <c r="H1811" s="17" t="s">
        <v>16</v>
      </c>
      <c r="I1811" s="18">
        <v>2973.28</v>
      </c>
      <c r="J1811" s="19"/>
      <c r="K1811" s="20" t="str">
        <f>VLOOKUP(D1811,'[1]Отчёт по доставленным'!$C$9:$L$1223,10,0)</f>
        <v>доставлено</v>
      </c>
    </row>
    <row r="1812" spans="1:11" ht="31.5" x14ac:dyDescent="0.25">
      <c r="A1812" s="13" t="s">
        <v>6578</v>
      </c>
      <c r="B1812" s="14" t="s">
        <v>16</v>
      </c>
      <c r="C1812" s="14" t="s">
        <v>16</v>
      </c>
      <c r="D1812" s="14" t="s">
        <v>16</v>
      </c>
      <c r="E1812" s="15"/>
      <c r="F1812" s="16" t="s">
        <v>6579</v>
      </c>
      <c r="G1812" s="16" t="s">
        <v>6580</v>
      </c>
      <c r="H1812" s="17" t="s">
        <v>6535</v>
      </c>
      <c r="I1812" s="18"/>
      <c r="J1812" s="21">
        <v>45134</v>
      </c>
      <c r="K1812" s="20" t="e">
        <f>VLOOKUP(D1812,'[1]Отчёт по доставленным'!$C$9:$L$1223,10,0)</f>
        <v>#N/A</v>
      </c>
    </row>
    <row r="1813" spans="1:11" ht="31.5" x14ac:dyDescent="0.25">
      <c r="A1813" s="13" t="s">
        <v>6581</v>
      </c>
      <c r="B1813" s="14" t="s">
        <v>6582</v>
      </c>
      <c r="C1813" s="14" t="s">
        <v>6521</v>
      </c>
      <c r="D1813" s="14" t="s">
        <v>6583</v>
      </c>
      <c r="E1813" s="15" t="s">
        <v>6584</v>
      </c>
      <c r="F1813" s="16"/>
      <c r="G1813" s="16"/>
      <c r="H1813" s="17" t="s">
        <v>16</v>
      </c>
      <c r="I1813" s="18">
        <v>15670.69</v>
      </c>
      <c r="J1813" s="19"/>
      <c r="K1813" s="20" t="str">
        <f>VLOOKUP(D1813,'[1]Отчёт по доставленным'!$C$9:$L$1223,10,0)</f>
        <v>доставлено</v>
      </c>
    </row>
    <row r="1814" spans="1:11" ht="47.25" x14ac:dyDescent="0.25">
      <c r="A1814" s="13" t="s">
        <v>6585</v>
      </c>
      <c r="B1814" s="14" t="s">
        <v>16</v>
      </c>
      <c r="C1814" s="14" t="s">
        <v>16</v>
      </c>
      <c r="D1814" s="14" t="s">
        <v>16</v>
      </c>
      <c r="E1814" s="15"/>
      <c r="F1814" s="16" t="s">
        <v>6586</v>
      </c>
      <c r="G1814" s="16" t="s">
        <v>6587</v>
      </c>
      <c r="H1814" s="17" t="s">
        <v>6586</v>
      </c>
      <c r="I1814" s="18"/>
      <c r="J1814" s="21">
        <v>45134</v>
      </c>
      <c r="K1814" s="20" t="e">
        <f>VLOOKUP(D1814,'[1]Отчёт по доставленным'!$C$9:$L$1223,10,0)</f>
        <v>#N/A</v>
      </c>
    </row>
    <row r="1815" spans="1:11" ht="47.25" x14ac:dyDescent="0.25">
      <c r="A1815" s="13" t="s">
        <v>6588</v>
      </c>
      <c r="B1815" s="14" t="s">
        <v>16</v>
      </c>
      <c r="C1815" s="14" t="s">
        <v>16</v>
      </c>
      <c r="D1815" s="14" t="s">
        <v>16</v>
      </c>
      <c r="E1815" s="15"/>
      <c r="F1815" s="16" t="s">
        <v>6589</v>
      </c>
      <c r="G1815" s="16" t="s">
        <v>6590</v>
      </c>
      <c r="H1815" s="17" t="s">
        <v>3125</v>
      </c>
      <c r="I1815" s="18"/>
      <c r="J1815" s="21">
        <v>45134</v>
      </c>
      <c r="K1815" s="20" t="e">
        <f>VLOOKUP(D1815,'[1]Отчёт по доставленным'!$C$9:$L$1223,10,0)</f>
        <v>#N/A</v>
      </c>
    </row>
    <row r="1816" spans="1:11" x14ac:dyDescent="0.25">
      <c r="A1816" s="13" t="s">
        <v>6591</v>
      </c>
      <c r="B1816" s="14" t="s">
        <v>6592</v>
      </c>
      <c r="C1816" s="14" t="s">
        <v>6521</v>
      </c>
      <c r="D1816" s="14" t="s">
        <v>6593</v>
      </c>
      <c r="E1816" s="15" t="s">
        <v>6594</v>
      </c>
      <c r="F1816" s="16"/>
      <c r="G1816" s="16"/>
      <c r="H1816" s="17" t="s">
        <v>16</v>
      </c>
      <c r="I1816" s="18">
        <v>6450.25</v>
      </c>
      <c r="J1816" s="19"/>
      <c r="K1816" s="20" t="str">
        <f>VLOOKUP(D1816,'[1]Отчёт по доставленным'!$C$9:$L$1223,10,0)</f>
        <v>доставлено</v>
      </c>
    </row>
    <row r="1817" spans="1:11" ht="31.5" x14ac:dyDescent="0.25">
      <c r="A1817" s="13" t="s">
        <v>6595</v>
      </c>
      <c r="B1817" s="14" t="s">
        <v>16</v>
      </c>
      <c r="C1817" s="14" t="s">
        <v>16</v>
      </c>
      <c r="D1817" s="14" t="s">
        <v>16</v>
      </c>
      <c r="E1817" s="15"/>
      <c r="F1817" s="16" t="s">
        <v>6596</v>
      </c>
      <c r="G1817" s="16" t="s">
        <v>6597</v>
      </c>
      <c r="H1817" s="17" t="s">
        <v>6598</v>
      </c>
      <c r="I1817" s="18"/>
      <c r="J1817" s="21">
        <v>45134</v>
      </c>
      <c r="K1817" s="20" t="e">
        <f>VLOOKUP(D1817,'[1]Отчёт по доставленным'!$C$9:$L$1223,10,0)</f>
        <v>#N/A</v>
      </c>
    </row>
    <row r="1818" spans="1:11" x14ac:dyDescent="0.25">
      <c r="A1818" s="13" t="s">
        <v>6599</v>
      </c>
      <c r="B1818" s="14" t="s">
        <v>6600</v>
      </c>
      <c r="C1818" s="14" t="s">
        <v>6521</v>
      </c>
      <c r="D1818" s="14" t="s">
        <v>6601</v>
      </c>
      <c r="E1818" s="15" t="s">
        <v>6602</v>
      </c>
      <c r="F1818" s="16"/>
      <c r="G1818" s="16"/>
      <c r="H1818" s="17" t="s">
        <v>16</v>
      </c>
      <c r="I1818" s="18">
        <v>4075.33</v>
      </c>
      <c r="J1818" s="19"/>
      <c r="K1818" s="20" t="str">
        <f>VLOOKUP(D1818,'[1]Отчёт по доставленным'!$C$9:$L$1223,10,0)</f>
        <v>доставлено</v>
      </c>
    </row>
    <row r="1819" spans="1:11" ht="31.5" x14ac:dyDescent="0.25">
      <c r="A1819" s="13" t="s">
        <v>6603</v>
      </c>
      <c r="B1819" s="14" t="s">
        <v>16</v>
      </c>
      <c r="C1819" s="14" t="s">
        <v>16</v>
      </c>
      <c r="D1819" s="14" t="s">
        <v>16</v>
      </c>
      <c r="E1819" s="15"/>
      <c r="F1819" s="16" t="s">
        <v>6604</v>
      </c>
      <c r="G1819" s="16" t="s">
        <v>6605</v>
      </c>
      <c r="H1819" s="17" t="s">
        <v>6606</v>
      </c>
      <c r="I1819" s="18"/>
      <c r="J1819" s="21">
        <v>45134</v>
      </c>
      <c r="K1819" s="20" t="e">
        <f>VLOOKUP(D1819,'[1]Отчёт по доставленным'!$C$9:$L$1223,10,0)</f>
        <v>#N/A</v>
      </c>
    </row>
    <row r="1820" spans="1:11" x14ac:dyDescent="0.25">
      <c r="A1820" s="13" t="s">
        <v>6607</v>
      </c>
      <c r="B1820" s="14" t="s">
        <v>6608</v>
      </c>
      <c r="C1820" s="14" t="s">
        <v>6521</v>
      </c>
      <c r="D1820" s="14" t="s">
        <v>6609</v>
      </c>
      <c r="E1820" s="15" t="s">
        <v>6610</v>
      </c>
      <c r="F1820" s="16"/>
      <c r="G1820" s="16"/>
      <c r="H1820" s="17" t="s">
        <v>16</v>
      </c>
      <c r="I1820" s="18">
        <v>50571.67</v>
      </c>
      <c r="J1820" s="19"/>
      <c r="K1820" s="20" t="str">
        <f>VLOOKUP(D1820,'[1]Отчёт по доставленным'!$C$9:$L$1223,10,0)</f>
        <v>доставлено</v>
      </c>
    </row>
    <row r="1821" spans="1:11" x14ac:dyDescent="0.25">
      <c r="A1821" s="13" t="s">
        <v>6611</v>
      </c>
      <c r="B1821" s="14" t="s">
        <v>16</v>
      </c>
      <c r="C1821" s="14" t="s">
        <v>16</v>
      </c>
      <c r="D1821" s="14" t="s">
        <v>16</v>
      </c>
      <c r="E1821" s="15"/>
      <c r="F1821" s="16" t="s">
        <v>6612</v>
      </c>
      <c r="G1821" s="16" t="s">
        <v>6613</v>
      </c>
      <c r="H1821" s="17" t="s">
        <v>6535</v>
      </c>
      <c r="I1821" s="18"/>
      <c r="J1821" s="21">
        <v>45134</v>
      </c>
      <c r="K1821" s="20" t="e">
        <f>VLOOKUP(D1821,'[1]Отчёт по доставленным'!$C$9:$L$1223,10,0)</f>
        <v>#N/A</v>
      </c>
    </row>
    <row r="1822" spans="1:11" x14ac:dyDescent="0.25">
      <c r="A1822" s="13" t="s">
        <v>6614</v>
      </c>
      <c r="B1822" s="14" t="s">
        <v>6615</v>
      </c>
      <c r="C1822" s="14" t="s">
        <v>6521</v>
      </c>
      <c r="D1822" s="14" t="s">
        <v>6616</v>
      </c>
      <c r="E1822" s="15" t="s">
        <v>6617</v>
      </c>
      <c r="F1822" s="16"/>
      <c r="G1822" s="16"/>
      <c r="H1822" s="17" t="s">
        <v>16</v>
      </c>
      <c r="I1822" s="18">
        <v>2246.4299999999998</v>
      </c>
      <c r="J1822" s="19"/>
      <c r="K1822" s="20" t="str">
        <f>VLOOKUP(D1822,'[1]Отчёт по доставленным'!$C$9:$L$1223,10,0)</f>
        <v>доставлено</v>
      </c>
    </row>
    <row r="1823" spans="1:11" ht="31.5" x14ac:dyDescent="0.25">
      <c r="A1823" s="13" t="s">
        <v>6618</v>
      </c>
      <c r="B1823" s="14" t="s">
        <v>16</v>
      </c>
      <c r="C1823" s="14" t="s">
        <v>16</v>
      </c>
      <c r="D1823" s="14" t="s">
        <v>16</v>
      </c>
      <c r="E1823" s="15"/>
      <c r="F1823" s="16" t="s">
        <v>6619</v>
      </c>
      <c r="G1823" s="16" t="s">
        <v>6620</v>
      </c>
      <c r="H1823" s="17" t="s">
        <v>6550</v>
      </c>
      <c r="I1823" s="18"/>
      <c r="J1823" s="21">
        <v>45134</v>
      </c>
      <c r="K1823" s="20" t="e">
        <f>VLOOKUP(D1823,'[1]Отчёт по доставленным'!$C$9:$L$1223,10,0)</f>
        <v>#N/A</v>
      </c>
    </row>
    <row r="1824" spans="1:11" ht="31.5" x14ac:dyDescent="0.25">
      <c r="A1824" s="13" t="s">
        <v>6621</v>
      </c>
      <c r="B1824" s="14" t="s">
        <v>6622</v>
      </c>
      <c r="C1824" s="14" t="s">
        <v>6521</v>
      </c>
      <c r="D1824" s="14" t="s">
        <v>6623</v>
      </c>
      <c r="E1824" s="15" t="s">
        <v>6624</v>
      </c>
      <c r="F1824" s="16"/>
      <c r="G1824" s="16"/>
      <c r="H1824" s="17" t="s">
        <v>16</v>
      </c>
      <c r="I1824" s="18">
        <v>2685.44</v>
      </c>
      <c r="J1824" s="19"/>
      <c r="K1824" s="20" t="str">
        <f>VLOOKUP(D1824,'[1]Отчёт по доставленным'!$C$9:$L$1223,10,0)</f>
        <v>доставлено</v>
      </c>
    </row>
    <row r="1825" spans="1:11" ht="47.25" x14ac:dyDescent="0.25">
      <c r="A1825" s="13" t="s">
        <v>6625</v>
      </c>
      <c r="B1825" s="14" t="s">
        <v>16</v>
      </c>
      <c r="C1825" s="14" t="s">
        <v>16</v>
      </c>
      <c r="D1825" s="14" t="s">
        <v>16</v>
      </c>
      <c r="E1825" s="15"/>
      <c r="F1825" s="16" t="s">
        <v>6626</v>
      </c>
      <c r="G1825" s="16" t="s">
        <v>6627</v>
      </c>
      <c r="H1825" s="17" t="s">
        <v>1171</v>
      </c>
      <c r="I1825" s="18"/>
      <c r="J1825" s="21">
        <v>45134</v>
      </c>
      <c r="K1825" s="20" t="e">
        <f>VLOOKUP(D1825,'[1]Отчёт по доставленным'!$C$9:$L$1223,10,0)</f>
        <v>#N/A</v>
      </c>
    </row>
    <row r="1826" spans="1:11" x14ac:dyDescent="0.25">
      <c r="A1826" s="13" t="s">
        <v>6628</v>
      </c>
      <c r="B1826" s="14" t="s">
        <v>6629</v>
      </c>
      <c r="C1826" s="14" t="s">
        <v>6521</v>
      </c>
      <c r="D1826" s="14" t="s">
        <v>6630</v>
      </c>
      <c r="E1826" s="15" t="s">
        <v>6631</v>
      </c>
      <c r="F1826" s="16"/>
      <c r="G1826" s="16"/>
      <c r="H1826" s="17" t="s">
        <v>16</v>
      </c>
      <c r="I1826" s="18">
        <v>4430.45</v>
      </c>
      <c r="J1826" s="19"/>
      <c r="K1826" s="20" t="str">
        <f>VLOOKUP(D1826,'[1]Отчёт по доставленным'!$C$9:$L$1223,10,0)</f>
        <v>доставлено</v>
      </c>
    </row>
    <row r="1827" spans="1:11" x14ac:dyDescent="0.25">
      <c r="A1827" s="13" t="s">
        <v>6632</v>
      </c>
      <c r="B1827" s="14" t="s">
        <v>16</v>
      </c>
      <c r="C1827" s="14" t="s">
        <v>16</v>
      </c>
      <c r="D1827" s="14" t="s">
        <v>16</v>
      </c>
      <c r="E1827" s="15"/>
      <c r="F1827" s="16" t="s">
        <v>6633</v>
      </c>
      <c r="G1827" s="16" t="s">
        <v>6634</v>
      </c>
      <c r="H1827" s="17" t="s">
        <v>6635</v>
      </c>
      <c r="I1827" s="18"/>
      <c r="J1827" s="21">
        <v>45134</v>
      </c>
      <c r="K1827" s="20" t="e">
        <f>VLOOKUP(D1827,'[1]Отчёт по доставленным'!$C$9:$L$1223,10,0)</f>
        <v>#N/A</v>
      </c>
    </row>
    <row r="1828" spans="1:11" ht="31.5" x14ac:dyDescent="0.25">
      <c r="A1828" s="13" t="s">
        <v>6636</v>
      </c>
      <c r="B1828" s="14" t="s">
        <v>6637</v>
      </c>
      <c r="C1828" s="14" t="s">
        <v>6521</v>
      </c>
      <c r="D1828" s="14" t="s">
        <v>6638</v>
      </c>
      <c r="E1828" s="15" t="s">
        <v>6639</v>
      </c>
      <c r="F1828" s="16"/>
      <c r="G1828" s="16"/>
      <c r="H1828" s="17" t="s">
        <v>16</v>
      </c>
      <c r="I1828" s="18">
        <v>49065.58</v>
      </c>
      <c r="J1828" s="19"/>
      <c r="K1828" s="20" t="str">
        <f>VLOOKUP(D1828,'[1]Отчёт по доставленным'!$C$9:$L$1223,10,0)</f>
        <v>доставлено</v>
      </c>
    </row>
    <row r="1829" spans="1:11" ht="47.25" x14ac:dyDescent="0.25">
      <c r="A1829" s="13" t="s">
        <v>6640</v>
      </c>
      <c r="B1829" s="14" t="s">
        <v>16</v>
      </c>
      <c r="C1829" s="14" t="s">
        <v>16</v>
      </c>
      <c r="D1829" s="14" t="s">
        <v>16</v>
      </c>
      <c r="E1829" s="15"/>
      <c r="F1829" s="16" t="s">
        <v>6641</v>
      </c>
      <c r="G1829" s="16" t="s">
        <v>6642</v>
      </c>
      <c r="H1829" s="17" t="s">
        <v>6535</v>
      </c>
      <c r="I1829" s="18"/>
      <c r="J1829" s="21">
        <v>45134</v>
      </c>
      <c r="K1829" s="20" t="e">
        <f>VLOOKUP(D1829,'[1]Отчёт по доставленным'!$C$9:$L$1223,10,0)</f>
        <v>#N/A</v>
      </c>
    </row>
    <row r="1830" spans="1:11" ht="31.5" x14ac:dyDescent="0.25">
      <c r="A1830" s="13" t="s">
        <v>6643</v>
      </c>
      <c r="B1830" s="14" t="s">
        <v>6644</v>
      </c>
      <c r="C1830" s="14" t="s">
        <v>6521</v>
      </c>
      <c r="D1830" s="14" t="s">
        <v>6645</v>
      </c>
      <c r="E1830" s="15" t="s">
        <v>6646</v>
      </c>
      <c r="F1830" s="16"/>
      <c r="G1830" s="16"/>
      <c r="H1830" s="17" t="s">
        <v>16</v>
      </c>
      <c r="I1830" s="18">
        <v>629.65</v>
      </c>
      <c r="J1830" s="19"/>
      <c r="K1830" s="20" t="str">
        <f>VLOOKUP(D1830,'[1]Отчёт по доставленным'!$C$9:$L$1223,10,0)</f>
        <v>доставлено</v>
      </c>
    </row>
    <row r="1831" spans="1:11" ht="31.5" x14ac:dyDescent="0.25">
      <c r="A1831" s="13" t="s">
        <v>6647</v>
      </c>
      <c r="B1831" s="14" t="s">
        <v>16</v>
      </c>
      <c r="C1831" s="14" t="s">
        <v>16</v>
      </c>
      <c r="D1831" s="14" t="s">
        <v>16</v>
      </c>
      <c r="E1831" s="15"/>
      <c r="F1831" s="16" t="s">
        <v>6648</v>
      </c>
      <c r="G1831" s="16" t="s">
        <v>6649</v>
      </c>
      <c r="H1831" s="17" t="s">
        <v>6650</v>
      </c>
      <c r="I1831" s="18"/>
      <c r="J1831" s="21">
        <v>45134</v>
      </c>
      <c r="K1831" s="20" t="e">
        <f>VLOOKUP(D1831,'[1]Отчёт по доставленным'!$C$9:$L$1223,10,0)</f>
        <v>#N/A</v>
      </c>
    </row>
    <row r="1832" spans="1:11" ht="31.5" x14ac:dyDescent="0.25">
      <c r="A1832" s="13" t="s">
        <v>6651</v>
      </c>
      <c r="B1832" s="14" t="s">
        <v>6652</v>
      </c>
      <c r="C1832" s="14" t="s">
        <v>6521</v>
      </c>
      <c r="D1832" s="14" t="s">
        <v>6653</v>
      </c>
      <c r="E1832" s="15" t="s">
        <v>6654</v>
      </c>
      <c r="F1832" s="16"/>
      <c r="G1832" s="16"/>
      <c r="H1832" s="17" t="s">
        <v>16</v>
      </c>
      <c r="I1832" s="18">
        <v>9294.83</v>
      </c>
      <c r="J1832" s="19"/>
      <c r="K1832" s="20" t="str">
        <f>VLOOKUP(D1832,'[1]Отчёт по доставленным'!$C$9:$L$1223,10,0)</f>
        <v>доставлено</v>
      </c>
    </row>
    <row r="1833" spans="1:11" ht="31.5" x14ac:dyDescent="0.25">
      <c r="A1833" s="13" t="s">
        <v>6655</v>
      </c>
      <c r="B1833" s="14" t="s">
        <v>16</v>
      </c>
      <c r="C1833" s="14" t="s">
        <v>16</v>
      </c>
      <c r="D1833" s="14" t="s">
        <v>16</v>
      </c>
      <c r="E1833" s="15"/>
      <c r="F1833" s="16" t="s">
        <v>46</v>
      </c>
      <c r="G1833" s="16" t="s">
        <v>6656</v>
      </c>
      <c r="H1833" s="17" t="s">
        <v>6535</v>
      </c>
      <c r="I1833" s="18"/>
      <c r="J1833" s="21">
        <v>45134</v>
      </c>
      <c r="K1833" s="20" t="e">
        <f>VLOOKUP(D1833,'[1]Отчёт по доставленным'!$C$9:$L$1223,10,0)</f>
        <v>#N/A</v>
      </c>
    </row>
    <row r="1834" spans="1:11" x14ac:dyDescent="0.25">
      <c r="A1834" s="13" t="s">
        <v>6657</v>
      </c>
      <c r="B1834" s="14" t="s">
        <v>6658</v>
      </c>
      <c r="C1834" s="14" t="s">
        <v>6521</v>
      </c>
      <c r="D1834" s="14" t="s">
        <v>6623</v>
      </c>
      <c r="E1834" s="15" t="s">
        <v>6659</v>
      </c>
      <c r="F1834" s="16"/>
      <c r="G1834" s="16"/>
      <c r="H1834" s="17" t="s">
        <v>16</v>
      </c>
      <c r="I1834" s="18">
        <v>1973.77</v>
      </c>
      <c r="J1834" s="19"/>
      <c r="K1834" s="20" t="str">
        <f>VLOOKUP(D1834,'[1]Отчёт по доставленным'!$C$9:$L$1223,10,0)</f>
        <v>доставлено</v>
      </c>
    </row>
    <row r="1835" spans="1:11" x14ac:dyDescent="0.25">
      <c r="A1835" s="13" t="s">
        <v>6660</v>
      </c>
      <c r="B1835" s="14" t="s">
        <v>16</v>
      </c>
      <c r="C1835" s="14" t="s">
        <v>16</v>
      </c>
      <c r="D1835" s="14" t="s">
        <v>16</v>
      </c>
      <c r="E1835" s="15"/>
      <c r="F1835" s="16" t="s">
        <v>46</v>
      </c>
      <c r="G1835" s="16" t="s">
        <v>6661</v>
      </c>
      <c r="H1835" s="17" t="s">
        <v>6662</v>
      </c>
      <c r="I1835" s="18"/>
      <c r="J1835" s="21">
        <v>45134</v>
      </c>
      <c r="K1835" s="20" t="e">
        <f>VLOOKUP(D1835,'[1]Отчёт по доставленным'!$C$9:$L$1223,10,0)</f>
        <v>#N/A</v>
      </c>
    </row>
    <row r="1836" spans="1:11" x14ac:dyDescent="0.25">
      <c r="A1836" s="13" t="s">
        <v>6663</v>
      </c>
      <c r="B1836" s="14" t="s">
        <v>6664</v>
      </c>
      <c r="C1836" s="14" t="s">
        <v>6521</v>
      </c>
      <c r="D1836" s="14" t="s">
        <v>6522</v>
      </c>
      <c r="E1836" s="15" t="s">
        <v>6523</v>
      </c>
      <c r="F1836" s="16"/>
      <c r="G1836" s="16"/>
      <c r="H1836" s="17" t="s">
        <v>16</v>
      </c>
      <c r="I1836" s="18">
        <v>8838.98</v>
      </c>
      <c r="J1836" s="19"/>
      <c r="K1836" s="20" t="str">
        <f>VLOOKUP(D1836,'[1]Отчёт по доставленным'!$C$9:$L$1223,10,0)</f>
        <v>доставлено</v>
      </c>
    </row>
    <row r="1837" spans="1:11" ht="31.5" x14ac:dyDescent="0.25">
      <c r="A1837" s="13" t="s">
        <v>6665</v>
      </c>
      <c r="B1837" s="14" t="s">
        <v>16</v>
      </c>
      <c r="C1837" s="14" t="s">
        <v>16</v>
      </c>
      <c r="D1837" s="14" t="s">
        <v>16</v>
      </c>
      <c r="E1837" s="15"/>
      <c r="F1837" s="16" t="s">
        <v>6525</v>
      </c>
      <c r="G1837" s="16" t="s">
        <v>6666</v>
      </c>
      <c r="H1837" s="17" t="s">
        <v>6667</v>
      </c>
      <c r="I1837" s="18"/>
      <c r="J1837" s="21">
        <v>45134</v>
      </c>
      <c r="K1837" s="20" t="e">
        <f>VLOOKUP(D1837,'[1]Отчёт по доставленным'!$C$9:$L$1223,10,0)</f>
        <v>#N/A</v>
      </c>
    </row>
    <row r="1838" spans="1:11" x14ac:dyDescent="0.25">
      <c r="A1838" s="13" t="s">
        <v>6668</v>
      </c>
      <c r="B1838" s="14" t="s">
        <v>6669</v>
      </c>
      <c r="C1838" s="14" t="s">
        <v>6521</v>
      </c>
      <c r="D1838" s="14" t="s">
        <v>6522</v>
      </c>
      <c r="E1838" s="15" t="s">
        <v>6523</v>
      </c>
      <c r="F1838" s="16"/>
      <c r="G1838" s="16"/>
      <c r="H1838" s="17" t="s">
        <v>16</v>
      </c>
      <c r="I1838" s="18">
        <v>414.32</v>
      </c>
      <c r="J1838" s="19"/>
      <c r="K1838" s="20" t="str">
        <f>VLOOKUP(D1838,'[1]Отчёт по доставленным'!$C$9:$L$1223,10,0)</f>
        <v>доставлено</v>
      </c>
    </row>
    <row r="1839" spans="1:11" ht="31.5" x14ac:dyDescent="0.25">
      <c r="A1839" s="13" t="s">
        <v>6670</v>
      </c>
      <c r="B1839" s="14" t="s">
        <v>16</v>
      </c>
      <c r="C1839" s="14" t="s">
        <v>16</v>
      </c>
      <c r="D1839" s="14" t="s">
        <v>16</v>
      </c>
      <c r="E1839" s="15"/>
      <c r="F1839" s="16" t="s">
        <v>6525</v>
      </c>
      <c r="G1839" s="16" t="s">
        <v>6671</v>
      </c>
      <c r="H1839" s="17" t="s">
        <v>6672</v>
      </c>
      <c r="I1839" s="18"/>
      <c r="J1839" s="21">
        <v>45134</v>
      </c>
      <c r="K1839" s="20" t="e">
        <f>VLOOKUP(D1839,'[1]Отчёт по доставленным'!$C$9:$L$1223,10,0)</f>
        <v>#N/A</v>
      </c>
    </row>
    <row r="1840" spans="1:11" x14ac:dyDescent="0.25">
      <c r="A1840" s="13" t="s">
        <v>6673</v>
      </c>
      <c r="B1840" s="14" t="s">
        <v>6674</v>
      </c>
      <c r="C1840" s="14" t="s">
        <v>6521</v>
      </c>
      <c r="D1840" s="14" t="s">
        <v>6675</v>
      </c>
      <c r="E1840" s="15" t="s">
        <v>6676</v>
      </c>
      <c r="F1840" s="16"/>
      <c r="G1840" s="16"/>
      <c r="H1840" s="17" t="s">
        <v>16</v>
      </c>
      <c r="I1840" s="18">
        <v>8003.5</v>
      </c>
      <c r="J1840" s="19"/>
      <c r="K1840" s="20" t="str">
        <f>VLOOKUP(D1840,'[1]Отчёт по доставленным'!$C$9:$L$1223,10,0)</f>
        <v>доставлено</v>
      </c>
    </row>
    <row r="1841" spans="1:11" ht="31.5" x14ac:dyDescent="0.25">
      <c r="A1841" s="13" t="s">
        <v>6677</v>
      </c>
      <c r="B1841" s="14" t="s">
        <v>16</v>
      </c>
      <c r="C1841" s="14" t="s">
        <v>16</v>
      </c>
      <c r="D1841" s="14" t="s">
        <v>16</v>
      </c>
      <c r="E1841" s="15"/>
      <c r="F1841" s="16" t="s">
        <v>6678</v>
      </c>
      <c r="G1841" s="16" t="s">
        <v>6679</v>
      </c>
      <c r="H1841" s="17" t="s">
        <v>6680</v>
      </c>
      <c r="I1841" s="18"/>
      <c r="J1841" s="21">
        <v>45134</v>
      </c>
      <c r="K1841" s="20" t="e">
        <f>VLOOKUP(D1841,'[1]Отчёт по доставленным'!$C$9:$L$1223,10,0)</f>
        <v>#N/A</v>
      </c>
    </row>
    <row r="1842" spans="1:11" x14ac:dyDescent="0.25">
      <c r="A1842" s="13" t="s">
        <v>6681</v>
      </c>
      <c r="B1842" s="14" t="s">
        <v>6682</v>
      </c>
      <c r="C1842" s="14" t="s">
        <v>6521</v>
      </c>
      <c r="D1842" s="14" t="s">
        <v>6683</v>
      </c>
      <c r="E1842" s="15" t="s">
        <v>6684</v>
      </c>
      <c r="F1842" s="16"/>
      <c r="G1842" s="16"/>
      <c r="H1842" s="17" t="s">
        <v>16</v>
      </c>
      <c r="I1842" s="18">
        <v>11047.79</v>
      </c>
      <c r="J1842" s="19"/>
      <c r="K1842" s="20" t="str">
        <f>VLOOKUP(D1842,'[1]Отчёт по доставленным'!$C$9:$L$1223,10,0)</f>
        <v>доставлено</v>
      </c>
    </row>
    <row r="1843" spans="1:11" ht="47.25" x14ac:dyDescent="0.25">
      <c r="A1843" s="13" t="s">
        <v>6685</v>
      </c>
      <c r="B1843" s="14" t="s">
        <v>16</v>
      </c>
      <c r="C1843" s="14" t="s">
        <v>16</v>
      </c>
      <c r="D1843" s="14" t="s">
        <v>16</v>
      </c>
      <c r="E1843" s="15"/>
      <c r="F1843" s="16" t="s">
        <v>6686</v>
      </c>
      <c r="G1843" s="16" t="s">
        <v>6687</v>
      </c>
      <c r="H1843" s="17" t="s">
        <v>6688</v>
      </c>
      <c r="I1843" s="18"/>
      <c r="J1843" s="21">
        <v>45134</v>
      </c>
      <c r="K1843" s="20" t="e">
        <f>VLOOKUP(D1843,'[1]Отчёт по доставленным'!$C$9:$L$1223,10,0)</f>
        <v>#N/A</v>
      </c>
    </row>
    <row r="1844" spans="1:11" x14ac:dyDescent="0.25">
      <c r="A1844" s="13" t="s">
        <v>6689</v>
      </c>
      <c r="B1844" s="14" t="s">
        <v>6690</v>
      </c>
      <c r="C1844" s="14" t="s">
        <v>6521</v>
      </c>
      <c r="D1844" s="14" t="s">
        <v>6691</v>
      </c>
      <c r="E1844" s="15" t="s">
        <v>6692</v>
      </c>
      <c r="F1844" s="16"/>
      <c r="G1844" s="16"/>
      <c r="H1844" s="17" t="s">
        <v>16</v>
      </c>
      <c r="I1844" s="18">
        <v>4915.42</v>
      </c>
      <c r="J1844" s="19"/>
      <c r="K1844" s="20" t="str">
        <f>VLOOKUP(D1844,'[1]Отчёт по доставленным'!$C$9:$L$1223,10,0)</f>
        <v>доставлено</v>
      </c>
    </row>
    <row r="1845" spans="1:11" ht="31.5" x14ac:dyDescent="0.25">
      <c r="A1845" s="13" t="s">
        <v>6693</v>
      </c>
      <c r="B1845" s="14" t="s">
        <v>16</v>
      </c>
      <c r="C1845" s="14" t="s">
        <v>16</v>
      </c>
      <c r="D1845" s="14" t="s">
        <v>16</v>
      </c>
      <c r="E1845" s="15"/>
      <c r="F1845" s="16" t="s">
        <v>6694</v>
      </c>
      <c r="G1845" s="16" t="s">
        <v>6695</v>
      </c>
      <c r="H1845" s="17" t="s">
        <v>6696</v>
      </c>
      <c r="I1845" s="18"/>
      <c r="J1845" s="21">
        <v>45134</v>
      </c>
      <c r="K1845" s="20" t="e">
        <f>VLOOKUP(D1845,'[1]Отчёт по доставленным'!$C$9:$L$1223,10,0)</f>
        <v>#N/A</v>
      </c>
    </row>
    <row r="1846" spans="1:11" x14ac:dyDescent="0.25">
      <c r="A1846" s="13" t="s">
        <v>6697</v>
      </c>
      <c r="B1846" s="14" t="s">
        <v>6698</v>
      </c>
      <c r="C1846" s="14" t="s">
        <v>6521</v>
      </c>
      <c r="D1846" s="14" t="s">
        <v>6699</v>
      </c>
      <c r="E1846" s="15" t="s">
        <v>6700</v>
      </c>
      <c r="F1846" s="16"/>
      <c r="G1846" s="16"/>
      <c r="H1846" s="17" t="s">
        <v>16</v>
      </c>
      <c r="I1846" s="18">
        <v>7802.18</v>
      </c>
      <c r="J1846" s="19"/>
      <c r="K1846" s="20" t="str">
        <f>VLOOKUP(D1846,'[1]Отчёт по доставленным'!$C$9:$L$1223,10,0)</f>
        <v>доставлено</v>
      </c>
    </row>
    <row r="1847" spans="1:11" ht="31.5" x14ac:dyDescent="0.25">
      <c r="A1847" s="13" t="s">
        <v>6701</v>
      </c>
      <c r="B1847" s="14" t="s">
        <v>16</v>
      </c>
      <c r="C1847" s="14" t="s">
        <v>16</v>
      </c>
      <c r="D1847" s="14" t="s">
        <v>16</v>
      </c>
      <c r="E1847" s="15"/>
      <c r="F1847" s="16" t="s">
        <v>6702</v>
      </c>
      <c r="G1847" s="16" t="s">
        <v>6703</v>
      </c>
      <c r="H1847" s="17" t="s">
        <v>6704</v>
      </c>
      <c r="I1847" s="18"/>
      <c r="J1847" s="21">
        <v>45134</v>
      </c>
      <c r="K1847" s="20" t="e">
        <f>VLOOKUP(D1847,'[1]Отчёт по доставленным'!$C$9:$L$1223,10,0)</f>
        <v>#N/A</v>
      </c>
    </row>
    <row r="1848" spans="1:11" x14ac:dyDescent="0.25">
      <c r="A1848" s="13" t="s">
        <v>6705</v>
      </c>
      <c r="B1848" s="14" t="s">
        <v>6706</v>
      </c>
      <c r="C1848" s="14" t="s">
        <v>6521</v>
      </c>
      <c r="D1848" s="14" t="s">
        <v>6707</v>
      </c>
      <c r="E1848" s="15" t="s">
        <v>6708</v>
      </c>
      <c r="F1848" s="16"/>
      <c r="G1848" s="16"/>
      <c r="H1848" s="17" t="s">
        <v>16</v>
      </c>
      <c r="I1848" s="18">
        <v>12936.73</v>
      </c>
      <c r="J1848" s="19"/>
      <c r="K1848" s="20" t="str">
        <f>VLOOKUP(D1848,'[1]Отчёт по доставленным'!$C$9:$L$1223,10,0)</f>
        <v>доставлено</v>
      </c>
    </row>
    <row r="1849" spans="1:11" ht="31.5" x14ac:dyDescent="0.25">
      <c r="A1849" s="13" t="s">
        <v>6709</v>
      </c>
      <c r="B1849" s="14" t="s">
        <v>16</v>
      </c>
      <c r="C1849" s="14" t="s">
        <v>16</v>
      </c>
      <c r="D1849" s="14" t="s">
        <v>16</v>
      </c>
      <c r="E1849" s="15"/>
      <c r="F1849" s="16" t="s">
        <v>6710</v>
      </c>
      <c r="G1849" s="16" t="s">
        <v>6711</v>
      </c>
      <c r="H1849" s="17" t="s">
        <v>6712</v>
      </c>
      <c r="I1849" s="18"/>
      <c r="J1849" s="21">
        <v>45134</v>
      </c>
      <c r="K1849" s="20" t="e">
        <f>VLOOKUP(D1849,'[1]Отчёт по доставленным'!$C$9:$L$1223,10,0)</f>
        <v>#N/A</v>
      </c>
    </row>
    <row r="1850" spans="1:11" x14ac:dyDescent="0.25">
      <c r="A1850" s="13" t="s">
        <v>6713</v>
      </c>
      <c r="B1850" s="14" t="s">
        <v>6714</v>
      </c>
      <c r="C1850" s="14" t="s">
        <v>6521</v>
      </c>
      <c r="D1850" s="14" t="s">
        <v>6715</v>
      </c>
      <c r="E1850" s="15" t="s">
        <v>6716</v>
      </c>
      <c r="F1850" s="16"/>
      <c r="G1850" s="16"/>
      <c r="H1850" s="17" t="s">
        <v>16</v>
      </c>
      <c r="I1850" s="18">
        <v>67133.399999999994</v>
      </c>
      <c r="J1850" s="19"/>
      <c r="K1850" s="20" t="str">
        <f>VLOOKUP(D1850,'[1]Отчёт по доставленным'!$C$9:$L$1223,10,0)</f>
        <v>доставлено</v>
      </c>
    </row>
    <row r="1851" spans="1:11" x14ac:dyDescent="0.25">
      <c r="A1851" s="13" t="s">
        <v>6717</v>
      </c>
      <c r="B1851" s="14" t="s">
        <v>16</v>
      </c>
      <c r="C1851" s="14" t="s">
        <v>16</v>
      </c>
      <c r="D1851" s="14" t="s">
        <v>16</v>
      </c>
      <c r="E1851" s="15"/>
      <c r="F1851" s="16" t="s">
        <v>6718</v>
      </c>
      <c r="G1851" s="16" t="s">
        <v>6719</v>
      </c>
      <c r="H1851" s="17" t="s">
        <v>1171</v>
      </c>
      <c r="I1851" s="18"/>
      <c r="J1851" s="21">
        <v>45134</v>
      </c>
      <c r="K1851" s="20" t="e">
        <f>VLOOKUP(D1851,'[1]Отчёт по доставленным'!$C$9:$L$1223,10,0)</f>
        <v>#N/A</v>
      </c>
    </row>
    <row r="1852" spans="1:11" x14ac:dyDescent="0.25">
      <c r="A1852" s="13" t="s">
        <v>6720</v>
      </c>
      <c r="B1852" s="14" t="s">
        <v>6721</v>
      </c>
      <c r="C1852" s="14" t="s">
        <v>6521</v>
      </c>
      <c r="D1852" s="14" t="s">
        <v>6530</v>
      </c>
      <c r="E1852" s="15" t="s">
        <v>6722</v>
      </c>
      <c r="F1852" s="16"/>
      <c r="G1852" s="16"/>
      <c r="H1852" s="17" t="s">
        <v>16</v>
      </c>
      <c r="I1852" s="18">
        <v>201578.17</v>
      </c>
      <c r="J1852" s="19"/>
      <c r="K1852" s="20" t="str">
        <f>VLOOKUP(D1852,'[1]Отчёт по доставленным'!$C$9:$L$1223,10,0)</f>
        <v>доставлено</v>
      </c>
    </row>
    <row r="1853" spans="1:11" ht="47.25" x14ac:dyDescent="0.25">
      <c r="A1853" s="13" t="s">
        <v>6723</v>
      </c>
      <c r="B1853" s="14" t="s">
        <v>16</v>
      </c>
      <c r="C1853" s="14" t="s">
        <v>16</v>
      </c>
      <c r="D1853" s="14" t="s">
        <v>16</v>
      </c>
      <c r="E1853" s="15"/>
      <c r="F1853" s="16" t="s">
        <v>6724</v>
      </c>
      <c r="G1853" s="16" t="s">
        <v>6725</v>
      </c>
      <c r="H1853" s="17" t="s">
        <v>6726</v>
      </c>
      <c r="I1853" s="18"/>
      <c r="J1853" s="21">
        <v>45134</v>
      </c>
      <c r="K1853" s="20" t="e">
        <f>VLOOKUP(D1853,'[1]Отчёт по доставленным'!$C$9:$L$1223,10,0)</f>
        <v>#N/A</v>
      </c>
    </row>
    <row r="1854" spans="1:11" ht="47.25" x14ac:dyDescent="0.25">
      <c r="A1854" s="13" t="s">
        <v>6727</v>
      </c>
      <c r="B1854" s="14" t="s">
        <v>16</v>
      </c>
      <c r="C1854" s="14" t="s">
        <v>16</v>
      </c>
      <c r="D1854" s="14" t="s">
        <v>16</v>
      </c>
      <c r="E1854" s="15"/>
      <c r="F1854" s="16" t="s">
        <v>6728</v>
      </c>
      <c r="G1854" s="16" t="s">
        <v>6725</v>
      </c>
      <c r="H1854" s="17" t="s">
        <v>6729</v>
      </c>
      <c r="I1854" s="18"/>
      <c r="J1854" s="21">
        <v>45134</v>
      </c>
      <c r="K1854" s="20" t="e">
        <f>VLOOKUP(D1854,'[1]Отчёт по доставленным'!$C$9:$L$1223,10,0)</f>
        <v>#N/A</v>
      </c>
    </row>
    <row r="1855" spans="1:11" ht="47.25" x14ac:dyDescent="0.25">
      <c r="A1855" s="13" t="s">
        <v>6730</v>
      </c>
      <c r="B1855" s="14" t="s">
        <v>16</v>
      </c>
      <c r="C1855" s="14" t="s">
        <v>16</v>
      </c>
      <c r="D1855" s="14" t="s">
        <v>16</v>
      </c>
      <c r="E1855" s="15"/>
      <c r="F1855" s="16" t="s">
        <v>6731</v>
      </c>
      <c r="G1855" s="16" t="s">
        <v>6725</v>
      </c>
      <c r="H1855" s="17" t="s">
        <v>6732</v>
      </c>
      <c r="I1855" s="18"/>
      <c r="J1855" s="21">
        <v>45134</v>
      </c>
      <c r="K1855" s="20" t="e">
        <f>VLOOKUP(D1855,'[1]Отчёт по доставленным'!$C$9:$L$1223,10,0)</f>
        <v>#N/A</v>
      </c>
    </row>
    <row r="1856" spans="1:11" ht="47.25" x14ac:dyDescent="0.25">
      <c r="A1856" s="13" t="s">
        <v>6733</v>
      </c>
      <c r="B1856" s="14" t="s">
        <v>16</v>
      </c>
      <c r="C1856" s="14" t="s">
        <v>16</v>
      </c>
      <c r="D1856" s="14" t="s">
        <v>16</v>
      </c>
      <c r="E1856" s="15"/>
      <c r="F1856" s="16" t="s">
        <v>6734</v>
      </c>
      <c r="G1856" s="16" t="s">
        <v>6725</v>
      </c>
      <c r="H1856" s="17" t="s">
        <v>6735</v>
      </c>
      <c r="I1856" s="18"/>
      <c r="J1856" s="21">
        <v>45134</v>
      </c>
      <c r="K1856" s="20" t="e">
        <f>VLOOKUP(D1856,'[1]Отчёт по доставленным'!$C$9:$L$1223,10,0)</f>
        <v>#N/A</v>
      </c>
    </row>
    <row r="1857" spans="1:11" ht="31.5" x14ac:dyDescent="0.25">
      <c r="A1857" s="13" t="s">
        <v>6736</v>
      </c>
      <c r="B1857" s="14" t="s">
        <v>16</v>
      </c>
      <c r="C1857" s="14" t="s">
        <v>16</v>
      </c>
      <c r="D1857" s="14" t="s">
        <v>16</v>
      </c>
      <c r="E1857" s="15"/>
      <c r="F1857" s="16" t="s">
        <v>6737</v>
      </c>
      <c r="G1857" s="16" t="s">
        <v>6738</v>
      </c>
      <c r="H1857" s="17" t="s">
        <v>6739</v>
      </c>
      <c r="I1857" s="18"/>
      <c r="J1857" s="21">
        <v>45134</v>
      </c>
      <c r="K1857" s="20" t="e">
        <f>VLOOKUP(D1857,'[1]Отчёт по доставленным'!$C$9:$L$1223,10,0)</f>
        <v>#N/A</v>
      </c>
    </row>
    <row r="1858" spans="1:11" x14ac:dyDescent="0.25">
      <c r="A1858" s="13" t="s">
        <v>6740</v>
      </c>
      <c r="B1858" s="14" t="s">
        <v>6741</v>
      </c>
      <c r="C1858" s="14" t="s">
        <v>6521</v>
      </c>
      <c r="D1858" s="14" t="s">
        <v>6742</v>
      </c>
      <c r="E1858" s="15" t="s">
        <v>6743</v>
      </c>
      <c r="F1858" s="16"/>
      <c r="G1858" s="16"/>
      <c r="H1858" s="17" t="s">
        <v>16</v>
      </c>
      <c r="I1858" s="18">
        <v>28583.559999999998</v>
      </c>
      <c r="J1858" s="19"/>
      <c r="K1858" s="20" t="str">
        <f>VLOOKUP(D1858,'[1]Отчёт по доставленным'!$C$9:$L$1223,10,0)</f>
        <v>отправлено</v>
      </c>
    </row>
    <row r="1859" spans="1:11" ht="31.5" x14ac:dyDescent="0.25">
      <c r="A1859" s="13" t="s">
        <v>6744</v>
      </c>
      <c r="B1859" s="14" t="s">
        <v>16</v>
      </c>
      <c r="C1859" s="14" t="s">
        <v>16</v>
      </c>
      <c r="D1859" s="14" t="s">
        <v>16</v>
      </c>
      <c r="E1859" s="15"/>
      <c r="F1859" s="16" t="s">
        <v>6745</v>
      </c>
      <c r="G1859" s="16" t="s">
        <v>6746</v>
      </c>
      <c r="H1859" s="17" t="s">
        <v>6535</v>
      </c>
      <c r="I1859" s="18"/>
      <c r="J1859" s="21">
        <v>45134</v>
      </c>
      <c r="K1859" s="20" t="e">
        <f>VLOOKUP(D1859,'[1]Отчёт по доставленным'!$C$9:$L$1223,10,0)</f>
        <v>#N/A</v>
      </c>
    </row>
    <row r="1860" spans="1:11" x14ac:dyDescent="0.25">
      <c r="A1860" s="13" t="s">
        <v>6747</v>
      </c>
      <c r="B1860" s="14" t="s">
        <v>6748</v>
      </c>
      <c r="C1860" s="14" t="s">
        <v>6521</v>
      </c>
      <c r="D1860" s="14" t="s">
        <v>6749</v>
      </c>
      <c r="E1860" s="15" t="s">
        <v>6750</v>
      </c>
      <c r="F1860" s="16"/>
      <c r="G1860" s="16"/>
      <c r="H1860" s="17" t="s">
        <v>16</v>
      </c>
      <c r="I1860" s="18">
        <v>1844.75</v>
      </c>
      <c r="J1860" s="19"/>
      <c r="K1860" s="20" t="str">
        <f>VLOOKUP(D1860,'[1]Отчёт по доставленным'!$C$9:$L$1223,10,0)</f>
        <v>доставлено</v>
      </c>
    </row>
    <row r="1861" spans="1:11" ht="31.5" x14ac:dyDescent="0.25">
      <c r="A1861" s="13" t="s">
        <v>6751</v>
      </c>
      <c r="B1861" s="14" t="s">
        <v>16</v>
      </c>
      <c r="C1861" s="14" t="s">
        <v>16</v>
      </c>
      <c r="D1861" s="14" t="s">
        <v>16</v>
      </c>
      <c r="E1861" s="15"/>
      <c r="F1861" s="16" t="s">
        <v>6752</v>
      </c>
      <c r="G1861" s="16" t="s">
        <v>6753</v>
      </c>
      <c r="H1861" s="17" t="s">
        <v>6550</v>
      </c>
      <c r="I1861" s="18"/>
      <c r="J1861" s="21">
        <v>45134</v>
      </c>
      <c r="K1861" s="20" t="e">
        <f>VLOOKUP(D1861,'[1]Отчёт по доставленным'!$C$9:$L$1223,10,0)</f>
        <v>#N/A</v>
      </c>
    </row>
    <row r="1862" spans="1:11" x14ac:dyDescent="0.25">
      <c r="A1862" s="13" t="s">
        <v>6754</v>
      </c>
      <c r="B1862" s="14" t="s">
        <v>6755</v>
      </c>
      <c r="C1862" s="14" t="s">
        <v>6521</v>
      </c>
      <c r="D1862" s="14" t="s">
        <v>6756</v>
      </c>
      <c r="E1862" s="15" t="s">
        <v>6757</v>
      </c>
      <c r="F1862" s="16"/>
      <c r="G1862" s="16"/>
      <c r="H1862" s="17" t="s">
        <v>16</v>
      </c>
      <c r="I1862" s="18">
        <v>12487.64</v>
      </c>
      <c r="J1862" s="19"/>
      <c r="K1862" s="20" t="str">
        <f>VLOOKUP(D1862,'[1]Отчёт по доставленным'!$C$9:$L$1223,10,0)</f>
        <v>доставлено</v>
      </c>
    </row>
    <row r="1863" spans="1:11" x14ac:dyDescent="0.25">
      <c r="A1863" s="13" t="s">
        <v>6758</v>
      </c>
      <c r="B1863" s="14" t="s">
        <v>16</v>
      </c>
      <c r="C1863" s="14" t="s">
        <v>16</v>
      </c>
      <c r="D1863" s="14" t="s">
        <v>16</v>
      </c>
      <c r="E1863" s="15"/>
      <c r="F1863" s="16" t="s">
        <v>6759</v>
      </c>
      <c r="G1863" s="16" t="s">
        <v>6760</v>
      </c>
      <c r="H1863" s="17" t="s">
        <v>1171</v>
      </c>
      <c r="I1863" s="18"/>
      <c r="J1863" s="21">
        <v>45134</v>
      </c>
      <c r="K1863" s="20" t="e">
        <f>VLOOKUP(D1863,'[1]Отчёт по доставленным'!$C$9:$L$1223,10,0)</f>
        <v>#N/A</v>
      </c>
    </row>
    <row r="1864" spans="1:11" x14ac:dyDescent="0.25">
      <c r="A1864" s="13" t="s">
        <v>6761</v>
      </c>
      <c r="B1864" s="14" t="s">
        <v>6762</v>
      </c>
      <c r="C1864" s="14" t="s">
        <v>6521</v>
      </c>
      <c r="D1864" s="14" t="s">
        <v>6763</v>
      </c>
      <c r="E1864" s="15" t="s">
        <v>6764</v>
      </c>
      <c r="F1864" s="16"/>
      <c r="G1864" s="16"/>
      <c r="H1864" s="17" t="s">
        <v>16</v>
      </c>
      <c r="I1864" s="18">
        <v>12523.86</v>
      </c>
      <c r="J1864" s="19"/>
      <c r="K1864" s="20" t="str">
        <f>VLOOKUP(D1864,'[1]Отчёт по доставленным'!$C$9:$L$1223,10,0)</f>
        <v>доставлено</v>
      </c>
    </row>
    <row r="1865" spans="1:11" ht="31.5" x14ac:dyDescent="0.25">
      <c r="A1865" s="13" t="s">
        <v>6765</v>
      </c>
      <c r="B1865" s="14" t="s">
        <v>16</v>
      </c>
      <c r="C1865" s="14" t="s">
        <v>16</v>
      </c>
      <c r="D1865" s="14" t="s">
        <v>16</v>
      </c>
      <c r="E1865" s="15"/>
      <c r="F1865" s="16" t="s">
        <v>6766</v>
      </c>
      <c r="G1865" s="16" t="s">
        <v>6767</v>
      </c>
      <c r="H1865" s="17" t="s">
        <v>6535</v>
      </c>
      <c r="I1865" s="18"/>
      <c r="J1865" s="21">
        <v>45134</v>
      </c>
      <c r="K1865" s="20" t="e">
        <f>VLOOKUP(D1865,'[1]Отчёт по доставленным'!$C$9:$L$1223,10,0)</f>
        <v>#N/A</v>
      </c>
    </row>
    <row r="1866" spans="1:11" x14ac:dyDescent="0.25">
      <c r="A1866" s="13" t="s">
        <v>6768</v>
      </c>
      <c r="B1866" s="14" t="s">
        <v>6769</v>
      </c>
      <c r="C1866" s="14" t="s">
        <v>6521</v>
      </c>
      <c r="D1866" s="14" t="s">
        <v>6770</v>
      </c>
      <c r="E1866" s="15" t="s">
        <v>6771</v>
      </c>
      <c r="F1866" s="16"/>
      <c r="G1866" s="16"/>
      <c r="H1866" s="17" t="s">
        <v>16</v>
      </c>
      <c r="I1866" s="18">
        <v>8330.31</v>
      </c>
      <c r="J1866" s="19"/>
      <c r="K1866" s="20" t="str">
        <f>VLOOKUP(D1866,'[1]Отчёт по доставленным'!$C$9:$L$1223,10,0)</f>
        <v>доставлено</v>
      </c>
    </row>
    <row r="1867" spans="1:11" ht="31.5" x14ac:dyDescent="0.25">
      <c r="A1867" s="13" t="s">
        <v>6772</v>
      </c>
      <c r="B1867" s="14" t="s">
        <v>16</v>
      </c>
      <c r="C1867" s="14" t="s">
        <v>16</v>
      </c>
      <c r="D1867" s="14" t="s">
        <v>16</v>
      </c>
      <c r="E1867" s="15"/>
      <c r="F1867" s="16" t="s">
        <v>6773</v>
      </c>
      <c r="G1867" s="16" t="s">
        <v>6774</v>
      </c>
      <c r="H1867" s="17" t="s">
        <v>6775</v>
      </c>
      <c r="I1867" s="18"/>
      <c r="J1867" s="21">
        <v>45134</v>
      </c>
      <c r="K1867" s="20" t="e">
        <f>VLOOKUP(D1867,'[1]Отчёт по доставленным'!$C$9:$L$1223,10,0)</f>
        <v>#N/A</v>
      </c>
    </row>
    <row r="1868" spans="1:11" x14ac:dyDescent="0.25">
      <c r="A1868" s="13" t="s">
        <v>6776</v>
      </c>
      <c r="B1868" s="14" t="s">
        <v>6777</v>
      </c>
      <c r="C1868" s="14" t="s">
        <v>6521</v>
      </c>
      <c r="D1868" s="14" t="s">
        <v>6778</v>
      </c>
      <c r="E1868" s="15" t="s">
        <v>1903</v>
      </c>
      <c r="F1868" s="16"/>
      <c r="G1868" s="16"/>
      <c r="H1868" s="17" t="s">
        <v>16</v>
      </c>
      <c r="I1868" s="18">
        <v>7062.71</v>
      </c>
      <c r="J1868" s="19"/>
      <c r="K1868" s="20" t="str">
        <f>VLOOKUP(D1868,'[1]Отчёт по доставленным'!$C$9:$L$1223,10,0)</f>
        <v>доставлено</v>
      </c>
    </row>
    <row r="1869" spans="1:11" ht="31.5" x14ac:dyDescent="0.25">
      <c r="A1869" s="13" t="s">
        <v>6779</v>
      </c>
      <c r="B1869" s="14" t="s">
        <v>16</v>
      </c>
      <c r="C1869" s="14" t="s">
        <v>16</v>
      </c>
      <c r="D1869" s="14" t="s">
        <v>16</v>
      </c>
      <c r="E1869" s="15"/>
      <c r="F1869" s="16" t="s">
        <v>6780</v>
      </c>
      <c r="G1869" s="16" t="s">
        <v>6781</v>
      </c>
      <c r="H1869" s="17" t="s">
        <v>6782</v>
      </c>
      <c r="I1869" s="18"/>
      <c r="J1869" s="21">
        <v>45134</v>
      </c>
      <c r="K1869" s="20" t="e">
        <f>VLOOKUP(D1869,'[1]Отчёт по доставленным'!$C$9:$L$1223,10,0)</f>
        <v>#N/A</v>
      </c>
    </row>
    <row r="1870" spans="1:11" x14ac:dyDescent="0.25">
      <c r="A1870" s="13" t="s">
        <v>6783</v>
      </c>
      <c r="B1870" s="14" t="s">
        <v>6784</v>
      </c>
      <c r="C1870" s="14" t="s">
        <v>6521</v>
      </c>
      <c r="D1870" s="14" t="s">
        <v>6785</v>
      </c>
      <c r="E1870" s="15" t="s">
        <v>6786</v>
      </c>
      <c r="F1870" s="16"/>
      <c r="G1870" s="16"/>
      <c r="H1870" s="17" t="s">
        <v>16</v>
      </c>
      <c r="I1870" s="18">
        <v>211560.57</v>
      </c>
      <c r="J1870" s="19"/>
      <c r="K1870" s="20" t="str">
        <f>VLOOKUP(D1870,'[1]Отчёт по доставленным'!$C$9:$L$1223,10,0)</f>
        <v>доставлено</v>
      </c>
    </row>
    <row r="1871" spans="1:11" x14ac:dyDescent="0.25">
      <c r="A1871" s="13" t="s">
        <v>6787</v>
      </c>
      <c r="B1871" s="14" t="s">
        <v>16</v>
      </c>
      <c r="C1871" s="14" t="s">
        <v>16</v>
      </c>
      <c r="D1871" s="14" t="s">
        <v>16</v>
      </c>
      <c r="E1871" s="15"/>
      <c r="F1871" s="16" t="s">
        <v>6788</v>
      </c>
      <c r="G1871" s="16" t="s">
        <v>6789</v>
      </c>
      <c r="H1871" s="17" t="s">
        <v>6790</v>
      </c>
      <c r="I1871" s="18"/>
      <c r="J1871" s="21">
        <v>45134</v>
      </c>
      <c r="K1871" s="20" t="e">
        <f>VLOOKUP(D1871,'[1]Отчёт по доставленным'!$C$9:$L$1223,10,0)</f>
        <v>#N/A</v>
      </c>
    </row>
    <row r="1872" spans="1:11" x14ac:dyDescent="0.25">
      <c r="A1872" s="13" t="s">
        <v>6791</v>
      </c>
      <c r="B1872" s="14" t="s">
        <v>6792</v>
      </c>
      <c r="C1872" s="14" t="s">
        <v>6521</v>
      </c>
      <c r="D1872" s="14" t="s">
        <v>6623</v>
      </c>
      <c r="E1872" s="15" t="s">
        <v>6793</v>
      </c>
      <c r="F1872" s="16"/>
      <c r="G1872" s="16"/>
      <c r="H1872" s="17" t="s">
        <v>16</v>
      </c>
      <c r="I1872" s="18">
        <v>22314.71</v>
      </c>
      <c r="J1872" s="19"/>
      <c r="K1872" s="20" t="str">
        <f>VLOOKUP(D1872,'[1]Отчёт по доставленным'!$C$9:$L$1223,10,0)</f>
        <v>доставлено</v>
      </c>
    </row>
    <row r="1873" spans="1:11" ht="31.5" x14ac:dyDescent="0.25">
      <c r="A1873" s="13" t="s">
        <v>6794</v>
      </c>
      <c r="B1873" s="14" t="s">
        <v>16</v>
      </c>
      <c r="C1873" s="14" t="s">
        <v>16</v>
      </c>
      <c r="D1873" s="14" t="s">
        <v>16</v>
      </c>
      <c r="E1873" s="15"/>
      <c r="F1873" s="16" t="s">
        <v>6795</v>
      </c>
      <c r="G1873" s="16" t="s">
        <v>6796</v>
      </c>
      <c r="H1873" s="17" t="s">
        <v>3125</v>
      </c>
      <c r="I1873" s="18"/>
      <c r="J1873" s="21">
        <v>45134</v>
      </c>
      <c r="K1873" s="20" t="e">
        <f>VLOOKUP(D1873,'[1]Отчёт по доставленным'!$C$9:$L$1223,10,0)</f>
        <v>#N/A</v>
      </c>
    </row>
    <row r="1874" spans="1:11" x14ac:dyDescent="0.25">
      <c r="A1874" s="13" t="s">
        <v>6797</v>
      </c>
      <c r="B1874" s="14" t="s">
        <v>6798</v>
      </c>
      <c r="C1874" s="14" t="s">
        <v>6521</v>
      </c>
      <c r="D1874" s="14" t="s">
        <v>6799</v>
      </c>
      <c r="E1874" s="15" t="s">
        <v>6800</v>
      </c>
      <c r="F1874" s="16"/>
      <c r="G1874" s="16"/>
      <c r="H1874" s="17" t="s">
        <v>16</v>
      </c>
      <c r="I1874" s="18">
        <v>93622.900000000009</v>
      </c>
      <c r="J1874" s="19"/>
      <c r="K1874" s="20" t="str">
        <f>VLOOKUP(D1874,'[1]Отчёт по доставленным'!$C$9:$L$1223,10,0)</f>
        <v>доставлено</v>
      </c>
    </row>
    <row r="1875" spans="1:11" ht="63" x14ac:dyDescent="0.25">
      <c r="A1875" s="13" t="s">
        <v>6801</v>
      </c>
      <c r="B1875" s="14" t="s">
        <v>16</v>
      </c>
      <c r="C1875" s="14" t="s">
        <v>16</v>
      </c>
      <c r="D1875" s="14" t="s">
        <v>16</v>
      </c>
      <c r="E1875" s="15"/>
      <c r="F1875" s="16" t="s">
        <v>6802</v>
      </c>
      <c r="G1875" s="16" t="s">
        <v>6803</v>
      </c>
      <c r="H1875" s="17" t="s">
        <v>6804</v>
      </c>
      <c r="I1875" s="18"/>
      <c r="J1875" s="21">
        <v>45134</v>
      </c>
      <c r="K1875" s="20" t="e">
        <f>VLOOKUP(D1875,'[1]Отчёт по доставленным'!$C$9:$L$1223,10,0)</f>
        <v>#N/A</v>
      </c>
    </row>
    <row r="1876" spans="1:11" ht="31.5" x14ac:dyDescent="0.25">
      <c r="A1876" s="13" t="s">
        <v>6805</v>
      </c>
      <c r="B1876" s="14" t="s">
        <v>16</v>
      </c>
      <c r="C1876" s="14" t="s">
        <v>16</v>
      </c>
      <c r="D1876" s="14" t="s">
        <v>16</v>
      </c>
      <c r="E1876" s="15"/>
      <c r="F1876" s="16" t="s">
        <v>6806</v>
      </c>
      <c r="G1876" s="16" t="s">
        <v>6807</v>
      </c>
      <c r="H1876" s="17" t="s">
        <v>6808</v>
      </c>
      <c r="I1876" s="18"/>
      <c r="J1876" s="21">
        <v>45134</v>
      </c>
      <c r="K1876" s="20" t="e">
        <f>VLOOKUP(D1876,'[1]Отчёт по доставленным'!$C$9:$L$1223,10,0)</f>
        <v>#N/A</v>
      </c>
    </row>
    <row r="1877" spans="1:11" x14ac:dyDescent="0.25">
      <c r="A1877" s="13" t="s">
        <v>6809</v>
      </c>
      <c r="B1877" s="14" t="s">
        <v>6810</v>
      </c>
      <c r="C1877" s="14" t="s">
        <v>6521</v>
      </c>
      <c r="D1877" s="14" t="s">
        <v>6811</v>
      </c>
      <c r="E1877" s="15" t="s">
        <v>6812</v>
      </c>
      <c r="F1877" s="16"/>
      <c r="G1877" s="16"/>
      <c r="H1877" s="17" t="s">
        <v>16</v>
      </c>
      <c r="I1877" s="18">
        <v>1540.29</v>
      </c>
      <c r="J1877" s="19"/>
      <c r="K1877" s="20" t="str">
        <f>VLOOKUP(D1877,'[1]Отчёт по доставленным'!$C$9:$L$1223,10,0)</f>
        <v>доставлено</v>
      </c>
    </row>
    <row r="1878" spans="1:11" ht="31.5" x14ac:dyDescent="0.25">
      <c r="A1878" s="13" t="s">
        <v>6813</v>
      </c>
      <c r="B1878" s="14" t="s">
        <v>16</v>
      </c>
      <c r="C1878" s="14" t="s">
        <v>16</v>
      </c>
      <c r="D1878" s="14" t="s">
        <v>16</v>
      </c>
      <c r="E1878" s="15"/>
      <c r="F1878" s="16" t="s">
        <v>6814</v>
      </c>
      <c r="G1878" s="16" t="s">
        <v>6815</v>
      </c>
      <c r="H1878" s="17" t="s">
        <v>6816</v>
      </c>
      <c r="I1878" s="18"/>
      <c r="J1878" s="21">
        <v>45134</v>
      </c>
      <c r="K1878" s="20" t="e">
        <f>VLOOKUP(D1878,'[1]Отчёт по доставленным'!$C$9:$L$1223,10,0)</f>
        <v>#N/A</v>
      </c>
    </row>
    <row r="1879" spans="1:11" x14ac:dyDescent="0.25">
      <c r="A1879" s="13" t="s">
        <v>6817</v>
      </c>
      <c r="B1879" s="14" t="s">
        <v>6818</v>
      </c>
      <c r="C1879" s="14" t="s">
        <v>6521</v>
      </c>
      <c r="D1879" s="14" t="s">
        <v>6811</v>
      </c>
      <c r="E1879" s="15" t="s">
        <v>6812</v>
      </c>
      <c r="F1879" s="16"/>
      <c r="G1879" s="16"/>
      <c r="H1879" s="17" t="s">
        <v>16</v>
      </c>
      <c r="I1879" s="18">
        <v>14766.64</v>
      </c>
      <c r="J1879" s="19"/>
      <c r="K1879" s="20" t="str">
        <f>VLOOKUP(D1879,'[1]Отчёт по доставленным'!$C$9:$L$1223,10,0)</f>
        <v>доставлено</v>
      </c>
    </row>
    <row r="1880" spans="1:11" ht="31.5" x14ac:dyDescent="0.25">
      <c r="A1880" s="13" t="s">
        <v>6819</v>
      </c>
      <c r="B1880" s="14" t="s">
        <v>16</v>
      </c>
      <c r="C1880" s="14" t="s">
        <v>16</v>
      </c>
      <c r="D1880" s="14" t="s">
        <v>16</v>
      </c>
      <c r="E1880" s="15"/>
      <c r="F1880" s="16" t="s">
        <v>6814</v>
      </c>
      <c r="G1880" s="16" t="s">
        <v>6820</v>
      </c>
      <c r="H1880" s="17" t="s">
        <v>6821</v>
      </c>
      <c r="I1880" s="18"/>
      <c r="J1880" s="21">
        <v>45134</v>
      </c>
      <c r="K1880" s="20" t="e">
        <f>VLOOKUP(D1880,'[1]Отчёт по доставленным'!$C$9:$L$1223,10,0)</f>
        <v>#N/A</v>
      </c>
    </row>
    <row r="1881" spans="1:11" x14ac:dyDescent="0.25">
      <c r="A1881" s="13" t="s">
        <v>6822</v>
      </c>
      <c r="B1881" s="14" t="s">
        <v>6823</v>
      </c>
      <c r="C1881" s="14" t="s">
        <v>6521</v>
      </c>
      <c r="D1881" s="14" t="s">
        <v>6824</v>
      </c>
      <c r="E1881" s="15" t="s">
        <v>6825</v>
      </c>
      <c r="F1881" s="16"/>
      <c r="G1881" s="16"/>
      <c r="H1881" s="17" t="s">
        <v>16</v>
      </c>
      <c r="I1881" s="18">
        <v>7880.09</v>
      </c>
      <c r="J1881" s="19"/>
      <c r="K1881" s="20" t="str">
        <f>VLOOKUP(D1881,'[1]Отчёт по доставленным'!$C$9:$L$1223,10,0)</f>
        <v>доставлено</v>
      </c>
    </row>
    <row r="1882" spans="1:11" ht="31.5" x14ac:dyDescent="0.25">
      <c r="A1882" s="13" t="s">
        <v>6826</v>
      </c>
      <c r="B1882" s="14" t="s">
        <v>16</v>
      </c>
      <c r="C1882" s="14" t="s">
        <v>16</v>
      </c>
      <c r="D1882" s="14" t="s">
        <v>16</v>
      </c>
      <c r="E1882" s="15"/>
      <c r="F1882" s="16" t="s">
        <v>6827</v>
      </c>
      <c r="G1882" s="16" t="s">
        <v>6828</v>
      </c>
      <c r="H1882" s="17" t="s">
        <v>6829</v>
      </c>
      <c r="I1882" s="18"/>
      <c r="J1882" s="21">
        <v>45134</v>
      </c>
      <c r="K1882" s="20" t="e">
        <f>VLOOKUP(D1882,'[1]Отчёт по доставленным'!$C$9:$L$1223,10,0)</f>
        <v>#N/A</v>
      </c>
    </row>
    <row r="1883" spans="1:11" x14ac:dyDescent="0.25">
      <c r="A1883" s="13" t="s">
        <v>6830</v>
      </c>
      <c r="B1883" s="14" t="s">
        <v>6831</v>
      </c>
      <c r="C1883" s="14" t="s">
        <v>6521</v>
      </c>
      <c r="D1883" s="14" t="s">
        <v>6832</v>
      </c>
      <c r="E1883" s="15" t="s">
        <v>6833</v>
      </c>
      <c r="F1883" s="16"/>
      <c r="G1883" s="16"/>
      <c r="H1883" s="17" t="s">
        <v>16</v>
      </c>
      <c r="I1883" s="18">
        <v>1009.6700000000001</v>
      </c>
      <c r="J1883" s="19"/>
      <c r="K1883" s="20" t="str">
        <f>VLOOKUP(D1883,'[1]Отчёт по доставленным'!$C$9:$L$1223,10,0)</f>
        <v>отправлено</v>
      </c>
    </row>
    <row r="1884" spans="1:11" ht="31.5" x14ac:dyDescent="0.25">
      <c r="A1884" s="13" t="s">
        <v>6834</v>
      </c>
      <c r="B1884" s="14" t="s">
        <v>16</v>
      </c>
      <c r="C1884" s="14" t="s">
        <v>16</v>
      </c>
      <c r="D1884" s="14" t="s">
        <v>16</v>
      </c>
      <c r="E1884" s="15"/>
      <c r="F1884" s="16" t="s">
        <v>6835</v>
      </c>
      <c r="G1884" s="16" t="s">
        <v>6836</v>
      </c>
      <c r="H1884" s="17" t="s">
        <v>6837</v>
      </c>
      <c r="I1884" s="18"/>
      <c r="J1884" s="21">
        <v>45134</v>
      </c>
      <c r="K1884" s="20" t="e">
        <f>VLOOKUP(D1884,'[1]Отчёт по доставленным'!$C$9:$L$1223,10,0)</f>
        <v>#N/A</v>
      </c>
    </row>
    <row r="1885" spans="1:11" x14ac:dyDescent="0.25">
      <c r="A1885" s="13" t="s">
        <v>6838</v>
      </c>
      <c r="B1885" s="14" t="s">
        <v>6839</v>
      </c>
      <c r="C1885" s="14" t="s">
        <v>6521</v>
      </c>
      <c r="D1885" s="14" t="s">
        <v>6538</v>
      </c>
      <c r="E1885" s="15" t="s">
        <v>6539</v>
      </c>
      <c r="F1885" s="16"/>
      <c r="G1885" s="16"/>
      <c r="H1885" s="17" t="s">
        <v>16</v>
      </c>
      <c r="I1885" s="18">
        <v>37400.97</v>
      </c>
      <c r="J1885" s="19"/>
      <c r="K1885" s="20" t="str">
        <f>VLOOKUP(D1885,'[1]Отчёт по доставленным'!$C$9:$L$1223,10,0)</f>
        <v>доставлено</v>
      </c>
    </row>
    <row r="1886" spans="1:11" ht="47.25" x14ac:dyDescent="0.25">
      <c r="A1886" s="13" t="s">
        <v>6840</v>
      </c>
      <c r="B1886" s="14" t="s">
        <v>16</v>
      </c>
      <c r="C1886" s="14" t="s">
        <v>16</v>
      </c>
      <c r="D1886" s="14" t="s">
        <v>16</v>
      </c>
      <c r="E1886" s="15"/>
      <c r="F1886" s="16" t="s">
        <v>6541</v>
      </c>
      <c r="G1886" s="16" t="s">
        <v>6841</v>
      </c>
      <c r="H1886" s="17" t="s">
        <v>6842</v>
      </c>
      <c r="I1886" s="18"/>
      <c r="J1886" s="21">
        <v>45134</v>
      </c>
      <c r="K1886" s="20" t="e">
        <f>VLOOKUP(D1886,'[1]Отчёт по доставленным'!$C$9:$L$1223,10,0)</f>
        <v>#N/A</v>
      </c>
    </row>
    <row r="1887" spans="1:11" x14ac:dyDescent="0.25">
      <c r="A1887" s="13" t="s">
        <v>6843</v>
      </c>
      <c r="B1887" s="14" t="s">
        <v>6844</v>
      </c>
      <c r="C1887" s="14" t="s">
        <v>6521</v>
      </c>
      <c r="D1887" s="14" t="s">
        <v>6824</v>
      </c>
      <c r="E1887" s="15" t="s">
        <v>6845</v>
      </c>
      <c r="F1887" s="16"/>
      <c r="G1887" s="16"/>
      <c r="H1887" s="17" t="s">
        <v>16</v>
      </c>
      <c r="I1887" s="18">
        <v>16152.83</v>
      </c>
      <c r="J1887" s="19"/>
      <c r="K1887" s="20" t="str">
        <f>VLOOKUP(D1887,'[1]Отчёт по доставленным'!$C$9:$L$1223,10,0)</f>
        <v>доставлено</v>
      </c>
    </row>
    <row r="1888" spans="1:11" ht="47.25" x14ac:dyDescent="0.25">
      <c r="A1888" s="13" t="s">
        <v>6846</v>
      </c>
      <c r="B1888" s="14" t="s">
        <v>16</v>
      </c>
      <c r="C1888" s="14" t="s">
        <v>16</v>
      </c>
      <c r="D1888" s="14" t="s">
        <v>16</v>
      </c>
      <c r="E1888" s="15"/>
      <c r="F1888" s="16" t="s">
        <v>6541</v>
      </c>
      <c r="G1888" s="16" t="s">
        <v>6847</v>
      </c>
      <c r="H1888" s="17" t="s">
        <v>6829</v>
      </c>
      <c r="I1888" s="18"/>
      <c r="J1888" s="21">
        <v>45134</v>
      </c>
      <c r="K1888" s="20" t="e">
        <f>VLOOKUP(D1888,'[1]Отчёт по доставленным'!$C$9:$L$1223,10,0)</f>
        <v>#N/A</v>
      </c>
    </row>
    <row r="1889" spans="1:11" x14ac:dyDescent="0.25">
      <c r="A1889" s="13" t="s">
        <v>6848</v>
      </c>
      <c r="B1889" s="14" t="s">
        <v>6849</v>
      </c>
      <c r="C1889" s="14" t="s">
        <v>6521</v>
      </c>
      <c r="D1889" s="14" t="s">
        <v>6850</v>
      </c>
      <c r="E1889" s="15" t="s">
        <v>6851</v>
      </c>
      <c r="F1889" s="16"/>
      <c r="G1889" s="16"/>
      <c r="H1889" s="17" t="s">
        <v>16</v>
      </c>
      <c r="I1889" s="18">
        <v>11259.93</v>
      </c>
      <c r="J1889" s="19"/>
      <c r="K1889" s="20" t="str">
        <f>VLOOKUP(D1889,'[1]Отчёт по доставленным'!$C$9:$L$1223,10,0)</f>
        <v>доставлено</v>
      </c>
    </row>
    <row r="1890" spans="1:11" ht="47.25" x14ac:dyDescent="0.25">
      <c r="A1890" s="13" t="s">
        <v>6852</v>
      </c>
      <c r="B1890" s="14" t="s">
        <v>16</v>
      </c>
      <c r="C1890" s="14" t="s">
        <v>16</v>
      </c>
      <c r="D1890" s="14" t="s">
        <v>16</v>
      </c>
      <c r="E1890" s="15"/>
      <c r="F1890" s="16" t="s">
        <v>6853</v>
      </c>
      <c r="G1890" s="16" t="s">
        <v>6854</v>
      </c>
      <c r="H1890" s="17" t="s">
        <v>6855</v>
      </c>
      <c r="I1890" s="18"/>
      <c r="J1890" s="21">
        <v>45134</v>
      </c>
      <c r="K1890" s="20" t="e">
        <f>VLOOKUP(D1890,'[1]Отчёт по доставленным'!$C$9:$L$1223,10,0)</f>
        <v>#N/A</v>
      </c>
    </row>
    <row r="1891" spans="1:11" x14ac:dyDescent="0.25">
      <c r="A1891" s="13" t="s">
        <v>6856</v>
      </c>
      <c r="B1891" s="14" t="s">
        <v>6857</v>
      </c>
      <c r="C1891" s="14" t="s">
        <v>6521</v>
      </c>
      <c r="D1891" s="14" t="s">
        <v>6858</v>
      </c>
      <c r="E1891" s="15" t="s">
        <v>6859</v>
      </c>
      <c r="F1891" s="16"/>
      <c r="G1891" s="16"/>
      <c r="H1891" s="17" t="s">
        <v>16</v>
      </c>
      <c r="I1891" s="18">
        <v>6976.57</v>
      </c>
      <c r="J1891" s="19"/>
      <c r="K1891" s="20" t="str">
        <f>VLOOKUP(D1891,'[1]Отчёт по доставленным'!$C$9:$L$1223,10,0)</f>
        <v>доставлено</v>
      </c>
    </row>
    <row r="1892" spans="1:11" x14ac:dyDescent="0.25">
      <c r="A1892" s="13" t="s">
        <v>6860</v>
      </c>
      <c r="B1892" s="14" t="s">
        <v>16</v>
      </c>
      <c r="C1892" s="14" t="s">
        <v>16</v>
      </c>
      <c r="D1892" s="14" t="s">
        <v>16</v>
      </c>
      <c r="E1892" s="15"/>
      <c r="F1892" s="16" t="s">
        <v>6861</v>
      </c>
      <c r="G1892" s="16" t="s">
        <v>6862</v>
      </c>
      <c r="H1892" s="17" t="s">
        <v>6863</v>
      </c>
      <c r="I1892" s="18"/>
      <c r="J1892" s="21">
        <v>45134</v>
      </c>
      <c r="K1892" s="20" t="e">
        <f>VLOOKUP(D1892,'[1]Отчёт по доставленным'!$C$9:$L$1223,10,0)</f>
        <v>#N/A</v>
      </c>
    </row>
    <row r="1893" spans="1:11" x14ac:dyDescent="0.25">
      <c r="A1893" s="13" t="s">
        <v>6864</v>
      </c>
      <c r="B1893" s="14" t="s">
        <v>6865</v>
      </c>
      <c r="C1893" s="14" t="s">
        <v>6521</v>
      </c>
      <c r="D1893" s="14" t="s">
        <v>6866</v>
      </c>
      <c r="E1893" s="15" t="s">
        <v>6867</v>
      </c>
      <c r="F1893" s="16"/>
      <c r="G1893" s="16"/>
      <c r="H1893" s="17" t="s">
        <v>16</v>
      </c>
      <c r="I1893" s="18">
        <v>79121.290000000008</v>
      </c>
      <c r="J1893" s="19"/>
      <c r="K1893" s="20" t="str">
        <f>VLOOKUP(D1893,'[1]Отчёт по доставленным'!$C$9:$L$1223,10,0)</f>
        <v>доставлено</v>
      </c>
    </row>
    <row r="1894" spans="1:11" ht="31.5" x14ac:dyDescent="0.25">
      <c r="A1894" s="13" t="s">
        <v>6868</v>
      </c>
      <c r="B1894" s="14" t="s">
        <v>16</v>
      </c>
      <c r="C1894" s="14" t="s">
        <v>16</v>
      </c>
      <c r="D1894" s="14" t="s">
        <v>16</v>
      </c>
      <c r="E1894" s="15"/>
      <c r="F1894" s="16" t="s">
        <v>6869</v>
      </c>
      <c r="G1894" s="16" t="s">
        <v>6870</v>
      </c>
      <c r="H1894" s="17" t="s">
        <v>6871</v>
      </c>
      <c r="I1894" s="18"/>
      <c r="J1894" s="21">
        <v>45134</v>
      </c>
      <c r="K1894" s="20" t="e">
        <f>VLOOKUP(D1894,'[1]Отчёт по доставленным'!$C$9:$L$1223,10,0)</f>
        <v>#N/A</v>
      </c>
    </row>
    <row r="1895" spans="1:11" x14ac:dyDescent="0.25">
      <c r="A1895" s="13" t="s">
        <v>6872</v>
      </c>
      <c r="B1895" s="14" t="s">
        <v>6873</v>
      </c>
      <c r="C1895" s="14" t="s">
        <v>6521</v>
      </c>
      <c r="D1895" s="14" t="s">
        <v>6874</v>
      </c>
      <c r="E1895" s="15" t="s">
        <v>6875</v>
      </c>
      <c r="F1895" s="16"/>
      <c r="G1895" s="16"/>
      <c r="H1895" s="17" t="s">
        <v>16</v>
      </c>
      <c r="I1895" s="18">
        <v>2792.38</v>
      </c>
      <c r="J1895" s="19"/>
      <c r="K1895" s="20" t="str">
        <f>VLOOKUP(D1895,'[1]Отчёт по доставленным'!$C$9:$L$1223,10,0)</f>
        <v>доставлено</v>
      </c>
    </row>
    <row r="1896" spans="1:11" ht="31.5" x14ac:dyDescent="0.25">
      <c r="A1896" s="13" t="s">
        <v>6876</v>
      </c>
      <c r="B1896" s="14" t="s">
        <v>16</v>
      </c>
      <c r="C1896" s="14" t="s">
        <v>16</v>
      </c>
      <c r="D1896" s="14" t="s">
        <v>16</v>
      </c>
      <c r="E1896" s="15"/>
      <c r="F1896" s="16" t="s">
        <v>6877</v>
      </c>
      <c r="G1896" s="16" t="s">
        <v>6878</v>
      </c>
      <c r="H1896" s="17" t="s">
        <v>6535</v>
      </c>
      <c r="I1896" s="18"/>
      <c r="J1896" s="21">
        <v>45134</v>
      </c>
      <c r="K1896" s="20" t="e">
        <f>VLOOKUP(D1896,'[1]Отчёт по доставленным'!$C$9:$L$1223,10,0)</f>
        <v>#N/A</v>
      </c>
    </row>
    <row r="1897" spans="1:11" x14ac:dyDescent="0.25">
      <c r="A1897" s="13" t="s">
        <v>6879</v>
      </c>
      <c r="B1897" s="14" t="s">
        <v>6880</v>
      </c>
      <c r="C1897" s="14" t="s">
        <v>6521</v>
      </c>
      <c r="D1897" s="14" t="s">
        <v>6881</v>
      </c>
      <c r="E1897" s="15" t="s">
        <v>6882</v>
      </c>
      <c r="F1897" s="16"/>
      <c r="G1897" s="16"/>
      <c r="H1897" s="17" t="s">
        <v>16</v>
      </c>
      <c r="I1897" s="18">
        <v>4887.41</v>
      </c>
      <c r="J1897" s="19"/>
      <c r="K1897" s="20" t="str">
        <f>VLOOKUP(D1897,'[1]Отчёт по доставленным'!$C$9:$L$1223,10,0)</f>
        <v>доставлено</v>
      </c>
    </row>
    <row r="1898" spans="1:11" ht="31.5" x14ac:dyDescent="0.25">
      <c r="A1898" s="13" t="s">
        <v>6883</v>
      </c>
      <c r="B1898" s="14" t="s">
        <v>16</v>
      </c>
      <c r="C1898" s="14" t="s">
        <v>16</v>
      </c>
      <c r="D1898" s="14" t="s">
        <v>16</v>
      </c>
      <c r="E1898" s="15"/>
      <c r="F1898" s="16" t="s">
        <v>6884</v>
      </c>
      <c r="G1898" s="16" t="s">
        <v>6885</v>
      </c>
      <c r="H1898" s="17" t="s">
        <v>6535</v>
      </c>
      <c r="I1898" s="18"/>
      <c r="J1898" s="21">
        <v>45134</v>
      </c>
      <c r="K1898" s="20" t="e">
        <f>VLOOKUP(D1898,'[1]Отчёт по доставленным'!$C$9:$L$1223,10,0)</f>
        <v>#N/A</v>
      </c>
    </row>
    <row r="1899" spans="1:11" x14ac:dyDescent="0.25">
      <c r="A1899" s="13" t="s">
        <v>6886</v>
      </c>
      <c r="B1899" s="14" t="s">
        <v>6887</v>
      </c>
      <c r="C1899" s="14" t="s">
        <v>6521</v>
      </c>
      <c r="D1899" s="14" t="s">
        <v>6888</v>
      </c>
      <c r="E1899" s="15" t="s">
        <v>6889</v>
      </c>
      <c r="F1899" s="16"/>
      <c r="G1899" s="16"/>
      <c r="H1899" s="17" t="s">
        <v>16</v>
      </c>
      <c r="I1899" s="18">
        <v>2638.11</v>
      </c>
      <c r="J1899" s="19"/>
      <c r="K1899" s="20" t="str">
        <f>VLOOKUP(D1899,'[1]Отчёт по доставленным'!$C$9:$L$1223,10,0)</f>
        <v>отправлено</v>
      </c>
    </row>
    <row r="1900" spans="1:11" ht="31.5" x14ac:dyDescent="0.25">
      <c r="A1900" s="13" t="s">
        <v>6890</v>
      </c>
      <c r="B1900" s="14" t="s">
        <v>16</v>
      </c>
      <c r="C1900" s="14" t="s">
        <v>16</v>
      </c>
      <c r="D1900" s="14" t="s">
        <v>16</v>
      </c>
      <c r="E1900" s="15"/>
      <c r="F1900" s="16" t="s">
        <v>6891</v>
      </c>
      <c r="G1900" s="16" t="s">
        <v>6892</v>
      </c>
      <c r="H1900" s="17" t="s">
        <v>6535</v>
      </c>
      <c r="I1900" s="18"/>
      <c r="J1900" s="21">
        <v>45134</v>
      </c>
      <c r="K1900" s="20" t="e">
        <f>VLOOKUP(D1900,'[1]Отчёт по доставленным'!$C$9:$L$1223,10,0)</f>
        <v>#N/A</v>
      </c>
    </row>
    <row r="1901" spans="1:11" x14ac:dyDescent="0.25">
      <c r="A1901" s="13" t="s">
        <v>6893</v>
      </c>
      <c r="B1901" s="14" t="s">
        <v>6894</v>
      </c>
      <c r="C1901" s="14" t="s">
        <v>6521</v>
      </c>
      <c r="D1901" s="14" t="s">
        <v>6895</v>
      </c>
      <c r="E1901" s="15" t="s">
        <v>6896</v>
      </c>
      <c r="F1901" s="16"/>
      <c r="G1901" s="16"/>
      <c r="H1901" s="17" t="s">
        <v>16</v>
      </c>
      <c r="I1901" s="18">
        <v>40977.57</v>
      </c>
      <c r="J1901" s="19"/>
      <c r="K1901" s="20" t="str">
        <f>VLOOKUP(D1901,'[1]Отчёт по доставленным'!$C$9:$L$1223,10,0)</f>
        <v>отправлено</v>
      </c>
    </row>
    <row r="1902" spans="1:11" ht="31.5" x14ac:dyDescent="0.25">
      <c r="A1902" s="13" t="s">
        <v>6897</v>
      </c>
      <c r="B1902" s="14" t="s">
        <v>16</v>
      </c>
      <c r="C1902" s="14" t="s">
        <v>16</v>
      </c>
      <c r="D1902" s="14" t="s">
        <v>16</v>
      </c>
      <c r="E1902" s="15"/>
      <c r="F1902" s="16" t="s">
        <v>6898</v>
      </c>
      <c r="G1902" s="16" t="s">
        <v>6899</v>
      </c>
      <c r="H1902" s="17" t="s">
        <v>6900</v>
      </c>
      <c r="I1902" s="18"/>
      <c r="J1902" s="21">
        <v>45134</v>
      </c>
      <c r="K1902" s="20" t="e">
        <f>VLOOKUP(D1902,'[1]Отчёт по доставленным'!$C$9:$L$1223,10,0)</f>
        <v>#N/A</v>
      </c>
    </row>
    <row r="1903" spans="1:11" x14ac:dyDescent="0.25">
      <c r="A1903" s="13" t="s">
        <v>6901</v>
      </c>
      <c r="B1903" s="14" t="s">
        <v>6902</v>
      </c>
      <c r="C1903" s="14" t="s">
        <v>6521</v>
      </c>
      <c r="D1903" s="14" t="s">
        <v>6903</v>
      </c>
      <c r="E1903" s="15" t="s">
        <v>6904</v>
      </c>
      <c r="F1903" s="16"/>
      <c r="G1903" s="16"/>
      <c r="H1903" s="17" t="s">
        <v>16</v>
      </c>
      <c r="I1903" s="18">
        <v>4129.84</v>
      </c>
      <c r="J1903" s="19"/>
      <c r="K1903" s="20" t="str">
        <f>VLOOKUP(D1903,'[1]Отчёт по доставленным'!$C$9:$L$1223,10,0)</f>
        <v>доставлено</v>
      </c>
    </row>
    <row r="1904" spans="1:11" ht="31.5" x14ac:dyDescent="0.25">
      <c r="A1904" s="13" t="s">
        <v>6905</v>
      </c>
      <c r="B1904" s="14" t="s">
        <v>16</v>
      </c>
      <c r="C1904" s="14" t="s">
        <v>16</v>
      </c>
      <c r="D1904" s="14" t="s">
        <v>16</v>
      </c>
      <c r="E1904" s="15"/>
      <c r="F1904" s="16" t="s">
        <v>6906</v>
      </c>
      <c r="G1904" s="16" t="s">
        <v>6907</v>
      </c>
      <c r="H1904" s="17" t="s">
        <v>6908</v>
      </c>
      <c r="I1904" s="18"/>
      <c r="J1904" s="21">
        <v>45134</v>
      </c>
      <c r="K1904" s="20" t="e">
        <f>VLOOKUP(D1904,'[1]Отчёт по доставленным'!$C$9:$L$1223,10,0)</f>
        <v>#N/A</v>
      </c>
    </row>
    <row r="1905" spans="1:11" x14ac:dyDescent="0.25">
      <c r="A1905" s="13" t="s">
        <v>6909</v>
      </c>
      <c r="B1905" s="14" t="s">
        <v>6910</v>
      </c>
      <c r="C1905" s="14" t="s">
        <v>6521</v>
      </c>
      <c r="D1905" s="14" t="s">
        <v>6911</v>
      </c>
      <c r="E1905" s="15" t="s">
        <v>6912</v>
      </c>
      <c r="F1905" s="16"/>
      <c r="G1905" s="16"/>
      <c r="H1905" s="17" t="s">
        <v>16</v>
      </c>
      <c r="I1905" s="18">
        <v>4433.5700000000006</v>
      </c>
      <c r="J1905" s="19"/>
      <c r="K1905" s="20" t="str">
        <f>VLOOKUP(D1905,'[1]Отчёт по доставленным'!$C$9:$L$1223,10,0)</f>
        <v>доставлено</v>
      </c>
    </row>
    <row r="1906" spans="1:11" ht="31.5" x14ac:dyDescent="0.25">
      <c r="A1906" s="13" t="s">
        <v>6913</v>
      </c>
      <c r="B1906" s="14" t="s">
        <v>16</v>
      </c>
      <c r="C1906" s="14" t="s">
        <v>16</v>
      </c>
      <c r="D1906" s="14" t="s">
        <v>16</v>
      </c>
      <c r="E1906" s="15"/>
      <c r="F1906" s="16" t="s">
        <v>6914</v>
      </c>
      <c r="G1906" s="16" t="s">
        <v>6915</v>
      </c>
      <c r="H1906" s="17" t="s">
        <v>1171</v>
      </c>
      <c r="I1906" s="18"/>
      <c r="J1906" s="21">
        <v>45134</v>
      </c>
      <c r="K1906" s="20" t="e">
        <f>VLOOKUP(D1906,'[1]Отчёт по доставленным'!$C$9:$L$1223,10,0)</f>
        <v>#N/A</v>
      </c>
    </row>
    <row r="1907" spans="1:11" x14ac:dyDescent="0.25">
      <c r="A1907" s="13" t="s">
        <v>6916</v>
      </c>
      <c r="B1907" s="14" t="s">
        <v>6917</v>
      </c>
      <c r="C1907" s="14" t="s">
        <v>6521</v>
      </c>
      <c r="D1907" s="14" t="s">
        <v>6918</v>
      </c>
      <c r="E1907" s="15" t="s">
        <v>6919</v>
      </c>
      <c r="F1907" s="16"/>
      <c r="G1907" s="16"/>
      <c r="H1907" s="17" t="s">
        <v>16</v>
      </c>
      <c r="I1907" s="18">
        <v>4318.38</v>
      </c>
      <c r="J1907" s="19"/>
      <c r="K1907" s="20" t="str">
        <f>VLOOKUP(D1907,'[1]Отчёт по доставленным'!$C$9:$L$1223,10,0)</f>
        <v>доставлено</v>
      </c>
    </row>
    <row r="1908" spans="1:11" ht="31.5" x14ac:dyDescent="0.25">
      <c r="A1908" s="13" t="s">
        <v>6920</v>
      </c>
      <c r="B1908" s="14" t="s">
        <v>16</v>
      </c>
      <c r="C1908" s="14" t="s">
        <v>16</v>
      </c>
      <c r="D1908" s="14" t="s">
        <v>16</v>
      </c>
      <c r="E1908" s="15"/>
      <c r="F1908" s="16" t="s">
        <v>6780</v>
      </c>
      <c r="G1908" s="16" t="s">
        <v>6921</v>
      </c>
      <c r="H1908" s="17" t="s">
        <v>6922</v>
      </c>
      <c r="I1908" s="18"/>
      <c r="J1908" s="21">
        <v>45134</v>
      </c>
      <c r="K1908" s="20" t="e">
        <f>VLOOKUP(D1908,'[1]Отчёт по доставленным'!$C$9:$L$1223,10,0)</f>
        <v>#N/A</v>
      </c>
    </row>
    <row r="1909" spans="1:11" x14ac:dyDescent="0.25">
      <c r="A1909" s="13" t="s">
        <v>6923</v>
      </c>
      <c r="B1909" s="14" t="s">
        <v>6924</v>
      </c>
      <c r="C1909" s="14" t="s">
        <v>6521</v>
      </c>
      <c r="D1909" s="14" t="s">
        <v>6925</v>
      </c>
      <c r="E1909" s="15" t="s">
        <v>6926</v>
      </c>
      <c r="F1909" s="16"/>
      <c r="G1909" s="16"/>
      <c r="H1909" s="17" t="s">
        <v>16</v>
      </c>
      <c r="I1909" s="18">
        <v>1949.06</v>
      </c>
      <c r="J1909" s="19"/>
      <c r="K1909" s="20" t="str">
        <f>VLOOKUP(D1909,'[1]Отчёт по доставленным'!$C$9:$L$1223,10,0)</f>
        <v>доставлено</v>
      </c>
    </row>
    <row r="1910" spans="1:11" ht="31.5" x14ac:dyDescent="0.25">
      <c r="A1910" s="13" t="s">
        <v>6927</v>
      </c>
      <c r="B1910" s="14" t="s">
        <v>16</v>
      </c>
      <c r="C1910" s="14" t="s">
        <v>16</v>
      </c>
      <c r="D1910" s="14" t="s">
        <v>16</v>
      </c>
      <c r="E1910" s="15"/>
      <c r="F1910" s="16" t="s">
        <v>6928</v>
      </c>
      <c r="G1910" s="16" t="s">
        <v>6929</v>
      </c>
      <c r="H1910" s="17" t="s">
        <v>6930</v>
      </c>
      <c r="I1910" s="18"/>
      <c r="J1910" s="21">
        <v>45134</v>
      </c>
      <c r="K1910" s="20" t="e">
        <f>VLOOKUP(D1910,'[1]Отчёт по доставленным'!$C$9:$L$1223,10,0)</f>
        <v>#N/A</v>
      </c>
    </row>
    <row r="1911" spans="1:11" x14ac:dyDescent="0.25">
      <c r="A1911" s="13" t="s">
        <v>6931</v>
      </c>
      <c r="B1911" s="14" t="s">
        <v>6932</v>
      </c>
      <c r="C1911" s="14" t="s">
        <v>6521</v>
      </c>
      <c r="D1911" s="14" t="s">
        <v>6933</v>
      </c>
      <c r="E1911" s="15" t="s">
        <v>6934</v>
      </c>
      <c r="F1911" s="16"/>
      <c r="G1911" s="16"/>
      <c r="H1911" s="17" t="s">
        <v>16</v>
      </c>
      <c r="I1911" s="18">
        <v>17011.11</v>
      </c>
      <c r="J1911" s="19"/>
      <c r="K1911" s="20" t="str">
        <f>VLOOKUP(D1911,'[1]Отчёт по доставленным'!$C$9:$L$1223,10,0)</f>
        <v>доставлено</v>
      </c>
    </row>
    <row r="1912" spans="1:11" x14ac:dyDescent="0.25">
      <c r="A1912" s="13" t="s">
        <v>6935</v>
      </c>
      <c r="B1912" s="14" t="s">
        <v>16</v>
      </c>
      <c r="C1912" s="14" t="s">
        <v>16</v>
      </c>
      <c r="D1912" s="14" t="s">
        <v>16</v>
      </c>
      <c r="E1912" s="15"/>
      <c r="F1912" s="16" t="s">
        <v>6936</v>
      </c>
      <c r="G1912" s="16" t="s">
        <v>6937</v>
      </c>
      <c r="H1912" s="17" t="s">
        <v>6938</v>
      </c>
      <c r="I1912" s="18"/>
      <c r="J1912" s="21">
        <v>45134</v>
      </c>
      <c r="K1912" s="20" t="e">
        <f>VLOOKUP(D1912,'[1]Отчёт по доставленным'!$C$9:$L$1223,10,0)</f>
        <v>#N/A</v>
      </c>
    </row>
    <row r="1913" spans="1:11" x14ac:dyDescent="0.25">
      <c r="A1913" s="13" t="s">
        <v>6939</v>
      </c>
      <c r="B1913" s="14" t="s">
        <v>6940</v>
      </c>
      <c r="C1913" s="14" t="s">
        <v>6521</v>
      </c>
      <c r="D1913" s="14" t="s">
        <v>6941</v>
      </c>
      <c r="E1913" s="15" t="s">
        <v>6942</v>
      </c>
      <c r="F1913" s="16"/>
      <c r="G1913" s="16"/>
      <c r="H1913" s="17" t="s">
        <v>16</v>
      </c>
      <c r="I1913" s="18">
        <v>2783.87</v>
      </c>
      <c r="J1913" s="19"/>
      <c r="K1913" s="20" t="str">
        <f>VLOOKUP(D1913,'[1]Отчёт по доставленным'!$C$9:$L$1223,10,0)</f>
        <v>доставлено</v>
      </c>
    </row>
    <row r="1914" spans="1:11" x14ac:dyDescent="0.25">
      <c r="A1914" s="13" t="s">
        <v>6943</v>
      </c>
      <c r="B1914" s="14" t="s">
        <v>16</v>
      </c>
      <c r="C1914" s="14" t="s">
        <v>16</v>
      </c>
      <c r="D1914" s="14" t="s">
        <v>16</v>
      </c>
      <c r="E1914" s="15"/>
      <c r="F1914" s="16" t="s">
        <v>6944</v>
      </c>
      <c r="G1914" s="16" t="s">
        <v>6945</v>
      </c>
      <c r="H1914" s="17" t="s">
        <v>1171</v>
      </c>
      <c r="I1914" s="18"/>
      <c r="J1914" s="21">
        <v>45134</v>
      </c>
      <c r="K1914" s="20" t="e">
        <f>VLOOKUP(D1914,'[1]Отчёт по доставленным'!$C$9:$L$1223,10,0)</f>
        <v>#N/A</v>
      </c>
    </row>
    <row r="1915" spans="1:11" x14ac:dyDescent="0.25">
      <c r="A1915" s="13" t="s">
        <v>6946</v>
      </c>
      <c r="B1915" s="14" t="s">
        <v>6947</v>
      </c>
      <c r="C1915" s="14" t="s">
        <v>6521</v>
      </c>
      <c r="D1915" s="14" t="s">
        <v>6763</v>
      </c>
      <c r="E1915" s="15" t="s">
        <v>6764</v>
      </c>
      <c r="F1915" s="16"/>
      <c r="G1915" s="16"/>
      <c r="H1915" s="17" t="s">
        <v>16</v>
      </c>
      <c r="I1915" s="18">
        <v>1999.22</v>
      </c>
      <c r="J1915" s="19"/>
      <c r="K1915" s="20" t="str">
        <f>VLOOKUP(D1915,'[1]Отчёт по доставленным'!$C$9:$L$1223,10,0)</f>
        <v>доставлено</v>
      </c>
    </row>
    <row r="1916" spans="1:11" ht="31.5" x14ac:dyDescent="0.25">
      <c r="A1916" s="13" t="s">
        <v>6948</v>
      </c>
      <c r="B1916" s="14" t="s">
        <v>16</v>
      </c>
      <c r="C1916" s="14" t="s">
        <v>16</v>
      </c>
      <c r="D1916" s="14" t="s">
        <v>16</v>
      </c>
      <c r="E1916" s="15"/>
      <c r="F1916" s="16" t="s">
        <v>6766</v>
      </c>
      <c r="G1916" s="16" t="s">
        <v>6949</v>
      </c>
      <c r="H1916" s="17" t="s">
        <v>6950</v>
      </c>
      <c r="I1916" s="18"/>
      <c r="J1916" s="21">
        <v>45134</v>
      </c>
      <c r="K1916" s="20" t="e">
        <f>VLOOKUP(D1916,'[1]Отчёт по доставленным'!$C$9:$L$1223,10,0)</f>
        <v>#N/A</v>
      </c>
    </row>
    <row r="1917" spans="1:11" x14ac:dyDescent="0.25">
      <c r="A1917" s="13" t="s">
        <v>6951</v>
      </c>
      <c r="B1917" s="14" t="s">
        <v>6952</v>
      </c>
      <c r="C1917" s="14" t="s">
        <v>6521</v>
      </c>
      <c r="D1917" s="14" t="s">
        <v>6953</v>
      </c>
      <c r="E1917" s="15" t="s">
        <v>6954</v>
      </c>
      <c r="F1917" s="16"/>
      <c r="G1917" s="16"/>
      <c r="H1917" s="17" t="s">
        <v>16</v>
      </c>
      <c r="I1917" s="18">
        <v>27950.940000000002</v>
      </c>
      <c r="J1917" s="19"/>
      <c r="K1917" s="20" t="str">
        <f>VLOOKUP(D1917,'[1]Отчёт по доставленным'!$C$9:$L$1223,10,0)</f>
        <v>доставлено</v>
      </c>
    </row>
    <row r="1918" spans="1:11" ht="31.5" x14ac:dyDescent="0.25">
      <c r="A1918" s="13" t="s">
        <v>6955</v>
      </c>
      <c r="B1918" s="14" t="s">
        <v>16</v>
      </c>
      <c r="C1918" s="14" t="s">
        <v>16</v>
      </c>
      <c r="D1918" s="14" t="s">
        <v>16</v>
      </c>
      <c r="E1918" s="15"/>
      <c r="F1918" s="16" t="s">
        <v>6956</v>
      </c>
      <c r="G1918" s="16" t="s">
        <v>6957</v>
      </c>
      <c r="H1918" s="17" t="s">
        <v>6535</v>
      </c>
      <c r="I1918" s="18"/>
      <c r="J1918" s="21">
        <v>45134</v>
      </c>
      <c r="K1918" s="20" t="e">
        <f>VLOOKUP(D1918,'[1]Отчёт по доставленным'!$C$9:$L$1223,10,0)</f>
        <v>#N/A</v>
      </c>
    </row>
    <row r="1919" spans="1:11" x14ac:dyDescent="0.25">
      <c r="A1919" s="13" t="s">
        <v>6958</v>
      </c>
      <c r="B1919" s="14" t="s">
        <v>6959</v>
      </c>
      <c r="C1919" s="14" t="s">
        <v>6521</v>
      </c>
      <c r="D1919" s="14" t="s">
        <v>6960</v>
      </c>
      <c r="E1919" s="15" t="s">
        <v>6961</v>
      </c>
      <c r="F1919" s="16"/>
      <c r="G1919" s="16"/>
      <c r="H1919" s="17" t="s">
        <v>16</v>
      </c>
      <c r="I1919" s="18">
        <v>8653.91</v>
      </c>
      <c r="J1919" s="19"/>
      <c r="K1919" s="20" t="str">
        <f>VLOOKUP(D1919,'[1]Отчёт по доставленным'!$C$9:$L$1223,10,0)</f>
        <v>доставлено</v>
      </c>
    </row>
    <row r="1920" spans="1:11" ht="47.25" x14ac:dyDescent="0.25">
      <c r="A1920" s="13" t="s">
        <v>6962</v>
      </c>
      <c r="B1920" s="14" t="s">
        <v>16</v>
      </c>
      <c r="C1920" s="14" t="s">
        <v>16</v>
      </c>
      <c r="D1920" s="14" t="s">
        <v>16</v>
      </c>
      <c r="E1920" s="15"/>
      <c r="F1920" s="16" t="s">
        <v>6963</v>
      </c>
      <c r="G1920" s="16" t="s">
        <v>6964</v>
      </c>
      <c r="H1920" s="17" t="s">
        <v>6535</v>
      </c>
      <c r="I1920" s="18"/>
      <c r="J1920" s="21">
        <v>45134</v>
      </c>
      <c r="K1920" s="20" t="e">
        <f>VLOOKUP(D1920,'[1]Отчёт по доставленным'!$C$9:$L$1223,10,0)</f>
        <v>#N/A</v>
      </c>
    </row>
    <row r="1921" spans="1:11" x14ac:dyDescent="0.25">
      <c r="A1921" s="13" t="s">
        <v>6965</v>
      </c>
      <c r="B1921" s="14" t="s">
        <v>6966</v>
      </c>
      <c r="C1921" s="14" t="s">
        <v>6521</v>
      </c>
      <c r="D1921" s="14" t="s">
        <v>6967</v>
      </c>
      <c r="E1921" s="15" t="s">
        <v>6968</v>
      </c>
      <c r="F1921" s="16"/>
      <c r="G1921" s="16"/>
      <c r="H1921" s="17" t="s">
        <v>16</v>
      </c>
      <c r="I1921" s="18">
        <v>3536.96</v>
      </c>
      <c r="J1921" s="19"/>
      <c r="K1921" s="20" t="str">
        <f>VLOOKUP(D1921,'[1]Отчёт по доставленным'!$C$9:$L$1223,10,0)</f>
        <v>доставлено</v>
      </c>
    </row>
    <row r="1922" spans="1:11" x14ac:dyDescent="0.25">
      <c r="A1922" s="13" t="s">
        <v>6969</v>
      </c>
      <c r="B1922" s="14" t="s">
        <v>16</v>
      </c>
      <c r="C1922" s="14" t="s">
        <v>16</v>
      </c>
      <c r="D1922" s="14" t="s">
        <v>16</v>
      </c>
      <c r="E1922" s="15"/>
      <c r="F1922" s="16" t="s">
        <v>6970</v>
      </c>
      <c r="G1922" s="16" t="s">
        <v>6971</v>
      </c>
      <c r="H1922" s="17" t="s">
        <v>6972</v>
      </c>
      <c r="I1922" s="18"/>
      <c r="J1922" s="21">
        <v>45134</v>
      </c>
      <c r="K1922" s="20" t="e">
        <f>VLOOKUP(D1922,'[1]Отчёт по доставленным'!$C$9:$L$1223,10,0)</f>
        <v>#N/A</v>
      </c>
    </row>
    <row r="1923" spans="1:11" x14ac:dyDescent="0.25">
      <c r="A1923" s="13" t="s">
        <v>6973</v>
      </c>
      <c r="B1923" s="14" t="s">
        <v>6974</v>
      </c>
      <c r="C1923" s="14" t="s">
        <v>6521</v>
      </c>
      <c r="D1923" s="14" t="s">
        <v>6975</v>
      </c>
      <c r="E1923" s="15" t="s">
        <v>6976</v>
      </c>
      <c r="F1923" s="16"/>
      <c r="G1923" s="16"/>
      <c r="H1923" s="17" t="s">
        <v>16</v>
      </c>
      <c r="I1923" s="18">
        <v>8017.92</v>
      </c>
      <c r="J1923" s="19"/>
      <c r="K1923" s="20" t="str">
        <f>VLOOKUP(D1923,'[1]Отчёт по доставленным'!$C$9:$L$1223,10,0)</f>
        <v>отправлено</v>
      </c>
    </row>
    <row r="1924" spans="1:11" ht="31.5" x14ac:dyDescent="0.25">
      <c r="A1924" s="13" t="s">
        <v>6977</v>
      </c>
      <c r="B1924" s="14" t="s">
        <v>16</v>
      </c>
      <c r="C1924" s="14" t="s">
        <v>16</v>
      </c>
      <c r="D1924" s="14" t="s">
        <v>16</v>
      </c>
      <c r="E1924" s="15"/>
      <c r="F1924" s="16" t="s">
        <v>6978</v>
      </c>
      <c r="G1924" s="16" t="s">
        <v>6979</v>
      </c>
      <c r="H1924" s="17" t="s">
        <v>6980</v>
      </c>
      <c r="I1924" s="18"/>
      <c r="J1924" s="21">
        <v>45134</v>
      </c>
      <c r="K1924" s="20" t="e">
        <f>VLOOKUP(D1924,'[1]Отчёт по доставленным'!$C$9:$L$1223,10,0)</f>
        <v>#N/A</v>
      </c>
    </row>
    <row r="1925" spans="1:11" x14ac:dyDescent="0.25">
      <c r="A1925" s="13" t="s">
        <v>6981</v>
      </c>
      <c r="B1925" s="14" t="s">
        <v>6982</v>
      </c>
      <c r="C1925" s="14" t="s">
        <v>6521</v>
      </c>
      <c r="D1925" s="14" t="s">
        <v>6983</v>
      </c>
      <c r="E1925" s="15" t="s">
        <v>6984</v>
      </c>
      <c r="F1925" s="16"/>
      <c r="G1925" s="16"/>
      <c r="H1925" s="17" t="s">
        <v>16</v>
      </c>
      <c r="I1925" s="18">
        <v>19973.21</v>
      </c>
      <c r="J1925" s="19"/>
      <c r="K1925" s="20" t="str">
        <f>VLOOKUP(D1925,'[1]Отчёт по доставленным'!$C$9:$L$1223,10,0)</f>
        <v>доставлено</v>
      </c>
    </row>
    <row r="1926" spans="1:11" ht="31.5" x14ac:dyDescent="0.25">
      <c r="A1926" s="13" t="s">
        <v>6985</v>
      </c>
      <c r="B1926" s="14" t="s">
        <v>16</v>
      </c>
      <c r="C1926" s="14" t="s">
        <v>16</v>
      </c>
      <c r="D1926" s="14" t="s">
        <v>16</v>
      </c>
      <c r="E1926" s="15"/>
      <c r="F1926" s="16" t="s">
        <v>6986</v>
      </c>
      <c r="G1926" s="16" t="s">
        <v>6987</v>
      </c>
      <c r="H1926" s="17" t="s">
        <v>6988</v>
      </c>
      <c r="I1926" s="18"/>
      <c r="J1926" s="21">
        <v>45134</v>
      </c>
      <c r="K1926" s="20" t="e">
        <f>VLOOKUP(D1926,'[1]Отчёт по доставленным'!$C$9:$L$1223,10,0)</f>
        <v>#N/A</v>
      </c>
    </row>
    <row r="1927" spans="1:11" x14ac:dyDescent="0.25">
      <c r="A1927" s="13" t="s">
        <v>6989</v>
      </c>
      <c r="B1927" s="14" t="s">
        <v>6990</v>
      </c>
      <c r="C1927" s="14" t="s">
        <v>6521</v>
      </c>
      <c r="D1927" s="14" t="s">
        <v>6991</v>
      </c>
      <c r="E1927" s="15" t="s">
        <v>6992</v>
      </c>
      <c r="F1927" s="16"/>
      <c r="G1927" s="16"/>
      <c r="H1927" s="17" t="s">
        <v>16</v>
      </c>
      <c r="I1927" s="18">
        <v>37383.5</v>
      </c>
      <c r="J1927" s="19"/>
      <c r="K1927" s="20" t="str">
        <f>VLOOKUP(D1927,'[1]Отчёт по доставленным'!$C$9:$L$1223,10,0)</f>
        <v>доставлено</v>
      </c>
    </row>
    <row r="1928" spans="1:11" ht="31.5" x14ac:dyDescent="0.25">
      <c r="A1928" s="13" t="s">
        <v>6993</v>
      </c>
      <c r="B1928" s="14" t="s">
        <v>16</v>
      </c>
      <c r="C1928" s="14" t="s">
        <v>16</v>
      </c>
      <c r="D1928" s="14" t="s">
        <v>16</v>
      </c>
      <c r="E1928" s="15"/>
      <c r="F1928" s="16" t="s">
        <v>6994</v>
      </c>
      <c r="G1928" s="16" t="s">
        <v>6995</v>
      </c>
      <c r="H1928" s="17" t="s">
        <v>6996</v>
      </c>
      <c r="I1928" s="18"/>
      <c r="J1928" s="21">
        <v>45134</v>
      </c>
      <c r="K1928" s="20" t="e">
        <f>VLOOKUP(D1928,'[1]Отчёт по доставленным'!$C$9:$L$1223,10,0)</f>
        <v>#N/A</v>
      </c>
    </row>
    <row r="1929" spans="1:11" x14ac:dyDescent="0.25">
      <c r="A1929" s="13" t="s">
        <v>6997</v>
      </c>
      <c r="B1929" s="14" t="s">
        <v>6998</v>
      </c>
      <c r="C1929" s="14" t="s">
        <v>6521</v>
      </c>
      <c r="D1929" s="14" t="s">
        <v>6999</v>
      </c>
      <c r="E1929" s="15" t="s">
        <v>6659</v>
      </c>
      <c r="F1929" s="16"/>
      <c r="G1929" s="16"/>
      <c r="H1929" s="17" t="s">
        <v>16</v>
      </c>
      <c r="I1929" s="18">
        <v>3091.89</v>
      </c>
      <c r="J1929" s="19"/>
      <c r="K1929" s="20" t="str">
        <f>VLOOKUP(D1929,'[1]Отчёт по доставленным'!$C$9:$L$1223,10,0)</f>
        <v>доставлено</v>
      </c>
    </row>
    <row r="1930" spans="1:11" ht="31.5" x14ac:dyDescent="0.25">
      <c r="A1930" s="13" t="s">
        <v>7000</v>
      </c>
      <c r="B1930" s="14" t="s">
        <v>16</v>
      </c>
      <c r="C1930" s="14" t="s">
        <v>16</v>
      </c>
      <c r="D1930" s="14" t="s">
        <v>16</v>
      </c>
      <c r="E1930" s="15"/>
      <c r="F1930" s="16" t="s">
        <v>7001</v>
      </c>
      <c r="G1930" s="16" t="s">
        <v>7002</v>
      </c>
      <c r="H1930" s="17" t="s">
        <v>7003</v>
      </c>
      <c r="I1930" s="18"/>
      <c r="J1930" s="21">
        <v>45134</v>
      </c>
      <c r="K1930" s="20" t="e">
        <f>VLOOKUP(D1930,'[1]Отчёт по доставленным'!$C$9:$L$1223,10,0)</f>
        <v>#N/A</v>
      </c>
    </row>
    <row r="1931" spans="1:11" x14ac:dyDescent="0.25">
      <c r="A1931" s="13" t="s">
        <v>7004</v>
      </c>
      <c r="B1931" s="14" t="s">
        <v>7005</v>
      </c>
      <c r="C1931" s="14" t="s">
        <v>6521</v>
      </c>
      <c r="D1931" s="14" t="s">
        <v>7006</v>
      </c>
      <c r="E1931" s="15" t="s">
        <v>7007</v>
      </c>
      <c r="F1931" s="16"/>
      <c r="G1931" s="16"/>
      <c r="H1931" s="17" t="s">
        <v>16</v>
      </c>
      <c r="I1931" s="18">
        <v>3334.98</v>
      </c>
      <c r="J1931" s="19"/>
      <c r="K1931" s="20" t="str">
        <f>VLOOKUP(D1931,'[1]Отчёт по доставленным'!$C$9:$L$1223,10,0)</f>
        <v>доставлено</v>
      </c>
    </row>
    <row r="1932" spans="1:11" ht="31.5" x14ac:dyDescent="0.25">
      <c r="A1932" s="13" t="s">
        <v>7008</v>
      </c>
      <c r="B1932" s="14" t="s">
        <v>16</v>
      </c>
      <c r="C1932" s="14" t="s">
        <v>16</v>
      </c>
      <c r="D1932" s="14" t="s">
        <v>16</v>
      </c>
      <c r="E1932" s="15"/>
      <c r="F1932" s="16" t="s">
        <v>7009</v>
      </c>
      <c r="G1932" s="16" t="s">
        <v>7010</v>
      </c>
      <c r="H1932" s="17" t="s">
        <v>7011</v>
      </c>
      <c r="I1932" s="18"/>
      <c r="J1932" s="21">
        <v>45134</v>
      </c>
      <c r="K1932" s="20" t="e">
        <f>VLOOKUP(D1932,'[1]Отчёт по доставленным'!$C$9:$L$1223,10,0)</f>
        <v>#N/A</v>
      </c>
    </row>
    <row r="1933" spans="1:11" ht="31.5" x14ac:dyDescent="0.25">
      <c r="A1933" s="13" t="s">
        <v>7012</v>
      </c>
      <c r="B1933" s="14" t="s">
        <v>7013</v>
      </c>
      <c r="C1933" s="14" t="s">
        <v>6521</v>
      </c>
      <c r="D1933" s="14" t="s">
        <v>7014</v>
      </c>
      <c r="E1933" s="15" t="s">
        <v>7015</v>
      </c>
      <c r="F1933" s="16"/>
      <c r="G1933" s="16"/>
      <c r="H1933" s="17" t="s">
        <v>16</v>
      </c>
      <c r="I1933" s="18">
        <v>10744.880000000001</v>
      </c>
      <c r="J1933" s="19"/>
      <c r="K1933" s="20" t="str">
        <f>VLOOKUP(D1933,'[1]Отчёт по доставленным'!$C$9:$L$1223,10,0)</f>
        <v>доставлено</v>
      </c>
    </row>
    <row r="1934" spans="1:11" ht="31.5" x14ac:dyDescent="0.25">
      <c r="A1934" s="13" t="s">
        <v>7016</v>
      </c>
      <c r="B1934" s="14" t="s">
        <v>16</v>
      </c>
      <c r="C1934" s="14" t="s">
        <v>16</v>
      </c>
      <c r="D1934" s="14" t="s">
        <v>16</v>
      </c>
      <c r="E1934" s="15"/>
      <c r="F1934" s="16" t="s">
        <v>7017</v>
      </c>
      <c r="G1934" s="16" t="s">
        <v>7018</v>
      </c>
      <c r="H1934" s="17" t="s">
        <v>1496</v>
      </c>
      <c r="I1934" s="18"/>
      <c r="J1934" s="21">
        <v>45134</v>
      </c>
      <c r="K1934" s="20" t="e">
        <f>VLOOKUP(D1934,'[1]Отчёт по доставленным'!$C$9:$L$1223,10,0)</f>
        <v>#N/A</v>
      </c>
    </row>
    <row r="1935" spans="1:11" ht="31.5" x14ac:dyDescent="0.25">
      <c r="A1935" s="13" t="s">
        <v>7019</v>
      </c>
      <c r="B1935" s="14" t="s">
        <v>7020</v>
      </c>
      <c r="C1935" s="14" t="s">
        <v>6521</v>
      </c>
      <c r="D1935" s="14" t="s">
        <v>7021</v>
      </c>
      <c r="E1935" s="15" t="s">
        <v>7022</v>
      </c>
      <c r="F1935" s="16"/>
      <c r="G1935" s="16"/>
      <c r="H1935" s="17" t="s">
        <v>16</v>
      </c>
      <c r="I1935" s="18">
        <v>8443.91</v>
      </c>
      <c r="J1935" s="19"/>
      <c r="K1935" s="20" t="str">
        <f>VLOOKUP(D1935,'[1]Отчёт по доставленным'!$C$9:$L$1223,10,0)</f>
        <v>доставлено</v>
      </c>
    </row>
    <row r="1936" spans="1:11" ht="31.5" x14ac:dyDescent="0.25">
      <c r="A1936" s="13" t="s">
        <v>7023</v>
      </c>
      <c r="B1936" s="14" t="s">
        <v>16</v>
      </c>
      <c r="C1936" s="14" t="s">
        <v>16</v>
      </c>
      <c r="D1936" s="14" t="s">
        <v>16</v>
      </c>
      <c r="E1936" s="15"/>
      <c r="F1936" s="16" t="s">
        <v>7024</v>
      </c>
      <c r="G1936" s="16" t="s">
        <v>7025</v>
      </c>
      <c r="H1936" s="17" t="s">
        <v>7026</v>
      </c>
      <c r="I1936" s="18"/>
      <c r="J1936" s="21">
        <v>45134</v>
      </c>
      <c r="K1936" s="20" t="e">
        <f>VLOOKUP(D1936,'[1]Отчёт по доставленным'!$C$9:$L$1223,10,0)</f>
        <v>#N/A</v>
      </c>
    </row>
    <row r="1937" spans="1:11" x14ac:dyDescent="0.25">
      <c r="A1937" s="13" t="s">
        <v>7027</v>
      </c>
      <c r="B1937" s="14" t="s">
        <v>16</v>
      </c>
      <c r="C1937" s="14" t="s">
        <v>16</v>
      </c>
      <c r="D1937" s="14" t="s">
        <v>16</v>
      </c>
      <c r="E1937" s="15"/>
      <c r="F1937" s="16" t="s">
        <v>7028</v>
      </c>
      <c r="G1937" s="16" t="s">
        <v>7029</v>
      </c>
      <c r="H1937" s="17" t="s">
        <v>6535</v>
      </c>
      <c r="I1937" s="18"/>
      <c r="J1937" s="21">
        <v>45134</v>
      </c>
      <c r="K1937" s="20" t="e">
        <f>VLOOKUP(D1937,'[1]Отчёт по доставленным'!$C$9:$L$1223,10,0)</f>
        <v>#N/A</v>
      </c>
    </row>
    <row r="1938" spans="1:11" x14ac:dyDescent="0.25">
      <c r="A1938" s="13" t="s">
        <v>7030</v>
      </c>
      <c r="B1938" s="14" t="s">
        <v>7031</v>
      </c>
      <c r="C1938" s="14" t="s">
        <v>6521</v>
      </c>
      <c r="D1938" s="14" t="s">
        <v>7032</v>
      </c>
      <c r="E1938" s="15" t="s">
        <v>7033</v>
      </c>
      <c r="F1938" s="16"/>
      <c r="G1938" s="16"/>
      <c r="H1938" s="17" t="s">
        <v>16</v>
      </c>
      <c r="I1938" s="18">
        <v>3723.02</v>
      </c>
      <c r="J1938" s="19"/>
      <c r="K1938" s="20" t="str">
        <f>VLOOKUP(D1938,'[1]Отчёт по доставленным'!$C$9:$L$1223,10,0)</f>
        <v>доставлено</v>
      </c>
    </row>
    <row r="1939" spans="1:11" x14ac:dyDescent="0.25">
      <c r="A1939" s="13" t="s">
        <v>7034</v>
      </c>
      <c r="B1939" s="14" t="s">
        <v>16</v>
      </c>
      <c r="C1939" s="14" t="s">
        <v>16</v>
      </c>
      <c r="D1939" s="14" t="s">
        <v>16</v>
      </c>
      <c r="E1939" s="15"/>
      <c r="F1939" s="16" t="s">
        <v>7035</v>
      </c>
      <c r="G1939" s="16" t="s">
        <v>7036</v>
      </c>
      <c r="H1939" s="17" t="s">
        <v>7037</v>
      </c>
      <c r="I1939" s="18"/>
      <c r="J1939" s="21">
        <v>45134</v>
      </c>
      <c r="K1939" s="20" t="e">
        <f>VLOOKUP(D1939,'[1]Отчёт по доставленным'!$C$9:$L$1223,10,0)</f>
        <v>#N/A</v>
      </c>
    </row>
    <row r="1940" spans="1:11" ht="31.5" x14ac:dyDescent="0.25">
      <c r="A1940" s="13" t="s">
        <v>7038</v>
      </c>
      <c r="B1940" s="14" t="s">
        <v>7039</v>
      </c>
      <c r="C1940" s="14" t="s">
        <v>6521</v>
      </c>
      <c r="D1940" s="14" t="s">
        <v>7040</v>
      </c>
      <c r="E1940" s="15" t="s">
        <v>7041</v>
      </c>
      <c r="F1940" s="16"/>
      <c r="G1940" s="16"/>
      <c r="H1940" s="17" t="s">
        <v>16</v>
      </c>
      <c r="I1940" s="18">
        <v>13461.14</v>
      </c>
      <c r="J1940" s="19"/>
      <c r="K1940" s="20" t="str">
        <f>VLOOKUP(D1940,'[1]Отчёт по доставленным'!$C$9:$L$1223,10,0)</f>
        <v>доставлено</v>
      </c>
    </row>
    <row r="1941" spans="1:11" x14ac:dyDescent="0.25">
      <c r="A1941" s="13" t="s">
        <v>7042</v>
      </c>
      <c r="B1941" s="14" t="s">
        <v>16</v>
      </c>
      <c r="C1941" s="14" t="s">
        <v>16</v>
      </c>
      <c r="D1941" s="14" t="s">
        <v>16</v>
      </c>
      <c r="E1941" s="15"/>
      <c r="F1941" s="16" t="s">
        <v>7043</v>
      </c>
      <c r="G1941" s="16" t="s">
        <v>7044</v>
      </c>
      <c r="H1941" s="17" t="s">
        <v>6535</v>
      </c>
      <c r="I1941" s="18"/>
      <c r="J1941" s="21">
        <v>45134</v>
      </c>
      <c r="K1941" s="20" t="e">
        <f>VLOOKUP(D1941,'[1]Отчёт по доставленным'!$C$9:$L$1223,10,0)</f>
        <v>#N/A</v>
      </c>
    </row>
    <row r="1942" spans="1:11" x14ac:dyDescent="0.25">
      <c r="A1942" s="13" t="s">
        <v>7045</v>
      </c>
      <c r="B1942" s="14" t="s">
        <v>7046</v>
      </c>
      <c r="C1942" s="14" t="s">
        <v>6521</v>
      </c>
      <c r="D1942" s="14" t="s">
        <v>7047</v>
      </c>
      <c r="E1942" s="15" t="s">
        <v>7048</v>
      </c>
      <c r="F1942" s="16"/>
      <c r="G1942" s="16"/>
      <c r="H1942" s="17" t="s">
        <v>16</v>
      </c>
      <c r="I1942" s="18">
        <v>3680.4</v>
      </c>
      <c r="J1942" s="19"/>
      <c r="K1942" s="20" t="str">
        <f>VLOOKUP(D1942,'[1]Отчёт по доставленным'!$C$9:$L$1223,10,0)</f>
        <v>отправлено</v>
      </c>
    </row>
    <row r="1943" spans="1:11" ht="31.5" x14ac:dyDescent="0.25">
      <c r="A1943" s="13" t="s">
        <v>7049</v>
      </c>
      <c r="B1943" s="14" t="s">
        <v>16</v>
      </c>
      <c r="C1943" s="14" t="s">
        <v>16</v>
      </c>
      <c r="D1943" s="14" t="s">
        <v>16</v>
      </c>
      <c r="E1943" s="15"/>
      <c r="F1943" s="16" t="s">
        <v>7050</v>
      </c>
      <c r="G1943" s="16" t="s">
        <v>7051</v>
      </c>
      <c r="H1943" s="17" t="s">
        <v>7052</v>
      </c>
      <c r="I1943" s="18"/>
      <c r="J1943" s="21">
        <v>45134</v>
      </c>
      <c r="K1943" s="20" t="e">
        <f>VLOOKUP(D1943,'[1]Отчёт по доставленным'!$C$9:$L$1223,10,0)</f>
        <v>#N/A</v>
      </c>
    </row>
    <row r="1944" spans="1:11" ht="31.5" x14ac:dyDescent="0.25">
      <c r="A1944" s="13" t="s">
        <v>7053</v>
      </c>
      <c r="B1944" s="14" t="s">
        <v>7054</v>
      </c>
      <c r="C1944" s="14" t="s">
        <v>6521</v>
      </c>
      <c r="D1944" s="14" t="s">
        <v>7055</v>
      </c>
      <c r="E1944" s="15" t="s">
        <v>7056</v>
      </c>
      <c r="F1944" s="16"/>
      <c r="G1944" s="16"/>
      <c r="H1944" s="17" t="s">
        <v>16</v>
      </c>
      <c r="I1944" s="18">
        <v>4991.5600000000004</v>
      </c>
      <c r="J1944" s="19"/>
      <c r="K1944" s="20" t="str">
        <f>VLOOKUP(D1944,'[1]Отчёт по доставленным'!$C$9:$L$1223,10,0)</f>
        <v>доставлено</v>
      </c>
    </row>
    <row r="1945" spans="1:11" x14ac:dyDescent="0.25">
      <c r="A1945" s="13" t="s">
        <v>7057</v>
      </c>
      <c r="B1945" s="14" t="s">
        <v>16</v>
      </c>
      <c r="C1945" s="14" t="s">
        <v>16</v>
      </c>
      <c r="D1945" s="14" t="s">
        <v>16</v>
      </c>
      <c r="E1945" s="15"/>
      <c r="F1945" s="16" t="s">
        <v>7058</v>
      </c>
      <c r="G1945" s="16" t="s">
        <v>7059</v>
      </c>
      <c r="H1945" s="17" t="s">
        <v>7060</v>
      </c>
      <c r="I1945" s="18"/>
      <c r="J1945" s="21">
        <v>45134</v>
      </c>
      <c r="K1945" s="20" t="e">
        <f>VLOOKUP(D1945,'[1]Отчёт по доставленным'!$C$9:$L$1223,10,0)</f>
        <v>#N/A</v>
      </c>
    </row>
    <row r="1946" spans="1:11" ht="31.5" x14ac:dyDescent="0.25">
      <c r="A1946" s="13" t="s">
        <v>7061</v>
      </c>
      <c r="B1946" s="14" t="s">
        <v>7062</v>
      </c>
      <c r="C1946" s="14" t="s">
        <v>6521</v>
      </c>
      <c r="D1946" s="14" t="s">
        <v>6999</v>
      </c>
      <c r="E1946" s="15" t="s">
        <v>7063</v>
      </c>
      <c r="F1946" s="16"/>
      <c r="G1946" s="16"/>
      <c r="H1946" s="17" t="s">
        <v>16</v>
      </c>
      <c r="I1946" s="18">
        <v>10021.550000000001</v>
      </c>
      <c r="J1946" s="19"/>
      <c r="K1946" s="20" t="str">
        <f>VLOOKUP(D1946,'[1]Отчёт по доставленным'!$C$9:$L$1223,10,0)</f>
        <v>доставлено</v>
      </c>
    </row>
    <row r="1947" spans="1:11" x14ac:dyDescent="0.25">
      <c r="A1947" s="13" t="s">
        <v>7064</v>
      </c>
      <c r="B1947" s="14" t="s">
        <v>16</v>
      </c>
      <c r="C1947" s="14" t="s">
        <v>16</v>
      </c>
      <c r="D1947" s="14" t="s">
        <v>16</v>
      </c>
      <c r="E1947" s="15"/>
      <c r="F1947" s="16" t="s">
        <v>7065</v>
      </c>
      <c r="G1947" s="16" t="s">
        <v>7066</v>
      </c>
      <c r="H1947" s="17" t="s">
        <v>7067</v>
      </c>
      <c r="I1947" s="18"/>
      <c r="J1947" s="21">
        <v>45134</v>
      </c>
      <c r="K1947" s="20" t="e">
        <f>VLOOKUP(D1947,'[1]Отчёт по доставленным'!$C$9:$L$1223,10,0)</f>
        <v>#N/A</v>
      </c>
    </row>
    <row r="1948" spans="1:11" x14ac:dyDescent="0.25">
      <c r="A1948" s="13" t="s">
        <v>7068</v>
      </c>
      <c r="B1948" s="14" t="s">
        <v>7069</v>
      </c>
      <c r="C1948" s="14" t="s">
        <v>6521</v>
      </c>
      <c r="D1948" s="14" t="s">
        <v>7070</v>
      </c>
      <c r="E1948" s="15" t="s">
        <v>7071</v>
      </c>
      <c r="F1948" s="16"/>
      <c r="G1948" s="16"/>
      <c r="H1948" s="17" t="s">
        <v>16</v>
      </c>
      <c r="I1948" s="18">
        <v>32.94</v>
      </c>
      <c r="J1948" s="19"/>
      <c r="K1948" s="20" t="str">
        <f>VLOOKUP(D1948,'[1]Отчёт по доставленным'!$C$9:$L$1223,10,0)</f>
        <v>отправлено</v>
      </c>
    </row>
    <row r="1949" spans="1:11" x14ac:dyDescent="0.25">
      <c r="A1949" s="13" t="s">
        <v>7072</v>
      </c>
      <c r="B1949" s="14" t="s">
        <v>16</v>
      </c>
      <c r="C1949" s="14" t="s">
        <v>16</v>
      </c>
      <c r="D1949" s="14" t="s">
        <v>16</v>
      </c>
      <c r="E1949" s="15"/>
      <c r="F1949" s="16" t="s">
        <v>7073</v>
      </c>
      <c r="G1949" s="16" t="s">
        <v>7074</v>
      </c>
      <c r="H1949" s="17" t="s">
        <v>6837</v>
      </c>
      <c r="I1949" s="18"/>
      <c r="J1949" s="21">
        <v>45134</v>
      </c>
      <c r="K1949" s="20" t="e">
        <f>VLOOKUP(D1949,'[1]Отчёт по доставленным'!$C$9:$L$1223,10,0)</f>
        <v>#N/A</v>
      </c>
    </row>
    <row r="1950" spans="1:11" ht="31.5" x14ac:dyDescent="0.25">
      <c r="A1950" s="13" t="s">
        <v>7075</v>
      </c>
      <c r="B1950" s="14" t="s">
        <v>7076</v>
      </c>
      <c r="C1950" s="14" t="s">
        <v>6521</v>
      </c>
      <c r="D1950" s="14" t="s">
        <v>7077</v>
      </c>
      <c r="E1950" s="15" t="s">
        <v>7078</v>
      </c>
      <c r="F1950" s="16"/>
      <c r="G1950" s="16"/>
      <c r="H1950" s="17" t="s">
        <v>16</v>
      </c>
      <c r="I1950" s="18">
        <v>15321.12</v>
      </c>
      <c r="J1950" s="19"/>
      <c r="K1950" s="20" t="str">
        <f>VLOOKUP(D1950,'[1]Отчёт по доставленным'!$C$9:$L$1223,10,0)</f>
        <v>доставлено</v>
      </c>
    </row>
    <row r="1951" spans="1:11" ht="31.5" x14ac:dyDescent="0.25">
      <c r="A1951" s="13" t="s">
        <v>7079</v>
      </c>
      <c r="B1951" s="14" t="s">
        <v>16</v>
      </c>
      <c r="C1951" s="14" t="s">
        <v>16</v>
      </c>
      <c r="D1951" s="14" t="s">
        <v>16</v>
      </c>
      <c r="E1951" s="15"/>
      <c r="F1951" s="16" t="s">
        <v>7080</v>
      </c>
      <c r="G1951" s="16" t="s">
        <v>7081</v>
      </c>
      <c r="H1951" s="17" t="s">
        <v>7082</v>
      </c>
      <c r="I1951" s="18"/>
      <c r="J1951" s="21">
        <v>45134</v>
      </c>
      <c r="K1951" s="20" t="e">
        <f>VLOOKUP(D1951,'[1]Отчёт по доставленным'!$C$9:$L$1223,10,0)</f>
        <v>#N/A</v>
      </c>
    </row>
    <row r="1952" spans="1:11" x14ac:dyDescent="0.25">
      <c r="A1952" s="13" t="s">
        <v>7083</v>
      </c>
      <c r="B1952" s="14" t="s">
        <v>7084</v>
      </c>
      <c r="C1952" s="14" t="s">
        <v>6521</v>
      </c>
      <c r="D1952" s="14" t="s">
        <v>7085</v>
      </c>
      <c r="E1952" s="15" t="s">
        <v>7086</v>
      </c>
      <c r="F1952" s="16"/>
      <c r="G1952" s="16"/>
      <c r="H1952" s="17" t="s">
        <v>16</v>
      </c>
      <c r="I1952" s="18">
        <v>23592.7</v>
      </c>
      <c r="J1952" s="19"/>
      <c r="K1952" s="20" t="str">
        <f>VLOOKUP(D1952,'[1]Отчёт по доставленным'!$C$9:$L$1223,10,0)</f>
        <v>доставлено</v>
      </c>
    </row>
    <row r="1953" spans="1:11" ht="31.5" x14ac:dyDescent="0.25">
      <c r="A1953" s="13" t="s">
        <v>7087</v>
      </c>
      <c r="B1953" s="14" t="s">
        <v>16</v>
      </c>
      <c r="C1953" s="14" t="s">
        <v>16</v>
      </c>
      <c r="D1953" s="14" t="s">
        <v>16</v>
      </c>
      <c r="E1953" s="15"/>
      <c r="F1953" s="16" t="s">
        <v>7088</v>
      </c>
      <c r="G1953" s="16" t="s">
        <v>7089</v>
      </c>
      <c r="H1953" s="17" t="s">
        <v>7090</v>
      </c>
      <c r="I1953" s="18"/>
      <c r="J1953" s="21">
        <v>45134</v>
      </c>
      <c r="K1953" s="20" t="e">
        <f>VLOOKUP(D1953,'[1]Отчёт по доставленным'!$C$9:$L$1223,10,0)</f>
        <v>#N/A</v>
      </c>
    </row>
    <row r="1954" spans="1:11" x14ac:dyDescent="0.25">
      <c r="A1954" s="13" t="s">
        <v>7091</v>
      </c>
      <c r="B1954" s="14" t="s">
        <v>7092</v>
      </c>
      <c r="C1954" s="14" t="s">
        <v>6521</v>
      </c>
      <c r="D1954" s="14" t="s">
        <v>7093</v>
      </c>
      <c r="E1954" s="15" t="s">
        <v>7094</v>
      </c>
      <c r="F1954" s="16"/>
      <c r="G1954" s="16"/>
      <c r="H1954" s="17" t="s">
        <v>16</v>
      </c>
      <c r="I1954" s="18">
        <v>1295.3399999999999</v>
      </c>
      <c r="J1954" s="19"/>
      <c r="K1954" s="20" t="str">
        <f>VLOOKUP(D1954,'[1]Отчёт по доставленным'!$C$9:$L$1223,10,0)</f>
        <v>доставлено</v>
      </c>
    </row>
    <row r="1955" spans="1:11" ht="31.5" x14ac:dyDescent="0.25">
      <c r="A1955" s="13" t="s">
        <v>7095</v>
      </c>
      <c r="B1955" s="14" t="s">
        <v>16</v>
      </c>
      <c r="C1955" s="14" t="s">
        <v>16</v>
      </c>
      <c r="D1955" s="14" t="s">
        <v>16</v>
      </c>
      <c r="E1955" s="15"/>
      <c r="F1955" s="16" t="s">
        <v>7096</v>
      </c>
      <c r="G1955" s="16" t="s">
        <v>7097</v>
      </c>
      <c r="H1955" s="17" t="s">
        <v>7098</v>
      </c>
      <c r="I1955" s="18"/>
      <c r="J1955" s="21">
        <v>45134</v>
      </c>
      <c r="K1955" s="20" t="e">
        <f>VLOOKUP(D1955,'[1]Отчёт по доставленным'!$C$9:$L$1223,10,0)</f>
        <v>#N/A</v>
      </c>
    </row>
    <row r="1956" spans="1:11" x14ac:dyDescent="0.25">
      <c r="A1956" s="13" t="s">
        <v>7099</v>
      </c>
      <c r="B1956" s="14" t="s">
        <v>7100</v>
      </c>
      <c r="C1956" s="14" t="s">
        <v>6521</v>
      </c>
      <c r="D1956" s="14" t="s">
        <v>7101</v>
      </c>
      <c r="E1956" s="15" t="s">
        <v>7102</v>
      </c>
      <c r="F1956" s="16"/>
      <c r="G1956" s="16"/>
      <c r="H1956" s="17" t="s">
        <v>16</v>
      </c>
      <c r="I1956" s="18">
        <v>35552.020000000004</v>
      </c>
      <c r="J1956" s="19"/>
      <c r="K1956" s="20" t="str">
        <f>VLOOKUP(D1956,'[1]Отчёт по доставленным'!$C$9:$L$1223,10,0)</f>
        <v>доставлено</v>
      </c>
    </row>
    <row r="1957" spans="1:11" ht="31.5" x14ac:dyDescent="0.25">
      <c r="A1957" s="13" t="s">
        <v>7103</v>
      </c>
      <c r="B1957" s="14" t="s">
        <v>16</v>
      </c>
      <c r="C1957" s="14" t="s">
        <v>16</v>
      </c>
      <c r="D1957" s="14" t="s">
        <v>16</v>
      </c>
      <c r="E1957" s="15"/>
      <c r="F1957" s="16" t="s">
        <v>7104</v>
      </c>
      <c r="G1957" s="16" t="s">
        <v>7105</v>
      </c>
      <c r="H1957" s="17" t="s">
        <v>1171</v>
      </c>
      <c r="I1957" s="18"/>
      <c r="J1957" s="21">
        <v>45134</v>
      </c>
      <c r="K1957" s="20" t="e">
        <f>VLOOKUP(D1957,'[1]Отчёт по доставленным'!$C$9:$L$1223,10,0)</f>
        <v>#N/A</v>
      </c>
    </row>
    <row r="1958" spans="1:11" x14ac:dyDescent="0.25">
      <c r="A1958" s="13" t="s">
        <v>7106</v>
      </c>
      <c r="B1958" s="14" t="s">
        <v>7107</v>
      </c>
      <c r="C1958" s="14" t="s">
        <v>6521</v>
      </c>
      <c r="D1958" s="14" t="s">
        <v>7108</v>
      </c>
      <c r="E1958" s="15" t="s">
        <v>7109</v>
      </c>
      <c r="F1958" s="16"/>
      <c r="G1958" s="16"/>
      <c r="H1958" s="17" t="s">
        <v>16</v>
      </c>
      <c r="I1958" s="18">
        <v>9713.44</v>
      </c>
      <c r="J1958" s="19"/>
      <c r="K1958" s="20" t="str">
        <f>VLOOKUP(D1958,'[1]Отчёт по доставленным'!$C$9:$L$1223,10,0)</f>
        <v>доставлено</v>
      </c>
    </row>
    <row r="1959" spans="1:11" ht="31.5" x14ac:dyDescent="0.25">
      <c r="A1959" s="13" t="s">
        <v>7110</v>
      </c>
      <c r="B1959" s="14" t="s">
        <v>16</v>
      </c>
      <c r="C1959" s="14" t="s">
        <v>16</v>
      </c>
      <c r="D1959" s="14" t="s">
        <v>16</v>
      </c>
      <c r="E1959" s="15"/>
      <c r="F1959" s="16" t="s">
        <v>7111</v>
      </c>
      <c r="G1959" s="16" t="s">
        <v>7112</v>
      </c>
      <c r="H1959" s="17" t="s">
        <v>7113</v>
      </c>
      <c r="I1959" s="18"/>
      <c r="J1959" s="21">
        <v>45134</v>
      </c>
      <c r="K1959" s="20" t="e">
        <f>VLOOKUP(D1959,'[1]Отчёт по доставленным'!$C$9:$L$1223,10,0)</f>
        <v>#N/A</v>
      </c>
    </row>
    <row r="1960" spans="1:11" x14ac:dyDescent="0.25">
      <c r="A1960" s="13" t="s">
        <v>7114</v>
      </c>
      <c r="B1960" s="14" t="s">
        <v>7115</v>
      </c>
      <c r="C1960" s="14" t="s">
        <v>6521</v>
      </c>
      <c r="D1960" s="14" t="s">
        <v>7116</v>
      </c>
      <c r="E1960" s="15" t="s">
        <v>7117</v>
      </c>
      <c r="F1960" s="16"/>
      <c r="G1960" s="16"/>
      <c r="H1960" s="17" t="s">
        <v>16</v>
      </c>
      <c r="I1960" s="18">
        <v>4345.29</v>
      </c>
      <c r="J1960" s="19"/>
      <c r="K1960" s="20" t="str">
        <f>VLOOKUP(D1960,'[1]Отчёт по доставленным'!$C$9:$L$1223,10,0)</f>
        <v>доставлено</v>
      </c>
    </row>
    <row r="1961" spans="1:11" ht="31.5" x14ac:dyDescent="0.25">
      <c r="A1961" s="13" t="s">
        <v>7118</v>
      </c>
      <c r="B1961" s="14" t="s">
        <v>16</v>
      </c>
      <c r="C1961" s="14" t="s">
        <v>16</v>
      </c>
      <c r="D1961" s="14" t="s">
        <v>16</v>
      </c>
      <c r="E1961" s="15"/>
      <c r="F1961" s="16" t="s">
        <v>7111</v>
      </c>
      <c r="G1961" s="16" t="s">
        <v>7119</v>
      </c>
      <c r="H1961" s="17" t="s">
        <v>6535</v>
      </c>
      <c r="I1961" s="18"/>
      <c r="J1961" s="21">
        <v>45134</v>
      </c>
      <c r="K1961" s="20" t="e">
        <f>VLOOKUP(D1961,'[1]Отчёт по доставленным'!$C$9:$L$1223,10,0)</f>
        <v>#N/A</v>
      </c>
    </row>
    <row r="1962" spans="1:11" x14ac:dyDescent="0.25">
      <c r="A1962" s="13" t="s">
        <v>7120</v>
      </c>
      <c r="B1962" s="14" t="s">
        <v>7121</v>
      </c>
      <c r="C1962" s="14" t="s">
        <v>6521</v>
      </c>
      <c r="D1962" s="14" t="s">
        <v>7122</v>
      </c>
      <c r="E1962" s="15" t="s">
        <v>7123</v>
      </c>
      <c r="F1962" s="16"/>
      <c r="G1962" s="16"/>
      <c r="H1962" s="17" t="s">
        <v>16</v>
      </c>
      <c r="I1962" s="18">
        <v>2034.8700000000001</v>
      </c>
      <c r="J1962" s="19"/>
      <c r="K1962" s="20" t="str">
        <f>VLOOKUP(D1962,'[1]Отчёт по доставленным'!$C$9:$L$1223,10,0)</f>
        <v>доставлено</v>
      </c>
    </row>
    <row r="1963" spans="1:11" ht="31.5" x14ac:dyDescent="0.25">
      <c r="A1963" s="13" t="s">
        <v>7124</v>
      </c>
      <c r="B1963" s="14" t="s">
        <v>16</v>
      </c>
      <c r="C1963" s="14" t="s">
        <v>16</v>
      </c>
      <c r="D1963" s="14" t="s">
        <v>16</v>
      </c>
      <c r="E1963" s="15"/>
      <c r="F1963" s="16" t="s">
        <v>7125</v>
      </c>
      <c r="G1963" s="16" t="s">
        <v>7126</v>
      </c>
      <c r="H1963" s="17" t="s">
        <v>6535</v>
      </c>
      <c r="I1963" s="18"/>
      <c r="J1963" s="21">
        <v>45134</v>
      </c>
      <c r="K1963" s="20" t="e">
        <f>VLOOKUP(D1963,'[1]Отчёт по доставленным'!$C$9:$L$1223,10,0)</f>
        <v>#N/A</v>
      </c>
    </row>
    <row r="1964" spans="1:11" x14ac:dyDescent="0.25">
      <c r="A1964" s="13" t="s">
        <v>7127</v>
      </c>
      <c r="B1964" s="14" t="s">
        <v>7128</v>
      </c>
      <c r="C1964" s="14" t="s">
        <v>6521</v>
      </c>
      <c r="D1964" s="14" t="s">
        <v>7129</v>
      </c>
      <c r="E1964" s="15" t="s">
        <v>7130</v>
      </c>
      <c r="F1964" s="16"/>
      <c r="G1964" s="16"/>
      <c r="H1964" s="17" t="s">
        <v>16</v>
      </c>
      <c r="I1964" s="18">
        <v>69932.61</v>
      </c>
      <c r="J1964" s="19"/>
      <c r="K1964" s="20" t="str">
        <f>VLOOKUP(D1964,'[1]Отчёт по доставленным'!$C$9:$L$1223,10,0)</f>
        <v>доставлено</v>
      </c>
    </row>
    <row r="1965" spans="1:11" ht="31.5" x14ac:dyDescent="0.25">
      <c r="A1965" s="13" t="s">
        <v>7131</v>
      </c>
      <c r="B1965" s="14" t="s">
        <v>16</v>
      </c>
      <c r="C1965" s="14" t="s">
        <v>16</v>
      </c>
      <c r="D1965" s="14" t="s">
        <v>16</v>
      </c>
      <c r="E1965" s="15"/>
      <c r="F1965" s="16" t="s">
        <v>7132</v>
      </c>
      <c r="G1965" s="16" t="s">
        <v>7133</v>
      </c>
      <c r="H1965" s="17" t="s">
        <v>1496</v>
      </c>
      <c r="I1965" s="18"/>
      <c r="J1965" s="21">
        <v>45134</v>
      </c>
      <c r="K1965" s="20" t="e">
        <f>VLOOKUP(D1965,'[1]Отчёт по доставленным'!$C$9:$L$1223,10,0)</f>
        <v>#N/A</v>
      </c>
    </row>
    <row r="1966" spans="1:11" x14ac:dyDescent="0.25">
      <c r="A1966" s="13" t="s">
        <v>7134</v>
      </c>
      <c r="B1966" s="14" t="s">
        <v>7135</v>
      </c>
      <c r="C1966" s="14" t="s">
        <v>6521</v>
      </c>
      <c r="D1966" s="14" t="s">
        <v>7136</v>
      </c>
      <c r="E1966" s="15" t="s">
        <v>7137</v>
      </c>
      <c r="F1966" s="16"/>
      <c r="G1966" s="16"/>
      <c r="H1966" s="17" t="s">
        <v>16</v>
      </c>
      <c r="I1966" s="18">
        <v>13509.66</v>
      </c>
      <c r="J1966" s="19"/>
      <c r="K1966" s="20" t="str">
        <f>VLOOKUP(D1966,'[1]Отчёт по доставленным'!$C$9:$L$1223,10,0)</f>
        <v>доставлено</v>
      </c>
    </row>
    <row r="1967" spans="1:11" ht="31.5" x14ac:dyDescent="0.25">
      <c r="A1967" s="13" t="s">
        <v>7138</v>
      </c>
      <c r="B1967" s="14" t="s">
        <v>16</v>
      </c>
      <c r="C1967" s="14" t="s">
        <v>16</v>
      </c>
      <c r="D1967" s="14" t="s">
        <v>16</v>
      </c>
      <c r="E1967" s="15"/>
      <c r="F1967" s="16" t="s">
        <v>7139</v>
      </c>
      <c r="G1967" s="16" t="s">
        <v>7140</v>
      </c>
      <c r="H1967" s="17" t="s">
        <v>7141</v>
      </c>
      <c r="I1967" s="18"/>
      <c r="J1967" s="21">
        <v>45134</v>
      </c>
      <c r="K1967" s="20" t="e">
        <f>VLOOKUP(D1967,'[1]Отчёт по доставленным'!$C$9:$L$1223,10,0)</f>
        <v>#N/A</v>
      </c>
    </row>
    <row r="1968" spans="1:11" x14ac:dyDescent="0.25">
      <c r="A1968" s="13" t="s">
        <v>7142</v>
      </c>
      <c r="B1968" s="14" t="s">
        <v>7143</v>
      </c>
      <c r="C1968" s="14" t="s">
        <v>6521</v>
      </c>
      <c r="D1968" s="14" t="s">
        <v>7144</v>
      </c>
      <c r="E1968" s="15" t="s">
        <v>7145</v>
      </c>
      <c r="F1968" s="16"/>
      <c r="G1968" s="16"/>
      <c r="H1968" s="17" t="s">
        <v>16</v>
      </c>
      <c r="I1968" s="18">
        <v>9410.1400000000012</v>
      </c>
      <c r="J1968" s="19"/>
      <c r="K1968" s="20" t="str">
        <f>VLOOKUP(D1968,'[1]Отчёт по доставленным'!$C$9:$L$1223,10,0)</f>
        <v>доставлено</v>
      </c>
    </row>
    <row r="1969" spans="1:11" ht="31.5" x14ac:dyDescent="0.25">
      <c r="A1969" s="13" t="s">
        <v>7146</v>
      </c>
      <c r="B1969" s="14" t="s">
        <v>16</v>
      </c>
      <c r="C1969" s="14" t="s">
        <v>16</v>
      </c>
      <c r="D1969" s="14" t="s">
        <v>16</v>
      </c>
      <c r="E1969" s="15"/>
      <c r="F1969" s="16" t="s">
        <v>7147</v>
      </c>
      <c r="G1969" s="16" t="s">
        <v>7148</v>
      </c>
      <c r="H1969" s="17" t="s">
        <v>6535</v>
      </c>
      <c r="I1969" s="18"/>
      <c r="J1969" s="21">
        <v>45134</v>
      </c>
      <c r="K1969" s="20" t="e">
        <f>VLOOKUP(D1969,'[1]Отчёт по доставленным'!$C$9:$L$1223,10,0)</f>
        <v>#N/A</v>
      </c>
    </row>
    <row r="1970" spans="1:11" x14ac:dyDescent="0.25">
      <c r="A1970" s="13" t="s">
        <v>7149</v>
      </c>
      <c r="B1970" s="14" t="s">
        <v>7150</v>
      </c>
      <c r="C1970" s="14" t="s">
        <v>6521</v>
      </c>
      <c r="D1970" s="14" t="s">
        <v>7151</v>
      </c>
      <c r="E1970" s="15" t="s">
        <v>7152</v>
      </c>
      <c r="F1970" s="16"/>
      <c r="G1970" s="16"/>
      <c r="H1970" s="17" t="s">
        <v>16</v>
      </c>
      <c r="I1970" s="18">
        <v>3694.7400000000002</v>
      </c>
      <c r="J1970" s="19"/>
      <c r="K1970" s="20" t="str">
        <f>VLOOKUP(D1970,'[1]Отчёт по доставленным'!$C$9:$L$1223,10,0)</f>
        <v>доставлено</v>
      </c>
    </row>
    <row r="1971" spans="1:11" x14ac:dyDescent="0.25">
      <c r="A1971" s="13" t="s">
        <v>7153</v>
      </c>
      <c r="B1971" s="14" t="s">
        <v>16</v>
      </c>
      <c r="C1971" s="14" t="s">
        <v>16</v>
      </c>
      <c r="D1971" s="14" t="s">
        <v>16</v>
      </c>
      <c r="E1971" s="15"/>
      <c r="F1971" s="16" t="s">
        <v>7154</v>
      </c>
      <c r="G1971" s="16" t="s">
        <v>7155</v>
      </c>
      <c r="H1971" s="17" t="s">
        <v>7152</v>
      </c>
      <c r="I1971" s="18"/>
      <c r="J1971" s="21">
        <v>45134</v>
      </c>
      <c r="K1971" s="20" t="e">
        <f>VLOOKUP(D1971,'[1]Отчёт по доставленным'!$C$9:$L$1223,10,0)</f>
        <v>#N/A</v>
      </c>
    </row>
    <row r="1972" spans="1:11" x14ac:dyDescent="0.25">
      <c r="A1972" s="13" t="s">
        <v>7156</v>
      </c>
      <c r="B1972" s="14" t="s">
        <v>7157</v>
      </c>
      <c r="C1972" s="14" t="s">
        <v>6521</v>
      </c>
      <c r="D1972" s="14" t="s">
        <v>7158</v>
      </c>
      <c r="E1972" s="15" t="s">
        <v>7159</v>
      </c>
      <c r="F1972" s="16"/>
      <c r="G1972" s="16"/>
      <c r="H1972" s="17" t="s">
        <v>16</v>
      </c>
      <c r="I1972" s="18">
        <v>7826.6900000000005</v>
      </c>
      <c r="J1972" s="19"/>
      <c r="K1972" s="20" t="str">
        <f>VLOOKUP(D1972,'[1]Отчёт по доставленным'!$C$9:$L$1223,10,0)</f>
        <v>доставлено</v>
      </c>
    </row>
    <row r="1973" spans="1:11" ht="31.5" x14ac:dyDescent="0.25">
      <c r="A1973" s="13" t="s">
        <v>7160</v>
      </c>
      <c r="B1973" s="14" t="s">
        <v>16</v>
      </c>
      <c r="C1973" s="14" t="s">
        <v>16</v>
      </c>
      <c r="D1973" s="14" t="s">
        <v>16</v>
      </c>
      <c r="E1973" s="15"/>
      <c r="F1973" s="16" t="s">
        <v>7161</v>
      </c>
      <c r="G1973" s="16" t="s">
        <v>7162</v>
      </c>
      <c r="H1973" s="17" t="s">
        <v>7163</v>
      </c>
      <c r="I1973" s="18"/>
      <c r="J1973" s="21">
        <v>45134</v>
      </c>
      <c r="K1973" s="20" t="e">
        <f>VLOOKUP(D1973,'[1]Отчёт по доставленным'!$C$9:$L$1223,10,0)</f>
        <v>#N/A</v>
      </c>
    </row>
    <row r="1974" spans="1:11" x14ac:dyDescent="0.25">
      <c r="A1974" s="13" t="s">
        <v>7164</v>
      </c>
      <c r="B1974" s="14" t="s">
        <v>7165</v>
      </c>
      <c r="C1974" s="14" t="s">
        <v>6521</v>
      </c>
      <c r="D1974" s="14" t="s">
        <v>7166</v>
      </c>
      <c r="E1974" s="15" t="s">
        <v>7167</v>
      </c>
      <c r="F1974" s="16"/>
      <c r="G1974" s="16"/>
      <c r="H1974" s="17" t="s">
        <v>16</v>
      </c>
      <c r="I1974" s="18">
        <v>5521.03</v>
      </c>
      <c r="J1974" s="19"/>
      <c r="K1974" s="20" t="str">
        <f>VLOOKUP(D1974,'[1]Отчёт по доставленным'!$C$9:$L$1223,10,0)</f>
        <v>отправлено</v>
      </c>
    </row>
    <row r="1975" spans="1:11" ht="31.5" x14ac:dyDescent="0.25">
      <c r="A1975" s="13" t="s">
        <v>7168</v>
      </c>
      <c r="B1975" s="14" t="s">
        <v>16</v>
      </c>
      <c r="C1975" s="14" t="s">
        <v>16</v>
      </c>
      <c r="D1975" s="14" t="s">
        <v>16</v>
      </c>
      <c r="E1975" s="15"/>
      <c r="F1975" s="16" t="s">
        <v>7169</v>
      </c>
      <c r="G1975" s="16" t="s">
        <v>7170</v>
      </c>
      <c r="H1975" s="17" t="s">
        <v>1830</v>
      </c>
      <c r="I1975" s="18"/>
      <c r="J1975" s="21">
        <v>45134</v>
      </c>
      <c r="K1975" s="20" t="e">
        <f>VLOOKUP(D1975,'[1]Отчёт по доставленным'!$C$9:$L$1223,10,0)</f>
        <v>#N/A</v>
      </c>
    </row>
    <row r="1976" spans="1:11" x14ac:dyDescent="0.25">
      <c r="A1976" s="13" t="s">
        <v>7171</v>
      </c>
      <c r="B1976" s="14" t="s">
        <v>7172</v>
      </c>
      <c r="C1976" s="14" t="s">
        <v>6521</v>
      </c>
      <c r="D1976" s="14" t="s">
        <v>7173</v>
      </c>
      <c r="E1976" s="15" t="s">
        <v>7174</v>
      </c>
      <c r="F1976" s="16"/>
      <c r="G1976" s="16"/>
      <c r="H1976" s="17" t="s">
        <v>16</v>
      </c>
      <c r="I1976" s="18">
        <v>11498.24</v>
      </c>
      <c r="J1976" s="19"/>
      <c r="K1976" s="20" t="str">
        <f>VLOOKUP(D1976,'[1]Отчёт по доставленным'!$C$9:$L$1223,10,0)</f>
        <v>доставлено</v>
      </c>
    </row>
    <row r="1977" spans="1:11" x14ac:dyDescent="0.25">
      <c r="A1977" s="13" t="s">
        <v>7175</v>
      </c>
      <c r="B1977" s="14" t="s">
        <v>16</v>
      </c>
      <c r="C1977" s="14" t="s">
        <v>16</v>
      </c>
      <c r="D1977" s="14" t="s">
        <v>16</v>
      </c>
      <c r="E1977" s="15"/>
      <c r="F1977" s="16" t="s">
        <v>7176</v>
      </c>
      <c r="G1977" s="16" t="s">
        <v>7177</v>
      </c>
      <c r="H1977" s="17" t="s">
        <v>7178</v>
      </c>
      <c r="I1977" s="18"/>
      <c r="J1977" s="21">
        <v>45134</v>
      </c>
      <c r="K1977" s="20" t="e">
        <f>VLOOKUP(D1977,'[1]Отчёт по доставленным'!$C$9:$L$1223,10,0)</f>
        <v>#N/A</v>
      </c>
    </row>
    <row r="1978" spans="1:11" x14ac:dyDescent="0.25">
      <c r="A1978" s="13" t="s">
        <v>7179</v>
      </c>
      <c r="B1978" s="14" t="s">
        <v>7180</v>
      </c>
      <c r="C1978" s="14" t="s">
        <v>6521</v>
      </c>
      <c r="D1978" s="14" t="s">
        <v>7181</v>
      </c>
      <c r="E1978" s="15" t="s">
        <v>7182</v>
      </c>
      <c r="F1978" s="16"/>
      <c r="G1978" s="16"/>
      <c r="H1978" s="17" t="s">
        <v>16</v>
      </c>
      <c r="I1978" s="18">
        <v>4670.37</v>
      </c>
      <c r="J1978" s="19"/>
      <c r="K1978" s="20" t="str">
        <f>VLOOKUP(D1978,'[1]Отчёт по доставленным'!$C$9:$L$1223,10,0)</f>
        <v>доставлено</v>
      </c>
    </row>
    <row r="1979" spans="1:11" ht="31.5" x14ac:dyDescent="0.25">
      <c r="A1979" s="13" t="s">
        <v>7183</v>
      </c>
      <c r="B1979" s="14" t="s">
        <v>16</v>
      </c>
      <c r="C1979" s="14" t="s">
        <v>16</v>
      </c>
      <c r="D1979" s="14" t="s">
        <v>16</v>
      </c>
      <c r="E1979" s="15"/>
      <c r="F1979" s="16" t="s">
        <v>7184</v>
      </c>
      <c r="G1979" s="16" t="s">
        <v>7185</v>
      </c>
      <c r="H1979" s="17" t="s">
        <v>7186</v>
      </c>
      <c r="I1979" s="18"/>
      <c r="J1979" s="21">
        <v>45134</v>
      </c>
      <c r="K1979" s="20" t="e">
        <f>VLOOKUP(D1979,'[1]Отчёт по доставленным'!$C$9:$L$1223,10,0)</f>
        <v>#N/A</v>
      </c>
    </row>
    <row r="1980" spans="1:11" x14ac:dyDescent="0.25">
      <c r="A1980" s="13" t="s">
        <v>7187</v>
      </c>
      <c r="B1980" s="14" t="s">
        <v>7188</v>
      </c>
      <c r="C1980" s="14" t="s">
        <v>6521</v>
      </c>
      <c r="D1980" s="14" t="s">
        <v>7189</v>
      </c>
      <c r="E1980" s="15" t="s">
        <v>7190</v>
      </c>
      <c r="F1980" s="16"/>
      <c r="G1980" s="16"/>
      <c r="H1980" s="17" t="s">
        <v>16</v>
      </c>
      <c r="I1980" s="18">
        <v>1871.7</v>
      </c>
      <c r="J1980" s="19"/>
      <c r="K1980" s="20" t="str">
        <f>VLOOKUP(D1980,'[1]Отчёт по доставленным'!$C$9:$L$1223,10,0)</f>
        <v>доставлено</v>
      </c>
    </row>
    <row r="1981" spans="1:11" ht="31.5" x14ac:dyDescent="0.25">
      <c r="A1981" s="13" t="s">
        <v>7191</v>
      </c>
      <c r="B1981" s="14" t="s">
        <v>16</v>
      </c>
      <c r="C1981" s="14" t="s">
        <v>16</v>
      </c>
      <c r="D1981" s="14" t="s">
        <v>16</v>
      </c>
      <c r="E1981" s="15"/>
      <c r="F1981" s="16" t="s">
        <v>7192</v>
      </c>
      <c r="G1981" s="16" t="s">
        <v>7193</v>
      </c>
      <c r="H1981" s="17" t="s">
        <v>1171</v>
      </c>
      <c r="I1981" s="18"/>
      <c r="J1981" s="21">
        <v>45134</v>
      </c>
      <c r="K1981" s="20" t="e">
        <f>VLOOKUP(D1981,'[1]Отчёт по доставленным'!$C$9:$L$1223,10,0)</f>
        <v>#N/A</v>
      </c>
    </row>
    <row r="1982" spans="1:11" x14ac:dyDescent="0.25">
      <c r="A1982" s="13" t="s">
        <v>7194</v>
      </c>
      <c r="B1982" s="14" t="s">
        <v>7195</v>
      </c>
      <c r="C1982" s="14" t="s">
        <v>6521</v>
      </c>
      <c r="D1982" s="14" t="s">
        <v>7196</v>
      </c>
      <c r="E1982" s="15" t="s">
        <v>7197</v>
      </c>
      <c r="F1982" s="16"/>
      <c r="G1982" s="16"/>
      <c r="H1982" s="17" t="s">
        <v>16</v>
      </c>
      <c r="I1982" s="18">
        <v>21346.78</v>
      </c>
      <c r="J1982" s="19"/>
      <c r="K1982" s="20" t="str">
        <f>VLOOKUP(D1982,'[1]Отчёт по доставленным'!$C$9:$L$1223,10,0)</f>
        <v>доставлено</v>
      </c>
    </row>
    <row r="1983" spans="1:11" ht="31.5" x14ac:dyDescent="0.25">
      <c r="A1983" s="13" t="s">
        <v>7198</v>
      </c>
      <c r="B1983" s="14" t="s">
        <v>16</v>
      </c>
      <c r="C1983" s="14" t="s">
        <v>16</v>
      </c>
      <c r="D1983" s="14" t="s">
        <v>16</v>
      </c>
      <c r="E1983" s="15"/>
      <c r="F1983" s="16" t="s">
        <v>7199</v>
      </c>
      <c r="G1983" s="16" t="s">
        <v>7200</v>
      </c>
      <c r="H1983" s="17" t="s">
        <v>7201</v>
      </c>
      <c r="I1983" s="18"/>
      <c r="J1983" s="21">
        <v>45134</v>
      </c>
      <c r="K1983" s="20" t="e">
        <f>VLOOKUP(D1983,'[1]Отчёт по доставленным'!$C$9:$L$1223,10,0)</f>
        <v>#N/A</v>
      </c>
    </row>
    <row r="1984" spans="1:11" x14ac:dyDescent="0.25">
      <c r="A1984" s="13" t="s">
        <v>7202</v>
      </c>
      <c r="B1984" s="14" t="s">
        <v>7203</v>
      </c>
      <c r="C1984" s="14" t="s">
        <v>6521</v>
      </c>
      <c r="D1984" s="14" t="s">
        <v>7204</v>
      </c>
      <c r="E1984" s="15" t="s">
        <v>7205</v>
      </c>
      <c r="F1984" s="16"/>
      <c r="G1984" s="16"/>
      <c r="H1984" s="17" t="s">
        <v>16</v>
      </c>
      <c r="I1984" s="18">
        <v>3169.23</v>
      </c>
      <c r="J1984" s="19"/>
      <c r="K1984" s="20" t="str">
        <f>VLOOKUP(D1984,'[1]Отчёт по доставленным'!$C$9:$L$1223,10,0)</f>
        <v>доставлено</v>
      </c>
    </row>
    <row r="1985" spans="1:11" ht="31.5" x14ac:dyDescent="0.25">
      <c r="A1985" s="13" t="s">
        <v>7206</v>
      </c>
      <c r="B1985" s="14" t="s">
        <v>16</v>
      </c>
      <c r="C1985" s="14" t="s">
        <v>16</v>
      </c>
      <c r="D1985" s="14" t="s">
        <v>16</v>
      </c>
      <c r="E1985" s="15"/>
      <c r="F1985" s="16" t="s">
        <v>7207</v>
      </c>
      <c r="G1985" s="16" t="s">
        <v>7208</v>
      </c>
      <c r="H1985" s="17" t="s">
        <v>1171</v>
      </c>
      <c r="I1985" s="18"/>
      <c r="J1985" s="21">
        <v>45134</v>
      </c>
      <c r="K1985" s="20" t="e">
        <f>VLOOKUP(D1985,'[1]Отчёт по доставленным'!$C$9:$L$1223,10,0)</f>
        <v>#N/A</v>
      </c>
    </row>
    <row r="1986" spans="1:11" x14ac:dyDescent="0.25">
      <c r="A1986" s="13" t="s">
        <v>7209</v>
      </c>
      <c r="B1986" s="14" t="s">
        <v>7210</v>
      </c>
      <c r="C1986" s="14" t="s">
        <v>6521</v>
      </c>
      <c r="D1986" s="14" t="s">
        <v>7211</v>
      </c>
      <c r="E1986" s="15" t="s">
        <v>7212</v>
      </c>
      <c r="F1986" s="16"/>
      <c r="G1986" s="16"/>
      <c r="H1986" s="17" t="s">
        <v>16</v>
      </c>
      <c r="I1986" s="18">
        <v>11571.93</v>
      </c>
      <c r="J1986" s="19"/>
      <c r="K1986" s="20" t="str">
        <f>VLOOKUP(D1986,'[1]Отчёт по доставленным'!$C$9:$L$1223,10,0)</f>
        <v>доставлено</v>
      </c>
    </row>
    <row r="1987" spans="1:11" ht="31.5" x14ac:dyDescent="0.25">
      <c r="A1987" s="13" t="s">
        <v>7213</v>
      </c>
      <c r="B1987" s="14" t="s">
        <v>16</v>
      </c>
      <c r="C1987" s="14" t="s">
        <v>16</v>
      </c>
      <c r="D1987" s="14" t="s">
        <v>16</v>
      </c>
      <c r="E1987" s="15"/>
      <c r="F1987" s="16" t="s">
        <v>7214</v>
      </c>
      <c r="G1987" s="16" t="s">
        <v>7215</v>
      </c>
      <c r="H1987" s="17" t="s">
        <v>7216</v>
      </c>
      <c r="I1987" s="18"/>
      <c r="J1987" s="21">
        <v>45134</v>
      </c>
      <c r="K1987" s="20" t="e">
        <f>VLOOKUP(D1987,'[1]Отчёт по доставленным'!$C$9:$L$1223,10,0)</f>
        <v>#N/A</v>
      </c>
    </row>
    <row r="1988" spans="1:11" x14ac:dyDescent="0.25">
      <c r="A1988" s="13" t="s">
        <v>7217</v>
      </c>
      <c r="B1988" s="14" t="s">
        <v>7218</v>
      </c>
      <c r="C1988" s="14" t="s">
        <v>6521</v>
      </c>
      <c r="D1988" s="14" t="s">
        <v>7219</v>
      </c>
      <c r="E1988" s="15" t="s">
        <v>7220</v>
      </c>
      <c r="F1988" s="16"/>
      <c r="G1988" s="16"/>
      <c r="H1988" s="17" t="s">
        <v>16</v>
      </c>
      <c r="I1988" s="18">
        <v>28147.98</v>
      </c>
      <c r="J1988" s="19"/>
      <c r="K1988" s="20" t="str">
        <f>VLOOKUP(D1988,'[1]Отчёт по доставленным'!$C$9:$L$1223,10,0)</f>
        <v>доставлено</v>
      </c>
    </row>
    <row r="1989" spans="1:11" ht="31.5" x14ac:dyDescent="0.25">
      <c r="A1989" s="13" t="s">
        <v>7221</v>
      </c>
      <c r="B1989" s="14" t="s">
        <v>16</v>
      </c>
      <c r="C1989" s="14" t="s">
        <v>16</v>
      </c>
      <c r="D1989" s="14" t="s">
        <v>16</v>
      </c>
      <c r="E1989" s="15"/>
      <c r="F1989" s="16" t="s">
        <v>7222</v>
      </c>
      <c r="G1989" s="16" t="s">
        <v>7223</v>
      </c>
      <c r="H1989" s="17" t="s">
        <v>1171</v>
      </c>
      <c r="I1989" s="18"/>
      <c r="J1989" s="21">
        <v>45134</v>
      </c>
      <c r="K1989" s="20" t="e">
        <f>VLOOKUP(D1989,'[1]Отчёт по доставленным'!$C$9:$L$1223,10,0)</f>
        <v>#N/A</v>
      </c>
    </row>
    <row r="1990" spans="1:11" x14ac:dyDescent="0.25">
      <c r="A1990" s="13" t="s">
        <v>7224</v>
      </c>
      <c r="B1990" s="14" t="s">
        <v>7225</v>
      </c>
      <c r="C1990" s="14" t="s">
        <v>6521</v>
      </c>
      <c r="D1990" s="14" t="s">
        <v>7226</v>
      </c>
      <c r="E1990" s="15" t="s">
        <v>7227</v>
      </c>
      <c r="F1990" s="16"/>
      <c r="G1990" s="16"/>
      <c r="H1990" s="17" t="s">
        <v>16</v>
      </c>
      <c r="I1990" s="18">
        <v>5613.37</v>
      </c>
      <c r="J1990" s="19"/>
      <c r="K1990" s="20" t="str">
        <f>VLOOKUP(D1990,'[1]Отчёт по доставленным'!$C$9:$L$1223,10,0)</f>
        <v>доставлено</v>
      </c>
    </row>
    <row r="1991" spans="1:11" x14ac:dyDescent="0.25">
      <c r="A1991" s="13" t="s">
        <v>7228</v>
      </c>
      <c r="B1991" s="14" t="s">
        <v>16</v>
      </c>
      <c r="C1991" s="14" t="s">
        <v>16</v>
      </c>
      <c r="D1991" s="14" t="s">
        <v>16</v>
      </c>
      <c r="E1991" s="15"/>
      <c r="F1991" s="16" t="s">
        <v>7229</v>
      </c>
      <c r="G1991" s="16" t="s">
        <v>7230</v>
      </c>
      <c r="H1991" s="17" t="s">
        <v>7231</v>
      </c>
      <c r="I1991" s="18"/>
      <c r="J1991" s="21">
        <v>45134</v>
      </c>
      <c r="K1991" s="20" t="e">
        <f>VLOOKUP(D1991,'[1]Отчёт по доставленным'!$C$9:$L$1223,10,0)</f>
        <v>#N/A</v>
      </c>
    </row>
    <row r="1992" spans="1:11" x14ac:dyDescent="0.25">
      <c r="A1992" s="13" t="s">
        <v>7232</v>
      </c>
      <c r="B1992" s="14" t="s">
        <v>16</v>
      </c>
      <c r="C1992" s="14" t="s">
        <v>16</v>
      </c>
      <c r="D1992" s="14" t="s">
        <v>16</v>
      </c>
      <c r="E1992" s="15"/>
      <c r="F1992" s="16" t="s">
        <v>7233</v>
      </c>
      <c r="G1992" s="16" t="s">
        <v>7230</v>
      </c>
      <c r="H1992" s="17" t="s">
        <v>7234</v>
      </c>
      <c r="I1992" s="18"/>
      <c r="J1992" s="21">
        <v>45134</v>
      </c>
      <c r="K1992" s="20" t="e">
        <f>VLOOKUP(D1992,'[1]Отчёт по доставленным'!$C$9:$L$1223,10,0)</f>
        <v>#N/A</v>
      </c>
    </row>
    <row r="1993" spans="1:11" x14ac:dyDescent="0.25">
      <c r="A1993" s="13" t="s">
        <v>7235</v>
      </c>
      <c r="B1993" s="14" t="s">
        <v>7236</v>
      </c>
      <c r="C1993" s="14" t="s">
        <v>6521</v>
      </c>
      <c r="D1993" s="14" t="s">
        <v>7237</v>
      </c>
      <c r="E1993" s="15" t="s">
        <v>7238</v>
      </c>
      <c r="F1993" s="16"/>
      <c r="G1993" s="16"/>
      <c r="H1993" s="17" t="s">
        <v>16</v>
      </c>
      <c r="I1993" s="18">
        <v>7303.41</v>
      </c>
      <c r="J1993" s="19"/>
      <c r="K1993" s="20" t="str">
        <f>VLOOKUP(D1993,'[1]Отчёт по доставленным'!$C$9:$L$1223,10,0)</f>
        <v>доставлено</v>
      </c>
    </row>
    <row r="1994" spans="1:11" ht="31.5" x14ac:dyDescent="0.25">
      <c r="A1994" s="13" t="s">
        <v>7239</v>
      </c>
      <c r="B1994" s="14" t="s">
        <v>16</v>
      </c>
      <c r="C1994" s="14" t="s">
        <v>16</v>
      </c>
      <c r="D1994" s="14" t="s">
        <v>16</v>
      </c>
      <c r="E1994" s="15"/>
      <c r="F1994" s="16" t="s">
        <v>7240</v>
      </c>
      <c r="G1994" s="16" t="s">
        <v>7241</v>
      </c>
      <c r="H1994" s="17" t="s">
        <v>7242</v>
      </c>
      <c r="I1994" s="18"/>
      <c r="J1994" s="21">
        <v>45134</v>
      </c>
      <c r="K1994" s="20" t="e">
        <f>VLOOKUP(D1994,'[1]Отчёт по доставленным'!$C$9:$L$1223,10,0)</f>
        <v>#N/A</v>
      </c>
    </row>
    <row r="1995" spans="1:11" x14ac:dyDescent="0.25">
      <c r="A1995" s="13" t="s">
        <v>7243</v>
      </c>
      <c r="B1995" s="14" t="s">
        <v>7244</v>
      </c>
      <c r="C1995" s="14" t="s">
        <v>6521</v>
      </c>
      <c r="D1995" s="14" t="s">
        <v>7245</v>
      </c>
      <c r="E1995" s="15" t="s">
        <v>7246</v>
      </c>
      <c r="F1995" s="16"/>
      <c r="G1995" s="16"/>
      <c r="H1995" s="17" t="s">
        <v>16</v>
      </c>
      <c r="I1995" s="18">
        <v>29589.53</v>
      </c>
      <c r="J1995" s="19"/>
      <c r="K1995" s="20" t="str">
        <f>VLOOKUP(D1995,'[1]Отчёт по доставленным'!$C$9:$L$1223,10,0)</f>
        <v>доставлено</v>
      </c>
    </row>
    <row r="1996" spans="1:11" x14ac:dyDescent="0.25">
      <c r="A1996" s="13" t="s">
        <v>7247</v>
      </c>
      <c r="B1996" s="14" t="s">
        <v>16</v>
      </c>
      <c r="C1996" s="14" t="s">
        <v>16</v>
      </c>
      <c r="D1996" s="14" t="s">
        <v>16</v>
      </c>
      <c r="E1996" s="15"/>
      <c r="F1996" s="16" t="s">
        <v>7248</v>
      </c>
      <c r="G1996" s="16" t="s">
        <v>7249</v>
      </c>
      <c r="H1996" s="17" t="s">
        <v>1171</v>
      </c>
      <c r="I1996" s="18"/>
      <c r="J1996" s="21">
        <v>45134</v>
      </c>
      <c r="K1996" s="20" t="e">
        <f>VLOOKUP(D1996,'[1]Отчёт по доставленным'!$C$9:$L$1223,10,0)</f>
        <v>#N/A</v>
      </c>
    </row>
    <row r="1997" spans="1:11" ht="31.5" x14ac:dyDescent="0.25">
      <c r="A1997" s="13" t="s">
        <v>7250</v>
      </c>
      <c r="B1997" s="14" t="s">
        <v>16</v>
      </c>
      <c r="C1997" s="14" t="s">
        <v>16</v>
      </c>
      <c r="D1997" s="14" t="s">
        <v>16</v>
      </c>
      <c r="E1997" s="15"/>
      <c r="F1997" s="16" t="s">
        <v>7251</v>
      </c>
      <c r="G1997" s="16" t="s">
        <v>7252</v>
      </c>
      <c r="H1997" s="17" t="s">
        <v>6535</v>
      </c>
      <c r="I1997" s="18"/>
      <c r="J1997" s="21">
        <v>45134</v>
      </c>
      <c r="K1997" s="20" t="e">
        <f>VLOOKUP(D1997,'[1]Отчёт по доставленным'!$C$9:$L$1223,10,0)</f>
        <v>#N/A</v>
      </c>
    </row>
    <row r="1998" spans="1:11" x14ac:dyDescent="0.25">
      <c r="A1998" s="13" t="s">
        <v>7253</v>
      </c>
      <c r="B1998" s="14" t="s">
        <v>7254</v>
      </c>
      <c r="C1998" s="14" t="s">
        <v>6521</v>
      </c>
      <c r="D1998" s="14" t="s">
        <v>7255</v>
      </c>
      <c r="E1998" s="15" t="s">
        <v>7256</v>
      </c>
      <c r="F1998" s="16"/>
      <c r="G1998" s="16"/>
      <c r="H1998" s="17" t="s">
        <v>16</v>
      </c>
      <c r="I1998" s="18">
        <v>4326.47</v>
      </c>
      <c r="J1998" s="19"/>
      <c r="K1998" s="20" t="str">
        <f>VLOOKUP(D1998,'[1]Отчёт по доставленным'!$C$9:$L$1223,10,0)</f>
        <v>доставлено</v>
      </c>
    </row>
    <row r="1999" spans="1:11" ht="31.5" x14ac:dyDescent="0.25">
      <c r="A1999" s="13" t="s">
        <v>7257</v>
      </c>
      <c r="B1999" s="14" t="s">
        <v>16</v>
      </c>
      <c r="C1999" s="14" t="s">
        <v>16</v>
      </c>
      <c r="D1999" s="14" t="s">
        <v>16</v>
      </c>
      <c r="E1999" s="15"/>
      <c r="F1999" s="16" t="s">
        <v>7258</v>
      </c>
      <c r="G1999" s="16" t="s">
        <v>7259</v>
      </c>
      <c r="H1999" s="17" t="s">
        <v>6550</v>
      </c>
      <c r="I1999" s="18"/>
      <c r="J1999" s="21">
        <v>45134</v>
      </c>
      <c r="K1999" s="20" t="e">
        <f>VLOOKUP(D1999,'[1]Отчёт по доставленным'!$C$9:$L$1223,10,0)</f>
        <v>#N/A</v>
      </c>
    </row>
    <row r="2000" spans="1:11" x14ac:dyDescent="0.25">
      <c r="A2000" s="13" t="s">
        <v>7260</v>
      </c>
      <c r="B2000" s="14" t="s">
        <v>7261</v>
      </c>
      <c r="C2000" s="14" t="s">
        <v>6521</v>
      </c>
      <c r="D2000" s="14" t="s">
        <v>7262</v>
      </c>
      <c r="E2000" s="15" t="s">
        <v>7263</v>
      </c>
      <c r="F2000" s="16"/>
      <c r="G2000" s="16"/>
      <c r="H2000" s="17" t="s">
        <v>16</v>
      </c>
      <c r="I2000" s="18">
        <v>14234.81</v>
      </c>
      <c r="J2000" s="19"/>
      <c r="K2000" s="20" t="str">
        <f>VLOOKUP(D2000,'[1]Отчёт по доставленным'!$C$9:$L$1223,10,0)</f>
        <v>доставлено</v>
      </c>
    </row>
    <row r="2001" spans="1:11" ht="31.5" x14ac:dyDescent="0.25">
      <c r="A2001" s="13" t="s">
        <v>7264</v>
      </c>
      <c r="B2001" s="14" t="s">
        <v>16</v>
      </c>
      <c r="C2001" s="14" t="s">
        <v>16</v>
      </c>
      <c r="D2001" s="14" t="s">
        <v>16</v>
      </c>
      <c r="E2001" s="15"/>
      <c r="F2001" s="16" t="s">
        <v>7265</v>
      </c>
      <c r="G2001" s="16" t="s">
        <v>7266</v>
      </c>
      <c r="H2001" s="17" t="s">
        <v>7267</v>
      </c>
      <c r="I2001" s="18"/>
      <c r="J2001" s="21">
        <v>45134</v>
      </c>
      <c r="K2001" s="20" t="e">
        <f>VLOOKUP(D2001,'[1]Отчёт по доставленным'!$C$9:$L$1223,10,0)</f>
        <v>#N/A</v>
      </c>
    </row>
    <row r="2002" spans="1:11" x14ac:dyDescent="0.25">
      <c r="A2002" s="13" t="s">
        <v>7268</v>
      </c>
      <c r="B2002" s="14" t="s">
        <v>7269</v>
      </c>
      <c r="C2002" s="14" t="s">
        <v>6521</v>
      </c>
      <c r="D2002" s="14" t="s">
        <v>7270</v>
      </c>
      <c r="E2002" s="15" t="s">
        <v>7271</v>
      </c>
      <c r="F2002" s="16"/>
      <c r="G2002" s="16"/>
      <c r="H2002" s="17" t="s">
        <v>16</v>
      </c>
      <c r="I2002" s="18">
        <v>10534.050000000001</v>
      </c>
      <c r="J2002" s="19"/>
      <c r="K2002" s="20" t="str">
        <f>VLOOKUP(D2002,'[1]Отчёт по доставленным'!$C$9:$L$1223,10,0)</f>
        <v>доставлено</v>
      </c>
    </row>
    <row r="2003" spans="1:11" ht="31.5" x14ac:dyDescent="0.25">
      <c r="A2003" s="13" t="s">
        <v>7272</v>
      </c>
      <c r="B2003" s="14" t="s">
        <v>16</v>
      </c>
      <c r="C2003" s="14" t="s">
        <v>16</v>
      </c>
      <c r="D2003" s="14" t="s">
        <v>16</v>
      </c>
      <c r="E2003" s="15"/>
      <c r="F2003" s="16" t="s">
        <v>7273</v>
      </c>
      <c r="G2003" s="16" t="s">
        <v>7274</v>
      </c>
      <c r="H2003" s="17" t="s">
        <v>7275</v>
      </c>
      <c r="I2003" s="18"/>
      <c r="J2003" s="21">
        <v>45134</v>
      </c>
      <c r="K2003" s="20" t="e">
        <f>VLOOKUP(D2003,'[1]Отчёт по доставленным'!$C$9:$L$1223,10,0)</f>
        <v>#N/A</v>
      </c>
    </row>
    <row r="2004" spans="1:11" ht="31.5" x14ac:dyDescent="0.25">
      <c r="A2004" s="13" t="s">
        <v>7276</v>
      </c>
      <c r="B2004" s="14" t="s">
        <v>16</v>
      </c>
      <c r="C2004" s="14" t="s">
        <v>16</v>
      </c>
      <c r="D2004" s="14" t="s">
        <v>16</v>
      </c>
      <c r="E2004" s="15"/>
      <c r="F2004" s="16" t="s">
        <v>7277</v>
      </c>
      <c r="G2004" s="16" t="s">
        <v>7278</v>
      </c>
      <c r="H2004" s="17" t="s">
        <v>7279</v>
      </c>
      <c r="I2004" s="18"/>
      <c r="J2004" s="21">
        <v>45134</v>
      </c>
      <c r="K2004" s="20" t="e">
        <f>VLOOKUP(D2004,'[1]Отчёт по доставленным'!$C$9:$L$1223,10,0)</f>
        <v>#N/A</v>
      </c>
    </row>
    <row r="2005" spans="1:11" x14ac:dyDescent="0.25">
      <c r="A2005" s="13" t="s">
        <v>7280</v>
      </c>
      <c r="B2005" s="14" t="s">
        <v>7281</v>
      </c>
      <c r="C2005" s="14" t="s">
        <v>6521</v>
      </c>
      <c r="D2005" s="14" t="s">
        <v>7282</v>
      </c>
      <c r="E2005" s="15" t="s">
        <v>7283</v>
      </c>
      <c r="F2005" s="16"/>
      <c r="G2005" s="16"/>
      <c r="H2005" s="17" t="s">
        <v>16</v>
      </c>
      <c r="I2005" s="18">
        <v>4750.72</v>
      </c>
      <c r="J2005" s="19"/>
      <c r="K2005" s="20" t="str">
        <f>VLOOKUP(D2005,'[1]Отчёт по доставленным'!$C$9:$L$1223,10,0)</f>
        <v>доставлено</v>
      </c>
    </row>
    <row r="2006" spans="1:11" ht="31.5" x14ac:dyDescent="0.25">
      <c r="A2006" s="13" t="s">
        <v>7284</v>
      </c>
      <c r="B2006" s="14" t="s">
        <v>16</v>
      </c>
      <c r="C2006" s="14" t="s">
        <v>16</v>
      </c>
      <c r="D2006" s="14" t="s">
        <v>16</v>
      </c>
      <c r="E2006" s="15"/>
      <c r="F2006" s="16" t="s">
        <v>7285</v>
      </c>
      <c r="G2006" s="16" t="s">
        <v>7286</v>
      </c>
      <c r="H2006" s="17" t="s">
        <v>7067</v>
      </c>
      <c r="I2006" s="18"/>
      <c r="J2006" s="21">
        <v>45134</v>
      </c>
      <c r="K2006" s="20" t="e">
        <f>VLOOKUP(D2006,'[1]Отчёт по доставленным'!$C$9:$L$1223,10,0)</f>
        <v>#N/A</v>
      </c>
    </row>
    <row r="2007" spans="1:11" x14ac:dyDescent="0.25">
      <c r="A2007" s="13" t="s">
        <v>7287</v>
      </c>
      <c r="B2007" s="14" t="s">
        <v>7288</v>
      </c>
      <c r="C2007" s="14" t="s">
        <v>6521</v>
      </c>
      <c r="D2007" s="14" t="s">
        <v>7289</v>
      </c>
      <c r="E2007" s="15" t="s">
        <v>7290</v>
      </c>
      <c r="F2007" s="16"/>
      <c r="G2007" s="16"/>
      <c r="H2007" s="17" t="s">
        <v>16</v>
      </c>
      <c r="I2007" s="18">
        <v>2733.68</v>
      </c>
      <c r="J2007" s="19"/>
      <c r="K2007" s="20" t="str">
        <f>VLOOKUP(D2007,'[1]Отчёт по доставленным'!$C$9:$L$1223,10,0)</f>
        <v>доставлено</v>
      </c>
    </row>
    <row r="2008" spans="1:11" ht="31.5" x14ac:dyDescent="0.25">
      <c r="A2008" s="13" t="s">
        <v>7291</v>
      </c>
      <c r="B2008" s="14" t="s">
        <v>16</v>
      </c>
      <c r="C2008" s="14" t="s">
        <v>16</v>
      </c>
      <c r="D2008" s="14" t="s">
        <v>16</v>
      </c>
      <c r="E2008" s="15"/>
      <c r="F2008" s="16" t="s">
        <v>7292</v>
      </c>
      <c r="G2008" s="16" t="s">
        <v>7293</v>
      </c>
      <c r="H2008" s="17" t="s">
        <v>7294</v>
      </c>
      <c r="I2008" s="18"/>
      <c r="J2008" s="21">
        <v>45134</v>
      </c>
      <c r="K2008" s="20" t="e">
        <f>VLOOKUP(D2008,'[1]Отчёт по доставленным'!$C$9:$L$1223,10,0)</f>
        <v>#N/A</v>
      </c>
    </row>
    <row r="2009" spans="1:11" x14ac:dyDescent="0.25">
      <c r="A2009" s="13" t="s">
        <v>7295</v>
      </c>
      <c r="B2009" s="14" t="s">
        <v>7296</v>
      </c>
      <c r="C2009" s="14" t="s">
        <v>6521</v>
      </c>
      <c r="D2009" s="14" t="s">
        <v>7297</v>
      </c>
      <c r="E2009" s="15" t="s">
        <v>7298</v>
      </c>
      <c r="F2009" s="16"/>
      <c r="G2009" s="16"/>
      <c r="H2009" s="17" t="s">
        <v>16</v>
      </c>
      <c r="I2009" s="18">
        <v>21160.959999999999</v>
      </c>
      <c r="J2009" s="19"/>
      <c r="K2009" s="20" t="str">
        <f>VLOOKUP(D2009,'[1]Отчёт по доставленным'!$C$9:$L$1223,10,0)</f>
        <v>доставлено</v>
      </c>
    </row>
    <row r="2010" spans="1:11" ht="31.5" x14ac:dyDescent="0.25">
      <c r="A2010" s="13" t="s">
        <v>7299</v>
      </c>
      <c r="B2010" s="14" t="s">
        <v>16</v>
      </c>
      <c r="C2010" s="14" t="s">
        <v>16</v>
      </c>
      <c r="D2010" s="14" t="s">
        <v>16</v>
      </c>
      <c r="E2010" s="15"/>
      <c r="F2010" s="16" t="s">
        <v>7300</v>
      </c>
      <c r="G2010" s="16" t="s">
        <v>7301</v>
      </c>
      <c r="H2010" s="17" t="s">
        <v>7302</v>
      </c>
      <c r="I2010" s="18"/>
      <c r="J2010" s="21">
        <v>45134</v>
      </c>
      <c r="K2010" s="20" t="e">
        <f>VLOOKUP(D2010,'[1]Отчёт по доставленным'!$C$9:$L$1223,10,0)</f>
        <v>#N/A</v>
      </c>
    </row>
    <row r="2011" spans="1:11" x14ac:dyDescent="0.25">
      <c r="A2011" s="13" t="s">
        <v>7303</v>
      </c>
      <c r="B2011" s="14" t="s">
        <v>7304</v>
      </c>
      <c r="C2011" s="14" t="s">
        <v>6521</v>
      </c>
      <c r="D2011" s="14" t="s">
        <v>7305</v>
      </c>
      <c r="E2011" s="15" t="s">
        <v>7306</v>
      </c>
      <c r="F2011" s="16"/>
      <c r="G2011" s="16"/>
      <c r="H2011" s="17" t="s">
        <v>16</v>
      </c>
      <c r="I2011" s="18">
        <v>12342.960000000001</v>
      </c>
      <c r="J2011" s="19"/>
      <c r="K2011" s="20" t="str">
        <f>VLOOKUP(D2011,'[1]Отчёт по доставленным'!$C$9:$L$1223,10,0)</f>
        <v>доставлено</v>
      </c>
    </row>
    <row r="2012" spans="1:11" ht="31.5" x14ac:dyDescent="0.25">
      <c r="A2012" s="13" t="s">
        <v>7307</v>
      </c>
      <c r="B2012" s="14" t="s">
        <v>16</v>
      </c>
      <c r="C2012" s="14" t="s">
        <v>16</v>
      </c>
      <c r="D2012" s="14" t="s">
        <v>16</v>
      </c>
      <c r="E2012" s="15"/>
      <c r="F2012" s="16" t="s">
        <v>7308</v>
      </c>
      <c r="G2012" s="16" t="s">
        <v>7309</v>
      </c>
      <c r="H2012" s="17" t="s">
        <v>7310</v>
      </c>
      <c r="I2012" s="18"/>
      <c r="J2012" s="21">
        <v>45134</v>
      </c>
      <c r="K2012" s="20" t="e">
        <f>VLOOKUP(D2012,'[1]Отчёт по доставленным'!$C$9:$L$1223,10,0)</f>
        <v>#N/A</v>
      </c>
    </row>
    <row r="2013" spans="1:11" x14ac:dyDescent="0.25">
      <c r="A2013" s="13" t="s">
        <v>7311</v>
      </c>
      <c r="B2013" s="14" t="s">
        <v>7312</v>
      </c>
      <c r="C2013" s="14" t="s">
        <v>6521</v>
      </c>
      <c r="D2013" s="14" t="s">
        <v>7313</v>
      </c>
      <c r="E2013" s="15" t="s">
        <v>7314</v>
      </c>
      <c r="F2013" s="16"/>
      <c r="G2013" s="16"/>
      <c r="H2013" s="17" t="s">
        <v>16</v>
      </c>
      <c r="I2013" s="18">
        <v>51563.6</v>
      </c>
      <c r="J2013" s="19"/>
      <c r="K2013" s="20" t="str">
        <f>VLOOKUP(D2013,'[1]Отчёт по доставленным'!$C$9:$L$1223,10,0)</f>
        <v>доставлено</v>
      </c>
    </row>
    <row r="2014" spans="1:11" ht="31.5" x14ac:dyDescent="0.25">
      <c r="A2014" s="13" t="s">
        <v>7315</v>
      </c>
      <c r="B2014" s="14" t="s">
        <v>16</v>
      </c>
      <c r="C2014" s="14" t="s">
        <v>16</v>
      </c>
      <c r="D2014" s="14" t="s">
        <v>16</v>
      </c>
      <c r="E2014" s="15"/>
      <c r="F2014" s="16" t="s">
        <v>7316</v>
      </c>
      <c r="G2014" s="16" t="s">
        <v>7317</v>
      </c>
      <c r="H2014" s="17" t="s">
        <v>7318</v>
      </c>
      <c r="I2014" s="18"/>
      <c r="J2014" s="21">
        <v>45134</v>
      </c>
      <c r="K2014" s="20" t="e">
        <f>VLOOKUP(D2014,'[1]Отчёт по доставленным'!$C$9:$L$1223,10,0)</f>
        <v>#N/A</v>
      </c>
    </row>
    <row r="2015" spans="1:11" x14ac:dyDescent="0.25">
      <c r="A2015" s="13" t="s">
        <v>7319</v>
      </c>
      <c r="B2015" s="14" t="s">
        <v>7320</v>
      </c>
      <c r="C2015" s="14" t="s">
        <v>6521</v>
      </c>
      <c r="D2015" s="14" t="s">
        <v>7321</v>
      </c>
      <c r="E2015" s="15" t="s">
        <v>7322</v>
      </c>
      <c r="F2015" s="16"/>
      <c r="G2015" s="16"/>
      <c r="H2015" s="17" t="s">
        <v>16</v>
      </c>
      <c r="I2015" s="18">
        <v>28192.47</v>
      </c>
      <c r="J2015" s="19"/>
      <c r="K2015" s="20" t="str">
        <f>VLOOKUP(D2015,'[1]Отчёт по доставленным'!$C$9:$L$1223,10,0)</f>
        <v>доставлено</v>
      </c>
    </row>
    <row r="2016" spans="1:11" ht="31.5" x14ac:dyDescent="0.25">
      <c r="A2016" s="13" t="s">
        <v>7323</v>
      </c>
      <c r="B2016" s="14" t="s">
        <v>16</v>
      </c>
      <c r="C2016" s="14" t="s">
        <v>16</v>
      </c>
      <c r="D2016" s="14" t="s">
        <v>16</v>
      </c>
      <c r="E2016" s="15"/>
      <c r="F2016" s="16" t="s">
        <v>7324</v>
      </c>
      <c r="G2016" s="16" t="s">
        <v>7185</v>
      </c>
      <c r="H2016" s="17" t="s">
        <v>7325</v>
      </c>
      <c r="I2016" s="18"/>
      <c r="J2016" s="21">
        <v>45134</v>
      </c>
      <c r="K2016" s="20" t="e">
        <f>VLOOKUP(D2016,'[1]Отчёт по доставленным'!$C$9:$L$1223,10,0)</f>
        <v>#N/A</v>
      </c>
    </row>
    <row r="2017" spans="1:11" x14ac:dyDescent="0.25">
      <c r="A2017" s="13" t="s">
        <v>7326</v>
      </c>
      <c r="B2017" s="14" t="s">
        <v>7327</v>
      </c>
      <c r="C2017" s="14" t="s">
        <v>6521</v>
      </c>
      <c r="D2017" s="14" t="s">
        <v>7328</v>
      </c>
      <c r="E2017" s="15" t="s">
        <v>7329</v>
      </c>
      <c r="F2017" s="16"/>
      <c r="G2017" s="16"/>
      <c r="H2017" s="17" t="s">
        <v>16</v>
      </c>
      <c r="I2017" s="18">
        <v>6805.02</v>
      </c>
      <c r="J2017" s="19"/>
      <c r="K2017" s="20" t="str">
        <f>VLOOKUP(D2017,'[1]Отчёт по доставленным'!$C$9:$L$1223,10,0)</f>
        <v>доставлено</v>
      </c>
    </row>
    <row r="2018" spans="1:11" ht="31.5" x14ac:dyDescent="0.25">
      <c r="A2018" s="13" t="s">
        <v>7330</v>
      </c>
      <c r="B2018" s="14" t="s">
        <v>16</v>
      </c>
      <c r="C2018" s="14" t="s">
        <v>16</v>
      </c>
      <c r="D2018" s="14" t="s">
        <v>16</v>
      </c>
      <c r="E2018" s="15"/>
      <c r="F2018" s="16" t="s">
        <v>7331</v>
      </c>
      <c r="G2018" s="16" t="s">
        <v>7332</v>
      </c>
      <c r="H2018" s="17" t="s">
        <v>7331</v>
      </c>
      <c r="I2018" s="18"/>
      <c r="J2018" s="21">
        <v>45134</v>
      </c>
      <c r="K2018" s="20" t="e">
        <f>VLOOKUP(D2018,'[1]Отчёт по доставленным'!$C$9:$L$1223,10,0)</f>
        <v>#N/A</v>
      </c>
    </row>
    <row r="2019" spans="1:11" x14ac:dyDescent="0.25">
      <c r="A2019" s="13" t="s">
        <v>7333</v>
      </c>
      <c r="B2019" s="14" t="s">
        <v>7334</v>
      </c>
      <c r="C2019" s="14" t="s">
        <v>6521</v>
      </c>
      <c r="D2019" s="14" t="s">
        <v>7335</v>
      </c>
      <c r="E2019" s="15" t="s">
        <v>7336</v>
      </c>
      <c r="F2019" s="16"/>
      <c r="G2019" s="16"/>
      <c r="H2019" s="17" t="s">
        <v>16</v>
      </c>
      <c r="I2019" s="18">
        <v>3885.7400000000002</v>
      </c>
      <c r="J2019" s="19"/>
      <c r="K2019" s="20" t="str">
        <f>VLOOKUP(D2019,'[1]Отчёт по доставленным'!$C$9:$L$1223,10,0)</f>
        <v>доставлено</v>
      </c>
    </row>
    <row r="2020" spans="1:11" ht="31.5" x14ac:dyDescent="0.25">
      <c r="A2020" s="13" t="s">
        <v>7337</v>
      </c>
      <c r="B2020" s="14" t="s">
        <v>16</v>
      </c>
      <c r="C2020" s="14" t="s">
        <v>16</v>
      </c>
      <c r="D2020" s="14" t="s">
        <v>16</v>
      </c>
      <c r="E2020" s="15"/>
      <c r="F2020" s="16" t="s">
        <v>7338</v>
      </c>
      <c r="G2020" s="16" t="s">
        <v>7339</v>
      </c>
      <c r="H2020" s="17" t="s">
        <v>7340</v>
      </c>
      <c r="I2020" s="18"/>
      <c r="J2020" s="21">
        <v>45134</v>
      </c>
      <c r="K2020" s="20" t="e">
        <f>VLOOKUP(D2020,'[1]Отчёт по доставленным'!$C$9:$L$1223,10,0)</f>
        <v>#N/A</v>
      </c>
    </row>
    <row r="2021" spans="1:11" x14ac:dyDescent="0.25">
      <c r="A2021" s="13" t="s">
        <v>7341</v>
      </c>
      <c r="B2021" s="14" t="s">
        <v>7342</v>
      </c>
      <c r="C2021" s="14" t="s">
        <v>6521</v>
      </c>
      <c r="D2021" s="14" t="s">
        <v>7343</v>
      </c>
      <c r="E2021" s="15" t="s">
        <v>7344</v>
      </c>
      <c r="F2021" s="16"/>
      <c r="G2021" s="16"/>
      <c r="H2021" s="17" t="s">
        <v>16</v>
      </c>
      <c r="I2021" s="18">
        <v>23999.33</v>
      </c>
      <c r="J2021" s="19"/>
      <c r="K2021" s="20" t="str">
        <f>VLOOKUP(D2021,'[1]Отчёт по доставленным'!$C$9:$L$1223,10,0)</f>
        <v>доставлено</v>
      </c>
    </row>
    <row r="2022" spans="1:11" ht="31.5" x14ac:dyDescent="0.25">
      <c r="A2022" s="13" t="s">
        <v>7345</v>
      </c>
      <c r="B2022" s="14" t="s">
        <v>16</v>
      </c>
      <c r="C2022" s="14" t="s">
        <v>16</v>
      </c>
      <c r="D2022" s="14" t="s">
        <v>16</v>
      </c>
      <c r="E2022" s="15"/>
      <c r="F2022" s="16" t="s">
        <v>7346</v>
      </c>
      <c r="G2022" s="16" t="s">
        <v>7347</v>
      </c>
      <c r="H2022" s="17" t="s">
        <v>7348</v>
      </c>
      <c r="I2022" s="18"/>
      <c r="J2022" s="21">
        <v>45134</v>
      </c>
      <c r="K2022" s="20" t="e">
        <f>VLOOKUP(D2022,'[1]Отчёт по доставленным'!$C$9:$L$1223,10,0)</f>
        <v>#N/A</v>
      </c>
    </row>
    <row r="2023" spans="1:11" x14ac:dyDescent="0.25">
      <c r="A2023" s="13" t="s">
        <v>7349</v>
      </c>
      <c r="B2023" s="14" t="s">
        <v>7350</v>
      </c>
      <c r="C2023" s="14" t="s">
        <v>6521</v>
      </c>
      <c r="D2023" s="14" t="s">
        <v>7351</v>
      </c>
      <c r="E2023" s="15" t="s">
        <v>7352</v>
      </c>
      <c r="F2023" s="16"/>
      <c r="G2023" s="16"/>
      <c r="H2023" s="17" t="s">
        <v>16</v>
      </c>
      <c r="I2023" s="18">
        <v>4148.1400000000003</v>
      </c>
      <c r="J2023" s="19"/>
      <c r="K2023" s="20" t="str">
        <f>VLOOKUP(D2023,'[1]Отчёт по доставленным'!$C$9:$L$1223,10,0)</f>
        <v>доставлено</v>
      </c>
    </row>
    <row r="2024" spans="1:11" ht="31.5" x14ac:dyDescent="0.25">
      <c r="A2024" s="13" t="s">
        <v>7353</v>
      </c>
      <c r="B2024" s="14" t="s">
        <v>16</v>
      </c>
      <c r="C2024" s="14" t="s">
        <v>16</v>
      </c>
      <c r="D2024" s="14" t="s">
        <v>16</v>
      </c>
      <c r="E2024" s="15"/>
      <c r="F2024" s="16" t="s">
        <v>7354</v>
      </c>
      <c r="G2024" s="16" t="s">
        <v>7355</v>
      </c>
      <c r="H2024" s="17" t="s">
        <v>7356</v>
      </c>
      <c r="I2024" s="18"/>
      <c r="J2024" s="21">
        <v>45134</v>
      </c>
      <c r="K2024" s="20" t="e">
        <f>VLOOKUP(D2024,'[1]Отчёт по доставленным'!$C$9:$L$1223,10,0)</f>
        <v>#N/A</v>
      </c>
    </row>
    <row r="2025" spans="1:11" x14ac:dyDescent="0.25">
      <c r="A2025" s="13" t="s">
        <v>7357</v>
      </c>
      <c r="B2025" s="14" t="s">
        <v>7358</v>
      </c>
      <c r="C2025" s="14" t="s">
        <v>6521</v>
      </c>
      <c r="D2025" s="14" t="s">
        <v>7359</v>
      </c>
      <c r="E2025" s="15" t="s">
        <v>7360</v>
      </c>
      <c r="F2025" s="16"/>
      <c r="G2025" s="16"/>
      <c r="H2025" s="17" t="s">
        <v>16</v>
      </c>
      <c r="I2025" s="18">
        <v>17372.2</v>
      </c>
      <c r="J2025" s="19"/>
      <c r="K2025" s="20" t="str">
        <f>VLOOKUP(D2025,'[1]Отчёт по доставленным'!$C$9:$L$1223,10,0)</f>
        <v>доставлено</v>
      </c>
    </row>
    <row r="2026" spans="1:11" ht="47.25" x14ac:dyDescent="0.25">
      <c r="A2026" s="13" t="s">
        <v>7361</v>
      </c>
      <c r="B2026" s="14" t="s">
        <v>16</v>
      </c>
      <c r="C2026" s="14" t="s">
        <v>16</v>
      </c>
      <c r="D2026" s="14" t="s">
        <v>16</v>
      </c>
      <c r="E2026" s="15"/>
      <c r="F2026" s="16" t="s">
        <v>7362</v>
      </c>
      <c r="G2026" s="16" t="s">
        <v>7363</v>
      </c>
      <c r="H2026" s="17" t="s">
        <v>7364</v>
      </c>
      <c r="I2026" s="18"/>
      <c r="J2026" s="21">
        <v>45134</v>
      </c>
      <c r="K2026" s="20" t="e">
        <f>VLOOKUP(D2026,'[1]Отчёт по доставленным'!$C$9:$L$1223,10,0)</f>
        <v>#N/A</v>
      </c>
    </row>
    <row r="2027" spans="1:11" ht="47.25" x14ac:dyDescent="0.25">
      <c r="A2027" s="13" t="s">
        <v>7365</v>
      </c>
      <c r="B2027" s="14" t="s">
        <v>16</v>
      </c>
      <c r="C2027" s="14" t="s">
        <v>16</v>
      </c>
      <c r="D2027" s="14" t="s">
        <v>16</v>
      </c>
      <c r="E2027" s="15"/>
      <c r="F2027" s="16" t="s">
        <v>7366</v>
      </c>
      <c r="G2027" s="16" t="s">
        <v>7367</v>
      </c>
      <c r="H2027" s="17" t="s">
        <v>7368</v>
      </c>
      <c r="I2027" s="18"/>
      <c r="J2027" s="21">
        <v>45134</v>
      </c>
      <c r="K2027" s="20" t="e">
        <f>VLOOKUP(D2027,'[1]Отчёт по доставленным'!$C$9:$L$1223,10,0)</f>
        <v>#N/A</v>
      </c>
    </row>
    <row r="2028" spans="1:11" ht="47.25" x14ac:dyDescent="0.25">
      <c r="A2028" s="13" t="s">
        <v>7369</v>
      </c>
      <c r="B2028" s="14" t="s">
        <v>16</v>
      </c>
      <c r="C2028" s="14" t="s">
        <v>16</v>
      </c>
      <c r="D2028" s="14" t="s">
        <v>16</v>
      </c>
      <c r="E2028" s="15"/>
      <c r="F2028" s="16" t="s">
        <v>7362</v>
      </c>
      <c r="G2028" s="16" t="s">
        <v>7370</v>
      </c>
      <c r="H2028" s="17" t="s">
        <v>6550</v>
      </c>
      <c r="I2028" s="18"/>
      <c r="J2028" s="21">
        <v>45134</v>
      </c>
      <c r="K2028" s="20" t="e">
        <f>VLOOKUP(D2028,'[1]Отчёт по доставленным'!$C$9:$L$1223,10,0)</f>
        <v>#N/A</v>
      </c>
    </row>
    <row r="2029" spans="1:11" ht="47.25" x14ac:dyDescent="0.25">
      <c r="A2029" s="13" t="s">
        <v>7371</v>
      </c>
      <c r="B2029" s="14" t="s">
        <v>16</v>
      </c>
      <c r="C2029" s="14" t="s">
        <v>16</v>
      </c>
      <c r="D2029" s="14" t="s">
        <v>16</v>
      </c>
      <c r="E2029" s="15"/>
      <c r="F2029" s="16" t="s">
        <v>7362</v>
      </c>
      <c r="G2029" s="16" t="s">
        <v>7363</v>
      </c>
      <c r="H2029" s="17" t="s">
        <v>7364</v>
      </c>
      <c r="I2029" s="18"/>
      <c r="J2029" s="21">
        <v>45134</v>
      </c>
      <c r="K2029" s="20" t="e">
        <f>VLOOKUP(D2029,'[1]Отчёт по доставленным'!$C$9:$L$1223,10,0)</f>
        <v>#N/A</v>
      </c>
    </row>
    <row r="2030" spans="1:11" x14ac:dyDescent="0.25">
      <c r="A2030" s="13" t="s">
        <v>7372</v>
      </c>
      <c r="B2030" s="14" t="s">
        <v>7373</v>
      </c>
      <c r="C2030" s="14" t="s">
        <v>6521</v>
      </c>
      <c r="D2030" s="14" t="s">
        <v>7374</v>
      </c>
      <c r="E2030" s="15" t="s">
        <v>7375</v>
      </c>
      <c r="F2030" s="16"/>
      <c r="G2030" s="16"/>
      <c r="H2030" s="17" t="s">
        <v>16</v>
      </c>
      <c r="I2030" s="18">
        <v>143826.26</v>
      </c>
      <c r="J2030" s="19"/>
      <c r="K2030" s="20" t="str">
        <f>VLOOKUP(D2030,'[1]Отчёт по доставленным'!$C$9:$L$1223,10,0)</f>
        <v>доставлено</v>
      </c>
    </row>
    <row r="2031" spans="1:11" ht="31.5" x14ac:dyDescent="0.25">
      <c r="A2031" s="13" t="s">
        <v>7376</v>
      </c>
      <c r="B2031" s="14" t="s">
        <v>16</v>
      </c>
      <c r="C2031" s="14" t="s">
        <v>16</v>
      </c>
      <c r="D2031" s="14" t="s">
        <v>16</v>
      </c>
      <c r="E2031" s="15"/>
      <c r="F2031" s="16" t="s">
        <v>7377</v>
      </c>
      <c r="G2031" s="16" t="s">
        <v>7378</v>
      </c>
      <c r="H2031" s="17" t="s">
        <v>7379</v>
      </c>
      <c r="I2031" s="18"/>
      <c r="J2031" s="21">
        <v>45134</v>
      </c>
      <c r="K2031" s="20" t="e">
        <f>VLOOKUP(D2031,'[1]Отчёт по доставленным'!$C$9:$L$1223,10,0)</f>
        <v>#N/A</v>
      </c>
    </row>
    <row r="2032" spans="1:11" x14ac:dyDescent="0.25">
      <c r="A2032" s="13" t="s">
        <v>7380</v>
      </c>
      <c r="B2032" s="14" t="s">
        <v>7381</v>
      </c>
      <c r="C2032" s="14" t="s">
        <v>6521</v>
      </c>
      <c r="D2032" s="14" t="s">
        <v>7382</v>
      </c>
      <c r="E2032" s="15" t="s">
        <v>7383</v>
      </c>
      <c r="F2032" s="16"/>
      <c r="G2032" s="16"/>
      <c r="H2032" s="17" t="s">
        <v>16</v>
      </c>
      <c r="I2032" s="18">
        <v>2543.7800000000002</v>
      </c>
      <c r="J2032" s="19"/>
      <c r="K2032" s="20" t="str">
        <f>VLOOKUP(D2032,'[1]Отчёт по доставленным'!$C$9:$L$1223,10,0)</f>
        <v>доставлено</v>
      </c>
    </row>
    <row r="2033" spans="1:11" ht="31.5" x14ac:dyDescent="0.25">
      <c r="A2033" s="13" t="s">
        <v>7384</v>
      </c>
      <c r="B2033" s="14" t="s">
        <v>16</v>
      </c>
      <c r="C2033" s="14" t="s">
        <v>16</v>
      </c>
      <c r="D2033" s="14" t="s">
        <v>16</v>
      </c>
      <c r="E2033" s="15"/>
      <c r="F2033" s="16" t="s">
        <v>7385</v>
      </c>
      <c r="G2033" s="16" t="s">
        <v>7386</v>
      </c>
      <c r="H2033" s="17" t="s">
        <v>7385</v>
      </c>
      <c r="I2033" s="18"/>
      <c r="J2033" s="21">
        <v>45134</v>
      </c>
      <c r="K2033" s="20" t="e">
        <f>VLOOKUP(D2033,'[1]Отчёт по доставленным'!$C$9:$L$1223,10,0)</f>
        <v>#N/A</v>
      </c>
    </row>
    <row r="2034" spans="1:11" x14ac:dyDescent="0.25">
      <c r="A2034" s="13" t="s">
        <v>7387</v>
      </c>
      <c r="B2034" s="14" t="s">
        <v>7388</v>
      </c>
      <c r="C2034" s="14" t="s">
        <v>6521</v>
      </c>
      <c r="D2034" s="14" t="s">
        <v>7389</v>
      </c>
      <c r="E2034" s="15" t="s">
        <v>7390</v>
      </c>
      <c r="F2034" s="16"/>
      <c r="G2034" s="16"/>
      <c r="H2034" s="17" t="s">
        <v>16</v>
      </c>
      <c r="I2034" s="18">
        <v>28555.690000000002</v>
      </c>
      <c r="J2034" s="19"/>
      <c r="K2034" s="20" t="str">
        <f>VLOOKUP(D2034,'[1]Отчёт по доставленным'!$C$9:$L$1223,10,0)</f>
        <v>доставлено</v>
      </c>
    </row>
    <row r="2035" spans="1:11" ht="31.5" x14ac:dyDescent="0.25">
      <c r="A2035" s="13" t="s">
        <v>7391</v>
      </c>
      <c r="B2035" s="14" t="s">
        <v>16</v>
      </c>
      <c r="C2035" s="14" t="s">
        <v>16</v>
      </c>
      <c r="D2035" s="14" t="s">
        <v>16</v>
      </c>
      <c r="E2035" s="15"/>
      <c r="F2035" s="16" t="s">
        <v>7392</v>
      </c>
      <c r="G2035" s="16" t="s">
        <v>7393</v>
      </c>
      <c r="H2035" s="17" t="s">
        <v>7394</v>
      </c>
      <c r="I2035" s="18"/>
      <c r="J2035" s="21">
        <v>45134</v>
      </c>
      <c r="K2035" s="20" t="e">
        <f>VLOOKUP(D2035,'[1]Отчёт по доставленным'!$C$9:$L$1223,10,0)</f>
        <v>#N/A</v>
      </c>
    </row>
    <row r="2036" spans="1:11" x14ac:dyDescent="0.25">
      <c r="A2036" s="13" t="s">
        <v>7395</v>
      </c>
      <c r="B2036" s="14" t="s">
        <v>7396</v>
      </c>
      <c r="C2036" s="14" t="s">
        <v>6521</v>
      </c>
      <c r="D2036" s="14" t="s">
        <v>7397</v>
      </c>
      <c r="E2036" s="15" t="s">
        <v>7398</v>
      </c>
      <c r="F2036" s="16"/>
      <c r="G2036" s="16"/>
      <c r="H2036" s="17" t="s">
        <v>16</v>
      </c>
      <c r="I2036" s="18">
        <v>3678.94</v>
      </c>
      <c r="J2036" s="19"/>
      <c r="K2036" s="20" t="str">
        <f>VLOOKUP(D2036,'[1]Отчёт по доставленным'!$C$9:$L$1223,10,0)</f>
        <v>доставлено</v>
      </c>
    </row>
    <row r="2037" spans="1:11" ht="31.5" x14ac:dyDescent="0.25">
      <c r="A2037" s="13" t="s">
        <v>7399</v>
      </c>
      <c r="B2037" s="14" t="s">
        <v>16</v>
      </c>
      <c r="C2037" s="14" t="s">
        <v>16</v>
      </c>
      <c r="D2037" s="14" t="s">
        <v>16</v>
      </c>
      <c r="E2037" s="15"/>
      <c r="F2037" s="16" t="s">
        <v>7400</v>
      </c>
      <c r="G2037" s="16" t="s">
        <v>7401</v>
      </c>
      <c r="H2037" s="17" t="s">
        <v>7067</v>
      </c>
      <c r="I2037" s="18"/>
      <c r="J2037" s="21">
        <v>45134</v>
      </c>
      <c r="K2037" s="20" t="e">
        <f>VLOOKUP(D2037,'[1]Отчёт по доставленным'!$C$9:$L$1223,10,0)</f>
        <v>#N/A</v>
      </c>
    </row>
    <row r="2038" spans="1:11" x14ac:dyDescent="0.25">
      <c r="A2038" s="13" t="s">
        <v>7402</v>
      </c>
      <c r="B2038" s="14" t="s">
        <v>7403</v>
      </c>
      <c r="C2038" s="14" t="s">
        <v>6521</v>
      </c>
      <c r="D2038" s="14" t="s">
        <v>7404</v>
      </c>
      <c r="E2038" s="15" t="s">
        <v>7405</v>
      </c>
      <c r="F2038" s="16"/>
      <c r="G2038" s="16"/>
      <c r="H2038" s="17" t="s">
        <v>16</v>
      </c>
      <c r="I2038" s="18">
        <v>29625.81</v>
      </c>
      <c r="J2038" s="19"/>
      <c r="K2038" s="20" t="str">
        <f>VLOOKUP(D2038,'[1]Отчёт по доставленным'!$C$9:$L$1223,10,0)</f>
        <v>доставлено</v>
      </c>
    </row>
    <row r="2039" spans="1:11" ht="31.5" x14ac:dyDescent="0.25">
      <c r="A2039" s="13" t="s">
        <v>7406</v>
      </c>
      <c r="B2039" s="14" t="s">
        <v>16</v>
      </c>
      <c r="C2039" s="14" t="s">
        <v>16</v>
      </c>
      <c r="D2039" s="14" t="s">
        <v>16</v>
      </c>
      <c r="E2039" s="15"/>
      <c r="F2039" s="16" t="s">
        <v>7407</v>
      </c>
      <c r="G2039" s="16" t="s">
        <v>7408</v>
      </c>
      <c r="H2039" s="17" t="s">
        <v>7409</v>
      </c>
      <c r="I2039" s="18"/>
      <c r="J2039" s="21">
        <v>45134</v>
      </c>
      <c r="K2039" s="20" t="e">
        <f>VLOOKUP(D2039,'[1]Отчёт по доставленным'!$C$9:$L$1223,10,0)</f>
        <v>#N/A</v>
      </c>
    </row>
    <row r="2040" spans="1:11" x14ac:dyDescent="0.25">
      <c r="A2040" s="13" t="s">
        <v>7410</v>
      </c>
      <c r="B2040" s="14" t="s">
        <v>7411</v>
      </c>
      <c r="C2040" s="14" t="s">
        <v>6521</v>
      </c>
      <c r="D2040" s="14" t="s">
        <v>7412</v>
      </c>
      <c r="E2040" s="15" t="s">
        <v>7413</v>
      </c>
      <c r="F2040" s="16"/>
      <c r="G2040" s="16"/>
      <c r="H2040" s="17" t="s">
        <v>16</v>
      </c>
      <c r="I2040" s="18">
        <v>2220.46</v>
      </c>
      <c r="J2040" s="19"/>
      <c r="K2040" s="20" t="str">
        <f>VLOOKUP(D2040,'[1]Отчёт по доставленным'!$C$9:$L$1223,10,0)</f>
        <v>отправлено</v>
      </c>
    </row>
    <row r="2041" spans="1:11" ht="47.25" x14ac:dyDescent="0.25">
      <c r="A2041" s="13" t="s">
        <v>7414</v>
      </c>
      <c r="B2041" s="14" t="s">
        <v>16</v>
      </c>
      <c r="C2041" s="14" t="s">
        <v>16</v>
      </c>
      <c r="D2041" s="14" t="s">
        <v>16</v>
      </c>
      <c r="E2041" s="15"/>
      <c r="F2041" s="16" t="s">
        <v>7415</v>
      </c>
      <c r="G2041" s="16" t="s">
        <v>7416</v>
      </c>
      <c r="H2041" s="17" t="s">
        <v>7067</v>
      </c>
      <c r="I2041" s="18"/>
      <c r="J2041" s="21">
        <v>45134</v>
      </c>
      <c r="K2041" s="20" t="e">
        <f>VLOOKUP(D2041,'[1]Отчёт по доставленным'!$C$9:$L$1223,10,0)</f>
        <v>#N/A</v>
      </c>
    </row>
    <row r="2042" spans="1:11" x14ac:dyDescent="0.25">
      <c r="A2042" s="13" t="s">
        <v>7417</v>
      </c>
      <c r="B2042" s="14" t="s">
        <v>7418</v>
      </c>
      <c r="C2042" s="14" t="s">
        <v>6521</v>
      </c>
      <c r="D2042" s="14" t="s">
        <v>7419</v>
      </c>
      <c r="E2042" s="15" t="s">
        <v>7420</v>
      </c>
      <c r="F2042" s="16"/>
      <c r="G2042" s="16"/>
      <c r="H2042" s="17" t="s">
        <v>16</v>
      </c>
      <c r="I2042" s="18">
        <v>295.81</v>
      </c>
      <c r="J2042" s="19"/>
      <c r="K2042" s="20" t="str">
        <f>VLOOKUP(D2042,'[1]Отчёт по доставленным'!$C$9:$L$1223,10,0)</f>
        <v>доставлено</v>
      </c>
    </row>
    <row r="2043" spans="1:11" ht="31.5" x14ac:dyDescent="0.25">
      <c r="A2043" s="13" t="s">
        <v>7421</v>
      </c>
      <c r="B2043" s="14" t="s">
        <v>16</v>
      </c>
      <c r="C2043" s="14" t="s">
        <v>16</v>
      </c>
      <c r="D2043" s="14" t="s">
        <v>16</v>
      </c>
      <c r="E2043" s="15"/>
      <c r="F2043" s="16" t="s">
        <v>7422</v>
      </c>
      <c r="G2043" s="16" t="s">
        <v>7423</v>
      </c>
      <c r="H2043" s="17" t="s">
        <v>7424</v>
      </c>
      <c r="I2043" s="18"/>
      <c r="J2043" s="21">
        <v>45134</v>
      </c>
      <c r="K2043" s="20" t="e">
        <f>VLOOKUP(D2043,'[1]Отчёт по доставленным'!$C$9:$L$1223,10,0)</f>
        <v>#N/A</v>
      </c>
    </row>
    <row r="2044" spans="1:11" x14ac:dyDescent="0.25">
      <c r="A2044" s="13" t="s">
        <v>7425</v>
      </c>
      <c r="B2044" s="14" t="s">
        <v>7426</v>
      </c>
      <c r="C2044" s="14" t="s">
        <v>6521</v>
      </c>
      <c r="D2044" s="14" t="s">
        <v>7427</v>
      </c>
      <c r="E2044" s="15" t="s">
        <v>7428</v>
      </c>
      <c r="F2044" s="16"/>
      <c r="G2044" s="16"/>
      <c r="H2044" s="17" t="s">
        <v>16</v>
      </c>
      <c r="I2044" s="18">
        <v>4191.71</v>
      </c>
      <c r="J2044" s="19"/>
      <c r="K2044" s="20" t="str">
        <f>VLOOKUP(D2044,'[1]Отчёт по доставленным'!$C$9:$L$1223,10,0)</f>
        <v>доставлено</v>
      </c>
    </row>
    <row r="2045" spans="1:11" ht="47.25" x14ac:dyDescent="0.25">
      <c r="A2045" s="13" t="s">
        <v>7429</v>
      </c>
      <c r="B2045" s="14" t="s">
        <v>16</v>
      </c>
      <c r="C2045" s="14" t="s">
        <v>16</v>
      </c>
      <c r="D2045" s="14" t="s">
        <v>16</v>
      </c>
      <c r="E2045" s="15"/>
      <c r="F2045" s="16" t="s">
        <v>7430</v>
      </c>
      <c r="G2045" s="16" t="s">
        <v>7431</v>
      </c>
      <c r="H2045" s="17" t="s">
        <v>7432</v>
      </c>
      <c r="I2045" s="18"/>
      <c r="J2045" s="21">
        <v>45134</v>
      </c>
      <c r="K2045" s="20" t="e">
        <f>VLOOKUP(D2045,'[1]Отчёт по доставленным'!$C$9:$L$1223,10,0)</f>
        <v>#N/A</v>
      </c>
    </row>
    <row r="2046" spans="1:11" x14ac:dyDescent="0.25">
      <c r="A2046" s="13" t="s">
        <v>7433</v>
      </c>
      <c r="B2046" s="14" t="s">
        <v>7434</v>
      </c>
      <c r="C2046" s="14" t="s">
        <v>6521</v>
      </c>
      <c r="D2046" s="14" t="s">
        <v>7435</v>
      </c>
      <c r="E2046" s="15" t="s">
        <v>7436</v>
      </c>
      <c r="F2046" s="16"/>
      <c r="G2046" s="16"/>
      <c r="H2046" s="17" t="s">
        <v>16</v>
      </c>
      <c r="I2046" s="18">
        <v>675.01</v>
      </c>
      <c r="J2046" s="19"/>
      <c r="K2046" s="20" t="str">
        <f>VLOOKUP(D2046,'[1]Отчёт по доставленным'!$C$9:$L$1223,10,0)</f>
        <v>доставлено</v>
      </c>
    </row>
    <row r="2047" spans="1:11" ht="31.5" x14ac:dyDescent="0.25">
      <c r="A2047" s="13" t="s">
        <v>7437</v>
      </c>
      <c r="B2047" s="14" t="s">
        <v>16</v>
      </c>
      <c r="C2047" s="14" t="s">
        <v>16</v>
      </c>
      <c r="D2047" s="14" t="s">
        <v>16</v>
      </c>
      <c r="E2047" s="15"/>
      <c r="F2047" s="16" t="s">
        <v>7438</v>
      </c>
      <c r="G2047" s="16" t="s">
        <v>7439</v>
      </c>
      <c r="H2047" s="17" t="s">
        <v>7440</v>
      </c>
      <c r="I2047" s="18"/>
      <c r="J2047" s="21">
        <v>45134</v>
      </c>
      <c r="K2047" s="20" t="e">
        <f>VLOOKUP(D2047,'[1]Отчёт по доставленным'!$C$9:$L$1223,10,0)</f>
        <v>#N/A</v>
      </c>
    </row>
    <row r="2048" spans="1:11" x14ac:dyDescent="0.25">
      <c r="A2048" s="13" t="s">
        <v>7441</v>
      </c>
      <c r="B2048" s="14" t="s">
        <v>7442</v>
      </c>
      <c r="C2048" s="14" t="s">
        <v>6521</v>
      </c>
      <c r="D2048" s="14" t="s">
        <v>7443</v>
      </c>
      <c r="E2048" s="15" t="s">
        <v>7444</v>
      </c>
      <c r="F2048" s="16"/>
      <c r="G2048" s="16"/>
      <c r="H2048" s="17" t="s">
        <v>16</v>
      </c>
      <c r="I2048" s="18">
        <v>25493.350000000002</v>
      </c>
      <c r="J2048" s="19"/>
      <c r="K2048" s="20" t="str">
        <f>VLOOKUP(D2048,'[1]Отчёт по доставленным'!$C$9:$L$1223,10,0)</f>
        <v>доставлено</v>
      </c>
    </row>
    <row r="2049" spans="1:11" ht="31.5" x14ac:dyDescent="0.25">
      <c r="A2049" s="13" t="s">
        <v>7445</v>
      </c>
      <c r="B2049" s="14" t="s">
        <v>16</v>
      </c>
      <c r="C2049" s="14" t="s">
        <v>16</v>
      </c>
      <c r="D2049" s="14" t="s">
        <v>16</v>
      </c>
      <c r="E2049" s="15"/>
      <c r="F2049" s="16" t="s">
        <v>7446</v>
      </c>
      <c r="G2049" s="16" t="s">
        <v>7447</v>
      </c>
      <c r="H2049" s="17" t="s">
        <v>7448</v>
      </c>
      <c r="I2049" s="18"/>
      <c r="J2049" s="21">
        <v>45134</v>
      </c>
      <c r="K2049" s="20" t="e">
        <f>VLOOKUP(D2049,'[1]Отчёт по доставленным'!$C$9:$L$1223,10,0)</f>
        <v>#N/A</v>
      </c>
    </row>
    <row r="2050" spans="1:11" x14ac:dyDescent="0.25">
      <c r="A2050" s="13" t="s">
        <v>7449</v>
      </c>
      <c r="B2050" s="14" t="s">
        <v>7450</v>
      </c>
      <c r="C2050" s="14" t="s">
        <v>6521</v>
      </c>
      <c r="D2050" s="14" t="s">
        <v>7451</v>
      </c>
      <c r="E2050" s="15" t="s">
        <v>7452</v>
      </c>
      <c r="F2050" s="16"/>
      <c r="G2050" s="16"/>
      <c r="H2050" s="17" t="s">
        <v>16</v>
      </c>
      <c r="I2050" s="18">
        <v>13843.2</v>
      </c>
      <c r="J2050" s="19"/>
      <c r="K2050" s="20" t="str">
        <f>VLOOKUP(D2050,'[1]Отчёт по доставленным'!$C$9:$L$1223,10,0)</f>
        <v>доставлено</v>
      </c>
    </row>
    <row r="2051" spans="1:11" ht="31.5" x14ac:dyDescent="0.25">
      <c r="A2051" s="13" t="s">
        <v>7453</v>
      </c>
      <c r="B2051" s="14" t="s">
        <v>16</v>
      </c>
      <c r="C2051" s="14" t="s">
        <v>16</v>
      </c>
      <c r="D2051" s="14" t="s">
        <v>16</v>
      </c>
      <c r="E2051" s="15"/>
      <c r="F2051" s="16" t="s">
        <v>7454</v>
      </c>
      <c r="G2051" s="16" t="s">
        <v>7044</v>
      </c>
      <c r="H2051" s="17" t="s">
        <v>7454</v>
      </c>
      <c r="I2051" s="18"/>
      <c r="J2051" s="21">
        <v>45134</v>
      </c>
      <c r="K2051" s="20" t="e">
        <f>VLOOKUP(D2051,'[1]Отчёт по доставленным'!$C$9:$L$1223,10,0)</f>
        <v>#N/A</v>
      </c>
    </row>
    <row r="2052" spans="1:11" x14ac:dyDescent="0.25">
      <c r="A2052" s="13" t="s">
        <v>7455</v>
      </c>
      <c r="B2052" s="14" t="s">
        <v>7456</v>
      </c>
      <c r="C2052" s="14" t="s">
        <v>6521</v>
      </c>
      <c r="D2052" s="14" t="s">
        <v>7457</v>
      </c>
      <c r="E2052" s="15" t="s">
        <v>7458</v>
      </c>
      <c r="F2052" s="16"/>
      <c r="G2052" s="16"/>
      <c r="H2052" s="17" t="s">
        <v>16</v>
      </c>
      <c r="I2052" s="18">
        <v>33381.97</v>
      </c>
      <c r="J2052" s="19"/>
      <c r="K2052" s="20" t="str">
        <f>VLOOKUP(D2052,'[1]Отчёт по доставленным'!$C$9:$L$1223,10,0)</f>
        <v>доставлено</v>
      </c>
    </row>
    <row r="2053" spans="1:11" ht="31.5" x14ac:dyDescent="0.25">
      <c r="A2053" s="13" t="s">
        <v>7459</v>
      </c>
      <c r="B2053" s="14" t="s">
        <v>16</v>
      </c>
      <c r="C2053" s="14" t="s">
        <v>16</v>
      </c>
      <c r="D2053" s="14" t="s">
        <v>16</v>
      </c>
      <c r="E2053" s="15"/>
      <c r="F2053" s="16" t="s">
        <v>7460</v>
      </c>
      <c r="G2053" s="16" t="s">
        <v>7461</v>
      </c>
      <c r="H2053" s="17" t="s">
        <v>6535</v>
      </c>
      <c r="I2053" s="18"/>
      <c r="J2053" s="21">
        <v>45134</v>
      </c>
      <c r="K2053" s="20" t="e">
        <f>VLOOKUP(D2053,'[1]Отчёт по доставленным'!$C$9:$L$1223,10,0)</f>
        <v>#N/A</v>
      </c>
    </row>
    <row r="2054" spans="1:11" x14ac:dyDescent="0.25">
      <c r="A2054" s="13" t="s">
        <v>7462</v>
      </c>
      <c r="B2054" s="14" t="s">
        <v>7463</v>
      </c>
      <c r="C2054" s="14" t="s">
        <v>6521</v>
      </c>
      <c r="D2054" s="14" t="s">
        <v>7464</v>
      </c>
      <c r="E2054" s="15" t="s">
        <v>7465</v>
      </c>
      <c r="F2054" s="16"/>
      <c r="G2054" s="16"/>
      <c r="H2054" s="17" t="s">
        <v>16</v>
      </c>
      <c r="I2054" s="18">
        <v>54124.12</v>
      </c>
      <c r="J2054" s="19"/>
      <c r="K2054" s="20" t="str">
        <f>VLOOKUP(D2054,'[1]Отчёт по доставленным'!$C$9:$L$1223,10,0)</f>
        <v>доставлено</v>
      </c>
    </row>
    <row r="2055" spans="1:11" x14ac:dyDescent="0.25">
      <c r="A2055" s="13" t="s">
        <v>7466</v>
      </c>
      <c r="B2055" s="14" t="s">
        <v>16</v>
      </c>
      <c r="C2055" s="14" t="s">
        <v>16</v>
      </c>
      <c r="D2055" s="14" t="s">
        <v>16</v>
      </c>
      <c r="E2055" s="15"/>
      <c r="F2055" s="16" t="s">
        <v>7467</v>
      </c>
      <c r="G2055" s="16" t="s">
        <v>7468</v>
      </c>
      <c r="H2055" s="17" t="s">
        <v>7469</v>
      </c>
      <c r="I2055" s="18"/>
      <c r="J2055" s="21">
        <v>45134</v>
      </c>
      <c r="K2055" s="20" t="e">
        <f>VLOOKUP(D2055,'[1]Отчёт по доставленным'!$C$9:$L$1223,10,0)</f>
        <v>#N/A</v>
      </c>
    </row>
    <row r="2056" spans="1:11" x14ac:dyDescent="0.25">
      <c r="A2056" s="13" t="s">
        <v>7470</v>
      </c>
      <c r="B2056" s="14" t="s">
        <v>7471</v>
      </c>
      <c r="C2056" s="14" t="s">
        <v>6521</v>
      </c>
      <c r="D2056" s="14" t="s">
        <v>7472</v>
      </c>
      <c r="E2056" s="15" t="s">
        <v>7473</v>
      </c>
      <c r="F2056" s="16"/>
      <c r="G2056" s="16"/>
      <c r="H2056" s="17" t="s">
        <v>16</v>
      </c>
      <c r="I2056" s="18">
        <v>81882.149999999994</v>
      </c>
      <c r="J2056" s="19"/>
      <c r="K2056" s="20" t="str">
        <f>VLOOKUP(D2056,'[1]Отчёт по доставленным'!$C$9:$L$1223,10,0)</f>
        <v>доставлено</v>
      </c>
    </row>
    <row r="2057" spans="1:11" x14ac:dyDescent="0.25">
      <c r="A2057" s="13" t="s">
        <v>7474</v>
      </c>
      <c r="B2057" s="14" t="s">
        <v>16</v>
      </c>
      <c r="C2057" s="14" t="s">
        <v>16</v>
      </c>
      <c r="D2057" s="14" t="s">
        <v>16</v>
      </c>
      <c r="E2057" s="15"/>
      <c r="F2057" s="16" t="s">
        <v>7475</v>
      </c>
      <c r="G2057" s="16" t="s">
        <v>7476</v>
      </c>
      <c r="H2057" s="17" t="s">
        <v>7477</v>
      </c>
      <c r="I2057" s="18"/>
      <c r="J2057" s="21">
        <v>45134</v>
      </c>
      <c r="K2057" s="20" t="e">
        <f>VLOOKUP(D2057,'[1]Отчёт по доставленным'!$C$9:$L$1223,10,0)</f>
        <v>#N/A</v>
      </c>
    </row>
    <row r="2058" spans="1:11" x14ac:dyDescent="0.25">
      <c r="A2058" s="13" t="s">
        <v>7478</v>
      </c>
      <c r="B2058" s="14" t="s">
        <v>16</v>
      </c>
      <c r="C2058" s="14" t="s">
        <v>16</v>
      </c>
      <c r="D2058" s="14" t="s">
        <v>16</v>
      </c>
      <c r="E2058" s="15"/>
      <c r="F2058" s="16" t="s">
        <v>7479</v>
      </c>
      <c r="G2058" s="16" t="s">
        <v>7059</v>
      </c>
      <c r="H2058" s="17" t="s">
        <v>7480</v>
      </c>
      <c r="I2058" s="18"/>
      <c r="J2058" s="21">
        <v>45134</v>
      </c>
      <c r="K2058" s="20" t="e">
        <f>VLOOKUP(D2058,'[1]Отчёт по доставленным'!$C$9:$L$1223,10,0)</f>
        <v>#N/A</v>
      </c>
    </row>
    <row r="2059" spans="1:11" x14ac:dyDescent="0.25">
      <c r="A2059" s="13" t="s">
        <v>7481</v>
      </c>
      <c r="B2059" s="14" t="s">
        <v>7482</v>
      </c>
      <c r="C2059" s="14" t="s">
        <v>6521</v>
      </c>
      <c r="D2059" s="14" t="s">
        <v>7483</v>
      </c>
      <c r="E2059" s="15" t="s">
        <v>7484</v>
      </c>
      <c r="F2059" s="16"/>
      <c r="G2059" s="16"/>
      <c r="H2059" s="17" t="s">
        <v>16</v>
      </c>
      <c r="I2059" s="18">
        <v>17430.66</v>
      </c>
      <c r="J2059" s="19"/>
      <c r="K2059" s="20" t="str">
        <f>VLOOKUP(D2059,'[1]Отчёт по доставленным'!$C$9:$L$1223,10,0)</f>
        <v>доставлено</v>
      </c>
    </row>
    <row r="2060" spans="1:11" x14ac:dyDescent="0.25">
      <c r="A2060" s="13" t="s">
        <v>7485</v>
      </c>
      <c r="B2060" s="14" t="s">
        <v>16</v>
      </c>
      <c r="C2060" s="14" t="s">
        <v>16</v>
      </c>
      <c r="D2060" s="14" t="s">
        <v>16</v>
      </c>
      <c r="E2060" s="15"/>
      <c r="F2060" s="16" t="s">
        <v>7486</v>
      </c>
      <c r="G2060" s="16" t="s">
        <v>7044</v>
      </c>
      <c r="H2060" s="17" t="s">
        <v>1171</v>
      </c>
      <c r="I2060" s="18"/>
      <c r="J2060" s="21">
        <v>45134</v>
      </c>
      <c r="K2060" s="20" t="e">
        <f>VLOOKUP(D2060,'[1]Отчёт по доставленным'!$C$9:$L$1223,10,0)</f>
        <v>#N/A</v>
      </c>
    </row>
    <row r="2061" spans="1:11" x14ac:dyDescent="0.25">
      <c r="A2061" s="13" t="s">
        <v>7487</v>
      </c>
      <c r="B2061" s="14" t="s">
        <v>7488</v>
      </c>
      <c r="C2061" s="14" t="s">
        <v>6521</v>
      </c>
      <c r="D2061" s="14" t="s">
        <v>7489</v>
      </c>
      <c r="E2061" s="15" t="s">
        <v>7490</v>
      </c>
      <c r="F2061" s="16"/>
      <c r="G2061" s="16"/>
      <c r="H2061" s="17" t="s">
        <v>16</v>
      </c>
      <c r="I2061" s="18">
        <v>1140.08</v>
      </c>
      <c r="J2061" s="19"/>
      <c r="K2061" s="20" t="str">
        <f>VLOOKUP(D2061,'[1]Отчёт по доставленным'!$C$9:$L$1223,10,0)</f>
        <v>доставлено</v>
      </c>
    </row>
    <row r="2062" spans="1:11" x14ac:dyDescent="0.25">
      <c r="A2062" s="13" t="s">
        <v>7491</v>
      </c>
      <c r="B2062" s="14" t="s">
        <v>16</v>
      </c>
      <c r="C2062" s="14" t="s">
        <v>16</v>
      </c>
      <c r="D2062" s="14" t="s">
        <v>16</v>
      </c>
      <c r="E2062" s="15"/>
      <c r="F2062" s="16" t="s">
        <v>7492</v>
      </c>
      <c r="G2062" s="16" t="s">
        <v>7447</v>
      </c>
      <c r="H2062" s="17" t="s">
        <v>7493</v>
      </c>
      <c r="I2062" s="18"/>
      <c r="J2062" s="21">
        <v>45134</v>
      </c>
      <c r="K2062" s="20" t="e">
        <f>VLOOKUP(D2062,'[1]Отчёт по доставленным'!$C$9:$L$1223,10,0)</f>
        <v>#N/A</v>
      </c>
    </row>
    <row r="2063" spans="1:11" x14ac:dyDescent="0.25">
      <c r="A2063" s="13" t="s">
        <v>7494</v>
      </c>
      <c r="B2063" s="14" t="s">
        <v>7495</v>
      </c>
      <c r="C2063" s="14" t="s">
        <v>6521</v>
      </c>
      <c r="D2063" s="14" t="s">
        <v>7496</v>
      </c>
      <c r="E2063" s="15" t="s">
        <v>7497</v>
      </c>
      <c r="F2063" s="16"/>
      <c r="G2063" s="16"/>
      <c r="H2063" s="17" t="s">
        <v>16</v>
      </c>
      <c r="I2063" s="18">
        <v>8346.34</v>
      </c>
      <c r="J2063" s="19"/>
      <c r="K2063" s="20" t="str">
        <f>VLOOKUP(D2063,'[1]Отчёт по доставленным'!$C$9:$L$1223,10,0)</f>
        <v>доставлено</v>
      </c>
    </row>
    <row r="2064" spans="1:11" x14ac:dyDescent="0.25">
      <c r="A2064" s="13" t="s">
        <v>7498</v>
      </c>
      <c r="B2064" s="14" t="s">
        <v>16</v>
      </c>
      <c r="C2064" s="14" t="s">
        <v>16</v>
      </c>
      <c r="D2064" s="14" t="s">
        <v>16</v>
      </c>
      <c r="E2064" s="15"/>
      <c r="F2064" s="16" t="s">
        <v>7499</v>
      </c>
      <c r="G2064" s="16" t="s">
        <v>7500</v>
      </c>
      <c r="H2064" s="17" t="s">
        <v>1171</v>
      </c>
      <c r="I2064" s="18"/>
      <c r="J2064" s="21">
        <v>45134</v>
      </c>
      <c r="K2064" s="20" t="e">
        <f>VLOOKUP(D2064,'[1]Отчёт по доставленным'!$C$9:$L$1223,10,0)</f>
        <v>#N/A</v>
      </c>
    </row>
    <row r="2065" spans="1:11" x14ac:dyDescent="0.25">
      <c r="A2065" s="13" t="s">
        <v>7501</v>
      </c>
      <c r="B2065" s="14" t="s">
        <v>7502</v>
      </c>
      <c r="C2065" s="14" t="s">
        <v>6521</v>
      </c>
      <c r="D2065" s="14" t="s">
        <v>7503</v>
      </c>
      <c r="E2065" s="15" t="s">
        <v>7504</v>
      </c>
      <c r="F2065" s="16"/>
      <c r="G2065" s="16"/>
      <c r="H2065" s="17" t="s">
        <v>16</v>
      </c>
      <c r="I2065" s="18">
        <v>2716.48</v>
      </c>
      <c r="J2065" s="19"/>
      <c r="K2065" s="20" t="str">
        <f>VLOOKUP(D2065,'[1]Отчёт по доставленным'!$C$9:$L$1223,10,0)</f>
        <v>доставлено</v>
      </c>
    </row>
    <row r="2066" spans="1:11" ht="31.5" x14ac:dyDescent="0.25">
      <c r="A2066" s="13" t="s">
        <v>7505</v>
      </c>
      <c r="B2066" s="14" t="s">
        <v>16</v>
      </c>
      <c r="C2066" s="14" t="s">
        <v>16</v>
      </c>
      <c r="D2066" s="14" t="s">
        <v>16</v>
      </c>
      <c r="E2066" s="15"/>
      <c r="F2066" s="16" t="s">
        <v>7506</v>
      </c>
      <c r="G2066" s="16" t="s">
        <v>7507</v>
      </c>
      <c r="H2066" s="17" t="s">
        <v>1171</v>
      </c>
      <c r="I2066" s="18"/>
      <c r="J2066" s="21">
        <v>45134</v>
      </c>
      <c r="K2066" s="20" t="e">
        <f>VLOOKUP(D2066,'[1]Отчёт по доставленным'!$C$9:$L$1223,10,0)</f>
        <v>#N/A</v>
      </c>
    </row>
    <row r="2067" spans="1:11" x14ac:dyDescent="0.25">
      <c r="A2067" s="13" t="s">
        <v>7508</v>
      </c>
      <c r="B2067" s="14" t="s">
        <v>7509</v>
      </c>
      <c r="C2067" s="14" t="s">
        <v>6521</v>
      </c>
      <c r="D2067" s="14" t="s">
        <v>7510</v>
      </c>
      <c r="E2067" s="15" t="s">
        <v>7511</v>
      </c>
      <c r="F2067" s="16"/>
      <c r="G2067" s="16"/>
      <c r="H2067" s="17" t="s">
        <v>16</v>
      </c>
      <c r="I2067" s="18">
        <v>101623.36</v>
      </c>
      <c r="J2067" s="19"/>
      <c r="K2067" s="20" t="str">
        <f>VLOOKUP(D2067,'[1]Отчёт по доставленным'!$C$9:$L$1223,10,0)</f>
        <v>доставлено</v>
      </c>
    </row>
    <row r="2068" spans="1:11" x14ac:dyDescent="0.25">
      <c r="A2068" s="13" t="s">
        <v>7512</v>
      </c>
      <c r="B2068" s="14" t="s">
        <v>16</v>
      </c>
      <c r="C2068" s="14" t="s">
        <v>16</v>
      </c>
      <c r="D2068" s="14" t="s">
        <v>16</v>
      </c>
      <c r="E2068" s="15"/>
      <c r="F2068" s="16" t="s">
        <v>7513</v>
      </c>
      <c r="G2068" s="16" t="s">
        <v>7514</v>
      </c>
      <c r="H2068" s="17" t="s">
        <v>1171</v>
      </c>
      <c r="I2068" s="18"/>
      <c r="J2068" s="21">
        <v>45134</v>
      </c>
      <c r="K2068" s="20" t="e">
        <f>VLOOKUP(D2068,'[1]Отчёт по доставленным'!$C$9:$L$1223,10,0)</f>
        <v>#N/A</v>
      </c>
    </row>
    <row r="2069" spans="1:11" x14ac:dyDescent="0.25">
      <c r="A2069" s="13" t="s">
        <v>7515</v>
      </c>
      <c r="B2069" s="14" t="s">
        <v>7516</v>
      </c>
      <c r="C2069" s="14" t="s">
        <v>6521</v>
      </c>
      <c r="D2069" s="14" t="s">
        <v>7517</v>
      </c>
      <c r="E2069" s="15" t="s">
        <v>7518</v>
      </c>
      <c r="F2069" s="16"/>
      <c r="G2069" s="16"/>
      <c r="H2069" s="17" t="s">
        <v>16</v>
      </c>
      <c r="I2069" s="18">
        <v>4042.73</v>
      </c>
      <c r="J2069" s="19"/>
      <c r="K2069" s="20" t="str">
        <f>VLOOKUP(D2069,'[1]Отчёт по доставленным'!$C$9:$L$1223,10,0)</f>
        <v>отправлено</v>
      </c>
    </row>
    <row r="2070" spans="1:11" x14ac:dyDescent="0.25">
      <c r="A2070" s="13" t="s">
        <v>7519</v>
      </c>
      <c r="B2070" s="14" t="s">
        <v>16</v>
      </c>
      <c r="C2070" s="14" t="s">
        <v>16</v>
      </c>
      <c r="D2070" s="14" t="s">
        <v>16</v>
      </c>
      <c r="E2070" s="15"/>
      <c r="F2070" s="16" t="s">
        <v>7520</v>
      </c>
      <c r="G2070" s="16" t="s">
        <v>7447</v>
      </c>
      <c r="H2070" s="17" t="s">
        <v>1171</v>
      </c>
      <c r="I2070" s="18"/>
      <c r="J2070" s="21">
        <v>45134</v>
      </c>
      <c r="K2070" s="20" t="e">
        <f>VLOOKUP(D2070,'[1]Отчёт по доставленным'!$C$9:$L$1223,10,0)</f>
        <v>#N/A</v>
      </c>
    </row>
    <row r="2071" spans="1:11" x14ac:dyDescent="0.25">
      <c r="A2071" s="13" t="s">
        <v>7521</v>
      </c>
      <c r="B2071" s="14" t="s">
        <v>7522</v>
      </c>
      <c r="C2071" s="14" t="s">
        <v>6521</v>
      </c>
      <c r="D2071" s="14" t="s">
        <v>7523</v>
      </c>
      <c r="E2071" s="15" t="s">
        <v>7524</v>
      </c>
      <c r="F2071" s="16"/>
      <c r="G2071" s="16"/>
      <c r="H2071" s="17" t="s">
        <v>16</v>
      </c>
      <c r="I2071" s="18">
        <v>35947.800000000003</v>
      </c>
      <c r="J2071" s="19"/>
      <c r="K2071" s="20" t="str">
        <f>VLOOKUP(D2071,'[1]Отчёт по доставленным'!$C$9:$L$1223,10,0)</f>
        <v>доставлено</v>
      </c>
    </row>
    <row r="2072" spans="1:11" ht="31.5" x14ac:dyDescent="0.25">
      <c r="A2072" s="13" t="s">
        <v>7525</v>
      </c>
      <c r="B2072" s="14" t="s">
        <v>16</v>
      </c>
      <c r="C2072" s="14" t="s">
        <v>16</v>
      </c>
      <c r="D2072" s="14" t="s">
        <v>16</v>
      </c>
      <c r="E2072" s="15"/>
      <c r="F2072" s="16" t="s">
        <v>7526</v>
      </c>
      <c r="G2072" s="16" t="s">
        <v>7527</v>
      </c>
      <c r="H2072" s="17" t="s">
        <v>7528</v>
      </c>
      <c r="I2072" s="18"/>
      <c r="J2072" s="21">
        <v>45134</v>
      </c>
      <c r="K2072" s="20" t="e">
        <f>VLOOKUP(D2072,'[1]Отчёт по доставленным'!$C$9:$L$1223,10,0)</f>
        <v>#N/A</v>
      </c>
    </row>
    <row r="2073" spans="1:11" x14ac:dyDescent="0.25">
      <c r="A2073" s="13" t="s">
        <v>7529</v>
      </c>
      <c r="B2073" s="14" t="s">
        <v>7530</v>
      </c>
      <c r="C2073" s="14" t="s">
        <v>6521</v>
      </c>
      <c r="D2073" s="14" t="s">
        <v>7531</v>
      </c>
      <c r="E2073" s="15" t="s">
        <v>7532</v>
      </c>
      <c r="F2073" s="16"/>
      <c r="G2073" s="16"/>
      <c r="H2073" s="17" t="s">
        <v>16</v>
      </c>
      <c r="I2073" s="18">
        <v>14933.66</v>
      </c>
      <c r="J2073" s="19"/>
      <c r="K2073" s="20" t="str">
        <f>VLOOKUP(D2073,'[1]Отчёт по доставленным'!$C$9:$L$1223,10,0)</f>
        <v>доставлено</v>
      </c>
    </row>
    <row r="2074" spans="1:11" x14ac:dyDescent="0.25">
      <c r="A2074" s="13" t="s">
        <v>7533</v>
      </c>
      <c r="B2074" s="14" t="s">
        <v>16</v>
      </c>
      <c r="C2074" s="14" t="s">
        <v>16</v>
      </c>
      <c r="D2074" s="14" t="s">
        <v>16</v>
      </c>
      <c r="E2074" s="15"/>
      <c r="F2074" s="16" t="s">
        <v>7534</v>
      </c>
      <c r="G2074" s="16" t="s">
        <v>7535</v>
      </c>
      <c r="H2074" s="17" t="s">
        <v>7536</v>
      </c>
      <c r="I2074" s="18"/>
      <c r="J2074" s="21">
        <v>45134</v>
      </c>
      <c r="K2074" s="20" t="e">
        <f>VLOOKUP(D2074,'[1]Отчёт по доставленным'!$C$9:$L$1223,10,0)</f>
        <v>#N/A</v>
      </c>
    </row>
    <row r="2075" spans="1:11" x14ac:dyDescent="0.25">
      <c r="A2075" s="13" t="s">
        <v>7537</v>
      </c>
      <c r="B2075" s="14" t="s">
        <v>7538</v>
      </c>
      <c r="C2075" s="14" t="s">
        <v>6521</v>
      </c>
      <c r="D2075" s="14" t="s">
        <v>7539</v>
      </c>
      <c r="E2075" s="15" t="s">
        <v>7540</v>
      </c>
      <c r="F2075" s="16"/>
      <c r="G2075" s="16"/>
      <c r="H2075" s="17" t="s">
        <v>16</v>
      </c>
      <c r="I2075" s="18">
        <v>3310.35</v>
      </c>
      <c r="J2075" s="19"/>
      <c r="K2075" s="20" t="str">
        <f>VLOOKUP(D2075,'[1]Отчёт по доставленным'!$C$9:$L$1223,10,0)</f>
        <v>доставлено</v>
      </c>
    </row>
    <row r="2076" spans="1:11" ht="47.25" x14ac:dyDescent="0.25">
      <c r="A2076" s="13" t="s">
        <v>7541</v>
      </c>
      <c r="B2076" s="14" t="s">
        <v>16</v>
      </c>
      <c r="C2076" s="14" t="s">
        <v>16</v>
      </c>
      <c r="D2076" s="14" t="s">
        <v>16</v>
      </c>
      <c r="E2076" s="15"/>
      <c r="F2076" s="16" t="s">
        <v>7542</v>
      </c>
      <c r="G2076" s="16" t="s">
        <v>7543</v>
      </c>
      <c r="H2076" s="17" t="s">
        <v>7542</v>
      </c>
      <c r="I2076" s="18"/>
      <c r="J2076" s="21">
        <v>45134</v>
      </c>
      <c r="K2076" s="20" t="e">
        <f>VLOOKUP(D2076,'[1]Отчёт по доставленным'!$C$9:$L$1223,10,0)</f>
        <v>#N/A</v>
      </c>
    </row>
    <row r="2077" spans="1:11" x14ac:dyDescent="0.25">
      <c r="A2077" s="13" t="s">
        <v>7544</v>
      </c>
      <c r="B2077" s="14" t="s">
        <v>7545</v>
      </c>
      <c r="C2077" s="14" t="s">
        <v>6521</v>
      </c>
      <c r="D2077" s="14" t="s">
        <v>7546</v>
      </c>
      <c r="E2077" s="15" t="s">
        <v>7547</v>
      </c>
      <c r="F2077" s="16"/>
      <c r="G2077" s="16"/>
      <c r="H2077" s="17" t="s">
        <v>16</v>
      </c>
      <c r="I2077" s="18">
        <v>12696.94</v>
      </c>
      <c r="J2077" s="19"/>
      <c r="K2077" s="20" t="str">
        <f>VLOOKUP(D2077,'[1]Отчёт по доставленным'!$C$9:$L$1223,10,0)</f>
        <v>доставлено</v>
      </c>
    </row>
    <row r="2078" spans="1:11" x14ac:dyDescent="0.25">
      <c r="A2078" s="13" t="s">
        <v>7548</v>
      </c>
      <c r="B2078" s="14" t="s">
        <v>16</v>
      </c>
      <c r="C2078" s="14" t="s">
        <v>16</v>
      </c>
      <c r="D2078" s="14" t="s">
        <v>16</v>
      </c>
      <c r="E2078" s="15"/>
      <c r="F2078" s="16" t="s">
        <v>7549</v>
      </c>
      <c r="G2078" s="16" t="s">
        <v>7550</v>
      </c>
      <c r="H2078" s="17" t="s">
        <v>4447</v>
      </c>
      <c r="I2078" s="18"/>
      <c r="J2078" s="21">
        <v>45134</v>
      </c>
      <c r="K2078" s="20" t="e">
        <f>VLOOKUP(D2078,'[1]Отчёт по доставленным'!$C$9:$L$1223,10,0)</f>
        <v>#N/A</v>
      </c>
    </row>
    <row r="2079" spans="1:11" x14ac:dyDescent="0.25">
      <c r="A2079" s="13" t="s">
        <v>7551</v>
      </c>
      <c r="B2079" s="14" t="s">
        <v>7552</v>
      </c>
      <c r="C2079" s="14" t="s">
        <v>6521</v>
      </c>
      <c r="D2079" s="14" t="s">
        <v>7553</v>
      </c>
      <c r="E2079" s="15" t="s">
        <v>7554</v>
      </c>
      <c r="F2079" s="16"/>
      <c r="G2079" s="16"/>
      <c r="H2079" s="17" t="s">
        <v>16</v>
      </c>
      <c r="I2079" s="18">
        <v>104742.61</v>
      </c>
      <c r="J2079" s="19"/>
      <c r="K2079" s="20" t="str">
        <f>VLOOKUP(D2079,'[1]Отчёт по доставленным'!$C$9:$L$1223,10,0)</f>
        <v>доставлено</v>
      </c>
    </row>
    <row r="2080" spans="1:11" x14ac:dyDescent="0.25">
      <c r="A2080" s="13" t="s">
        <v>7555</v>
      </c>
      <c r="B2080" s="14" t="s">
        <v>16</v>
      </c>
      <c r="C2080" s="14" t="s">
        <v>16</v>
      </c>
      <c r="D2080" s="14" t="s">
        <v>16</v>
      </c>
      <c r="E2080" s="15"/>
      <c r="F2080" s="16" t="s">
        <v>7556</v>
      </c>
      <c r="G2080" s="16" t="s">
        <v>7074</v>
      </c>
      <c r="H2080" s="17" t="s">
        <v>1171</v>
      </c>
      <c r="I2080" s="18"/>
      <c r="J2080" s="21">
        <v>45134</v>
      </c>
      <c r="K2080" s="20" t="e">
        <f>VLOOKUP(D2080,'[1]Отчёт по доставленным'!$C$9:$L$1223,10,0)</f>
        <v>#N/A</v>
      </c>
    </row>
    <row r="2081" spans="1:11" x14ac:dyDescent="0.25">
      <c r="A2081" s="13" t="s">
        <v>7557</v>
      </c>
      <c r="B2081" s="14" t="s">
        <v>7558</v>
      </c>
      <c r="C2081" s="14" t="s">
        <v>6521</v>
      </c>
      <c r="D2081" s="14" t="s">
        <v>7559</v>
      </c>
      <c r="E2081" s="15" t="s">
        <v>7560</v>
      </c>
      <c r="F2081" s="16"/>
      <c r="G2081" s="16"/>
      <c r="H2081" s="17" t="s">
        <v>16</v>
      </c>
      <c r="I2081" s="18">
        <v>26872.2</v>
      </c>
      <c r="J2081" s="19"/>
      <c r="K2081" s="20" t="str">
        <f>VLOOKUP(D2081,'[1]Отчёт по доставленным'!$C$9:$L$1223,10,0)</f>
        <v>доставлено</v>
      </c>
    </row>
    <row r="2082" spans="1:11" ht="31.5" x14ac:dyDescent="0.25">
      <c r="A2082" s="13" t="s">
        <v>7561</v>
      </c>
      <c r="B2082" s="14" t="s">
        <v>16</v>
      </c>
      <c r="C2082" s="14" t="s">
        <v>16</v>
      </c>
      <c r="D2082" s="14" t="s">
        <v>16</v>
      </c>
      <c r="E2082" s="15"/>
      <c r="F2082" s="16" t="s">
        <v>7562</v>
      </c>
      <c r="G2082" s="16" t="s">
        <v>6807</v>
      </c>
      <c r="H2082" s="17" t="s">
        <v>1171</v>
      </c>
      <c r="I2082" s="18"/>
      <c r="J2082" s="21">
        <v>45134</v>
      </c>
      <c r="K2082" s="20" t="e">
        <f>VLOOKUP(D2082,'[1]Отчёт по доставленным'!$C$9:$L$1223,10,0)</f>
        <v>#N/A</v>
      </c>
    </row>
    <row r="2083" spans="1:11" x14ac:dyDescent="0.25">
      <c r="A2083" s="13" t="s">
        <v>7563</v>
      </c>
      <c r="B2083" s="14" t="s">
        <v>7564</v>
      </c>
      <c r="C2083" s="14" t="s">
        <v>6521</v>
      </c>
      <c r="D2083" s="14" t="s">
        <v>7565</v>
      </c>
      <c r="E2083" s="15" t="s">
        <v>7566</v>
      </c>
      <c r="F2083" s="16"/>
      <c r="G2083" s="16"/>
      <c r="H2083" s="17" t="s">
        <v>16</v>
      </c>
      <c r="I2083" s="18">
        <v>1843.3700000000001</v>
      </c>
      <c r="J2083" s="19"/>
      <c r="K2083" s="20" t="str">
        <f>VLOOKUP(D2083,'[1]Отчёт по доставленным'!$C$9:$L$1223,10,0)</f>
        <v>доставлено</v>
      </c>
    </row>
    <row r="2084" spans="1:11" x14ac:dyDescent="0.25">
      <c r="A2084" s="13" t="s">
        <v>7567</v>
      </c>
      <c r="B2084" s="14" t="s">
        <v>16</v>
      </c>
      <c r="C2084" s="14" t="s">
        <v>16</v>
      </c>
      <c r="D2084" s="14" t="s">
        <v>16</v>
      </c>
      <c r="E2084" s="15"/>
      <c r="F2084" s="16" t="s">
        <v>7568</v>
      </c>
      <c r="G2084" s="16" t="s">
        <v>7074</v>
      </c>
      <c r="H2084" s="17" t="s">
        <v>1496</v>
      </c>
      <c r="I2084" s="18"/>
      <c r="J2084" s="21">
        <v>45134</v>
      </c>
      <c r="K2084" s="20" t="e">
        <f>VLOOKUP(D2084,'[1]Отчёт по доставленным'!$C$9:$L$1223,10,0)</f>
        <v>#N/A</v>
      </c>
    </row>
    <row r="2085" spans="1:11" x14ac:dyDescent="0.25">
      <c r="A2085" s="13" t="s">
        <v>7569</v>
      </c>
      <c r="B2085" s="14" t="s">
        <v>7570</v>
      </c>
      <c r="C2085" s="14" t="s">
        <v>6521</v>
      </c>
      <c r="D2085" s="14" t="s">
        <v>7571</v>
      </c>
      <c r="E2085" s="15" t="s">
        <v>7572</v>
      </c>
      <c r="F2085" s="16"/>
      <c r="G2085" s="16"/>
      <c r="H2085" s="17" t="s">
        <v>16</v>
      </c>
      <c r="I2085" s="18">
        <v>4330.1900000000005</v>
      </c>
      <c r="J2085" s="19"/>
      <c r="K2085" s="20" t="str">
        <f>VLOOKUP(D2085,'[1]Отчёт по доставленным'!$C$9:$L$1223,10,0)</f>
        <v>доставлено</v>
      </c>
    </row>
    <row r="2086" spans="1:11" x14ac:dyDescent="0.25">
      <c r="A2086" s="13" t="s">
        <v>7573</v>
      </c>
      <c r="B2086" s="14" t="s">
        <v>16</v>
      </c>
      <c r="C2086" s="14" t="s">
        <v>16</v>
      </c>
      <c r="D2086" s="14" t="s">
        <v>16</v>
      </c>
      <c r="E2086" s="15"/>
      <c r="F2086" s="16" t="s">
        <v>7574</v>
      </c>
      <c r="G2086" s="16" t="s">
        <v>7575</v>
      </c>
      <c r="H2086" s="17" t="s">
        <v>5189</v>
      </c>
      <c r="I2086" s="18"/>
      <c r="J2086" s="21">
        <v>45134</v>
      </c>
      <c r="K2086" s="20" t="e">
        <f>VLOOKUP(D2086,'[1]Отчёт по доставленным'!$C$9:$L$1223,10,0)</f>
        <v>#N/A</v>
      </c>
    </row>
    <row r="2087" spans="1:11" x14ac:dyDescent="0.25">
      <c r="A2087" s="13" t="s">
        <v>7576</v>
      </c>
      <c r="B2087" s="14" t="s">
        <v>7577</v>
      </c>
      <c r="C2087" s="14" t="s">
        <v>6521</v>
      </c>
      <c r="D2087" s="14" t="s">
        <v>7578</v>
      </c>
      <c r="E2087" s="15" t="s">
        <v>7579</v>
      </c>
      <c r="F2087" s="16"/>
      <c r="G2087" s="16"/>
      <c r="H2087" s="17" t="s">
        <v>16</v>
      </c>
      <c r="I2087" s="18">
        <v>80132.13</v>
      </c>
      <c r="J2087" s="19"/>
      <c r="K2087" s="20" t="str">
        <f>VLOOKUP(D2087,'[1]Отчёт по доставленным'!$C$9:$L$1223,10,0)</f>
        <v>доставлено</v>
      </c>
    </row>
    <row r="2088" spans="1:11" x14ac:dyDescent="0.25">
      <c r="A2088" s="13" t="s">
        <v>7580</v>
      </c>
      <c r="B2088" s="14" t="s">
        <v>16</v>
      </c>
      <c r="C2088" s="14" t="s">
        <v>16</v>
      </c>
      <c r="D2088" s="14" t="s">
        <v>16</v>
      </c>
      <c r="E2088" s="15"/>
      <c r="F2088" s="16" t="s">
        <v>7581</v>
      </c>
      <c r="G2088" s="16" t="s">
        <v>7582</v>
      </c>
      <c r="H2088" s="17" t="s">
        <v>1496</v>
      </c>
      <c r="I2088" s="18"/>
      <c r="J2088" s="21">
        <v>45134</v>
      </c>
      <c r="K2088" s="20" t="e">
        <f>VLOOKUP(D2088,'[1]Отчёт по доставленным'!$C$9:$L$1223,10,0)</f>
        <v>#N/A</v>
      </c>
    </row>
    <row r="2089" spans="1:11" x14ac:dyDescent="0.25">
      <c r="A2089" s="13" t="s">
        <v>7583</v>
      </c>
      <c r="B2089" s="14" t="s">
        <v>7584</v>
      </c>
      <c r="C2089" s="14" t="s">
        <v>6521</v>
      </c>
      <c r="D2089" s="14" t="s">
        <v>7585</v>
      </c>
      <c r="E2089" s="15" t="s">
        <v>7586</v>
      </c>
      <c r="F2089" s="16"/>
      <c r="G2089" s="16"/>
      <c r="H2089" s="17" t="s">
        <v>16</v>
      </c>
      <c r="I2089" s="18">
        <v>668.06000000000006</v>
      </c>
      <c r="J2089" s="19"/>
      <c r="K2089" s="20" t="str">
        <f>VLOOKUP(D2089,'[1]Отчёт по доставленным'!$C$9:$L$1223,10,0)</f>
        <v>доставлено</v>
      </c>
    </row>
    <row r="2090" spans="1:11" ht="31.5" x14ac:dyDescent="0.25">
      <c r="A2090" s="13" t="s">
        <v>7587</v>
      </c>
      <c r="B2090" s="14" t="s">
        <v>16</v>
      </c>
      <c r="C2090" s="14" t="s">
        <v>16</v>
      </c>
      <c r="D2090" s="14" t="s">
        <v>16</v>
      </c>
      <c r="E2090" s="15"/>
      <c r="F2090" s="16" t="s">
        <v>7588</v>
      </c>
      <c r="G2090" s="16" t="s">
        <v>7589</v>
      </c>
      <c r="H2090" s="17" t="s">
        <v>7590</v>
      </c>
      <c r="I2090" s="18"/>
      <c r="J2090" s="21">
        <v>45134</v>
      </c>
      <c r="K2090" s="20" t="e">
        <f>VLOOKUP(D2090,'[1]Отчёт по доставленным'!$C$9:$L$1223,10,0)</f>
        <v>#N/A</v>
      </c>
    </row>
    <row r="2091" spans="1:11" x14ac:dyDescent="0.25">
      <c r="A2091" s="13" t="s">
        <v>7591</v>
      </c>
      <c r="B2091" s="14" t="s">
        <v>7592</v>
      </c>
      <c r="C2091" s="14" t="s">
        <v>6521</v>
      </c>
      <c r="D2091" s="14" t="s">
        <v>7593</v>
      </c>
      <c r="E2091" s="15" t="s">
        <v>7594</v>
      </c>
      <c r="F2091" s="16"/>
      <c r="G2091" s="16"/>
      <c r="H2091" s="17" t="s">
        <v>16</v>
      </c>
      <c r="I2091" s="18">
        <v>4116.83</v>
      </c>
      <c r="J2091" s="19"/>
      <c r="K2091" s="20" t="str">
        <f>VLOOKUP(D2091,'[1]Отчёт по доставленным'!$C$9:$L$1223,10,0)</f>
        <v>доставлено</v>
      </c>
    </row>
    <row r="2092" spans="1:11" ht="31.5" x14ac:dyDescent="0.25">
      <c r="A2092" s="13" t="s">
        <v>7595</v>
      </c>
      <c r="B2092" s="14" t="s">
        <v>16</v>
      </c>
      <c r="C2092" s="14" t="s">
        <v>16</v>
      </c>
      <c r="D2092" s="14" t="s">
        <v>16</v>
      </c>
      <c r="E2092" s="15"/>
      <c r="F2092" s="16" t="s">
        <v>7596</v>
      </c>
      <c r="G2092" s="16" t="s">
        <v>6807</v>
      </c>
      <c r="H2092" s="17" t="s">
        <v>7597</v>
      </c>
      <c r="I2092" s="18"/>
      <c r="J2092" s="21">
        <v>45134</v>
      </c>
      <c r="K2092" s="20" t="e">
        <f>VLOOKUP(D2092,'[1]Отчёт по доставленным'!$C$9:$L$1223,10,0)</f>
        <v>#N/A</v>
      </c>
    </row>
    <row r="2093" spans="1:11" x14ac:dyDescent="0.25">
      <c r="A2093" s="13" t="s">
        <v>7598</v>
      </c>
      <c r="B2093" s="14" t="s">
        <v>7599</v>
      </c>
      <c r="C2093" s="14" t="s">
        <v>6521</v>
      </c>
      <c r="D2093" s="14" t="s">
        <v>7600</v>
      </c>
      <c r="E2093" s="15" t="s">
        <v>7601</v>
      </c>
      <c r="F2093" s="16"/>
      <c r="G2093" s="16"/>
      <c r="H2093" s="17" t="s">
        <v>16</v>
      </c>
      <c r="I2093" s="18">
        <v>33897.199999999997</v>
      </c>
      <c r="J2093" s="19"/>
      <c r="K2093" s="20" t="str">
        <f>VLOOKUP(D2093,'[1]Отчёт по доставленным'!$C$9:$L$1223,10,0)</f>
        <v>доставлено</v>
      </c>
    </row>
    <row r="2094" spans="1:11" ht="31.5" x14ac:dyDescent="0.25">
      <c r="A2094" s="13" t="s">
        <v>7602</v>
      </c>
      <c r="B2094" s="14" t="s">
        <v>16</v>
      </c>
      <c r="C2094" s="14" t="s">
        <v>16</v>
      </c>
      <c r="D2094" s="14" t="s">
        <v>16</v>
      </c>
      <c r="E2094" s="15"/>
      <c r="F2094" s="16" t="s">
        <v>7603</v>
      </c>
      <c r="G2094" s="16" t="s">
        <v>7604</v>
      </c>
      <c r="H2094" s="17" t="s">
        <v>1147</v>
      </c>
      <c r="I2094" s="18"/>
      <c r="J2094" s="21">
        <v>45134</v>
      </c>
      <c r="K2094" s="20" t="e">
        <f>VLOOKUP(D2094,'[1]Отчёт по доставленным'!$C$9:$L$1223,10,0)</f>
        <v>#N/A</v>
      </c>
    </row>
    <row r="2095" spans="1:11" x14ac:dyDescent="0.25">
      <c r="A2095" s="13" t="s">
        <v>7605</v>
      </c>
      <c r="B2095" s="14" t="s">
        <v>16</v>
      </c>
      <c r="C2095" s="14" t="s">
        <v>16</v>
      </c>
      <c r="D2095" s="14" t="s">
        <v>16</v>
      </c>
      <c r="E2095" s="15"/>
      <c r="F2095" s="16" t="s">
        <v>7606</v>
      </c>
      <c r="G2095" s="16" t="s">
        <v>7604</v>
      </c>
      <c r="H2095" s="17" t="s">
        <v>1066</v>
      </c>
      <c r="I2095" s="18"/>
      <c r="J2095" s="21">
        <v>45134</v>
      </c>
      <c r="K2095" s="20" t="e">
        <f>VLOOKUP(D2095,'[1]Отчёт по доставленным'!$C$9:$L$1223,10,0)</f>
        <v>#N/A</v>
      </c>
    </row>
    <row r="2096" spans="1:11" x14ac:dyDescent="0.25">
      <c r="A2096" s="13" t="s">
        <v>7607</v>
      </c>
      <c r="B2096" s="14" t="s">
        <v>7608</v>
      </c>
      <c r="C2096" s="14" t="s">
        <v>6521</v>
      </c>
      <c r="D2096" s="14" t="s">
        <v>7609</v>
      </c>
      <c r="E2096" s="15" t="s">
        <v>7610</v>
      </c>
      <c r="F2096" s="16"/>
      <c r="G2096" s="16"/>
      <c r="H2096" s="17" t="s">
        <v>16</v>
      </c>
      <c r="I2096" s="18">
        <v>113.3</v>
      </c>
      <c r="J2096" s="19"/>
      <c r="K2096" s="20" t="str">
        <f>VLOOKUP(D2096,'[1]Отчёт по доставленным'!$C$9:$L$1223,10,0)</f>
        <v>доставлено</v>
      </c>
    </row>
    <row r="2097" spans="1:11" ht="31.5" x14ac:dyDescent="0.25">
      <c r="A2097" s="13" t="s">
        <v>7611</v>
      </c>
      <c r="B2097" s="14" t="s">
        <v>16</v>
      </c>
      <c r="C2097" s="14" t="s">
        <v>16</v>
      </c>
      <c r="D2097" s="14" t="s">
        <v>16</v>
      </c>
      <c r="E2097" s="15"/>
      <c r="F2097" s="16" t="s">
        <v>7612</v>
      </c>
      <c r="G2097" s="16" t="s">
        <v>7613</v>
      </c>
      <c r="H2097" s="17" t="s">
        <v>7614</v>
      </c>
      <c r="I2097" s="18"/>
      <c r="J2097" s="21">
        <v>45134</v>
      </c>
      <c r="K2097" s="20" t="e">
        <f>VLOOKUP(D2097,'[1]Отчёт по доставленным'!$C$9:$L$1223,10,0)</f>
        <v>#N/A</v>
      </c>
    </row>
    <row r="2098" spans="1:11" x14ac:dyDescent="0.25">
      <c r="A2098" s="13" t="s">
        <v>7615</v>
      </c>
      <c r="B2098" s="14" t="s">
        <v>7616</v>
      </c>
      <c r="C2098" s="14" t="s">
        <v>6521</v>
      </c>
      <c r="D2098" s="14" t="s">
        <v>7617</v>
      </c>
      <c r="E2098" s="15" t="s">
        <v>7618</v>
      </c>
      <c r="F2098" s="16"/>
      <c r="G2098" s="16"/>
      <c r="H2098" s="17" t="s">
        <v>16</v>
      </c>
      <c r="I2098" s="18">
        <v>29235.65</v>
      </c>
      <c r="J2098" s="19"/>
      <c r="K2098" s="20" t="str">
        <f>VLOOKUP(D2098,'[1]Отчёт по доставленным'!$C$9:$L$1223,10,0)</f>
        <v>доставлено</v>
      </c>
    </row>
    <row r="2099" spans="1:11" x14ac:dyDescent="0.25">
      <c r="A2099" s="13" t="s">
        <v>7619</v>
      </c>
      <c r="B2099" s="14" t="s">
        <v>16</v>
      </c>
      <c r="C2099" s="14" t="s">
        <v>16</v>
      </c>
      <c r="D2099" s="14" t="s">
        <v>16</v>
      </c>
      <c r="E2099" s="15"/>
      <c r="F2099" s="16" t="s">
        <v>7620</v>
      </c>
      <c r="G2099" s="16" t="s">
        <v>7621</v>
      </c>
      <c r="H2099" s="17" t="s">
        <v>7622</v>
      </c>
      <c r="I2099" s="18"/>
      <c r="J2099" s="21">
        <v>45134</v>
      </c>
      <c r="K2099" s="20" t="e">
        <f>VLOOKUP(D2099,'[1]Отчёт по доставленным'!$C$9:$L$1223,10,0)</f>
        <v>#N/A</v>
      </c>
    </row>
    <row r="2100" spans="1:11" x14ac:dyDescent="0.25">
      <c r="A2100" s="13" t="s">
        <v>7623</v>
      </c>
      <c r="B2100" s="14" t="s">
        <v>7624</v>
      </c>
      <c r="C2100" s="14" t="s">
        <v>6521</v>
      </c>
      <c r="D2100" s="14" t="s">
        <v>7625</v>
      </c>
      <c r="E2100" s="15" t="s">
        <v>7626</v>
      </c>
      <c r="F2100" s="16"/>
      <c r="G2100" s="16"/>
      <c r="H2100" s="17" t="s">
        <v>16</v>
      </c>
      <c r="I2100" s="18">
        <v>16563.12</v>
      </c>
      <c r="J2100" s="19"/>
      <c r="K2100" s="20" t="str">
        <f>VLOOKUP(D2100,'[1]Отчёт по доставленным'!$C$9:$L$1223,10,0)</f>
        <v>доставлено</v>
      </c>
    </row>
    <row r="2101" spans="1:11" x14ac:dyDescent="0.25">
      <c r="A2101" s="13" t="s">
        <v>7627</v>
      </c>
      <c r="B2101" s="14" t="s">
        <v>16</v>
      </c>
      <c r="C2101" s="14" t="s">
        <v>16</v>
      </c>
      <c r="D2101" s="14" t="s">
        <v>16</v>
      </c>
      <c r="E2101" s="15"/>
      <c r="F2101" s="16" t="s">
        <v>7628</v>
      </c>
      <c r="G2101" s="16" t="s">
        <v>7507</v>
      </c>
      <c r="H2101" s="17" t="s">
        <v>1171</v>
      </c>
      <c r="I2101" s="18"/>
      <c r="J2101" s="21">
        <v>45134</v>
      </c>
      <c r="K2101" s="20" t="e">
        <f>VLOOKUP(D2101,'[1]Отчёт по доставленным'!$C$9:$L$1223,10,0)</f>
        <v>#N/A</v>
      </c>
    </row>
    <row r="2102" spans="1:11" x14ac:dyDescent="0.25">
      <c r="A2102" s="13" t="s">
        <v>7629</v>
      </c>
      <c r="B2102" s="14" t="s">
        <v>7630</v>
      </c>
      <c r="C2102" s="14" t="s">
        <v>6521</v>
      </c>
      <c r="D2102" s="14" t="s">
        <v>7631</v>
      </c>
      <c r="E2102" s="15" t="s">
        <v>7632</v>
      </c>
      <c r="F2102" s="16"/>
      <c r="G2102" s="16"/>
      <c r="H2102" s="17" t="s">
        <v>16</v>
      </c>
      <c r="I2102" s="18">
        <v>3168.83</v>
      </c>
      <c r="J2102" s="19"/>
      <c r="K2102" s="20" t="str">
        <f>VLOOKUP(D2102,'[1]Отчёт по доставленным'!$C$9:$L$1223,10,0)</f>
        <v>доставлено</v>
      </c>
    </row>
    <row r="2103" spans="1:11" x14ac:dyDescent="0.25">
      <c r="A2103" s="13" t="s">
        <v>7633</v>
      </c>
      <c r="B2103" s="14" t="s">
        <v>16</v>
      </c>
      <c r="C2103" s="14" t="s">
        <v>16</v>
      </c>
      <c r="D2103" s="14" t="s">
        <v>16</v>
      </c>
      <c r="E2103" s="15"/>
      <c r="F2103" s="16" t="s">
        <v>7634</v>
      </c>
      <c r="G2103" s="16" t="s">
        <v>7635</v>
      </c>
      <c r="H2103" s="17" t="s">
        <v>1171</v>
      </c>
      <c r="I2103" s="18"/>
      <c r="J2103" s="21">
        <v>45134</v>
      </c>
      <c r="K2103" s="20" t="e">
        <f>VLOOKUP(D2103,'[1]Отчёт по доставленным'!$C$9:$L$1223,10,0)</f>
        <v>#N/A</v>
      </c>
    </row>
    <row r="2104" spans="1:11" x14ac:dyDescent="0.25">
      <c r="A2104" s="13" t="s">
        <v>7636</v>
      </c>
      <c r="B2104" s="14" t="s">
        <v>7637</v>
      </c>
      <c r="C2104" s="14" t="s">
        <v>6521</v>
      </c>
      <c r="D2104" s="14" t="s">
        <v>7638</v>
      </c>
      <c r="E2104" s="15" t="s">
        <v>7639</v>
      </c>
      <c r="F2104" s="16"/>
      <c r="G2104" s="16"/>
      <c r="H2104" s="17" t="s">
        <v>16</v>
      </c>
      <c r="I2104" s="18">
        <v>10744.93</v>
      </c>
      <c r="J2104" s="19"/>
      <c r="K2104" s="20" t="str">
        <f>VLOOKUP(D2104,'[1]Отчёт по доставленным'!$C$9:$L$1223,10,0)</f>
        <v>доставлено</v>
      </c>
    </row>
    <row r="2105" spans="1:11" ht="31.5" x14ac:dyDescent="0.25">
      <c r="A2105" s="13" t="s">
        <v>7640</v>
      </c>
      <c r="B2105" s="14" t="s">
        <v>16</v>
      </c>
      <c r="C2105" s="14" t="s">
        <v>16</v>
      </c>
      <c r="D2105" s="14" t="s">
        <v>16</v>
      </c>
      <c r="E2105" s="15"/>
      <c r="F2105" s="16" t="s">
        <v>7641</v>
      </c>
      <c r="G2105" s="16" t="s">
        <v>7642</v>
      </c>
      <c r="H2105" s="17" t="s">
        <v>7643</v>
      </c>
      <c r="I2105" s="18"/>
      <c r="J2105" s="21">
        <v>45134</v>
      </c>
      <c r="K2105" s="20" t="e">
        <f>VLOOKUP(D2105,'[1]Отчёт по доставленным'!$C$9:$L$1223,10,0)</f>
        <v>#N/A</v>
      </c>
    </row>
    <row r="2106" spans="1:11" x14ac:dyDescent="0.25">
      <c r="A2106" s="13" t="s">
        <v>7644</v>
      </c>
      <c r="B2106" s="14" t="s">
        <v>7645</v>
      </c>
      <c r="C2106" s="14" t="s">
        <v>6521</v>
      </c>
      <c r="D2106" s="14" t="s">
        <v>7646</v>
      </c>
      <c r="E2106" s="15" t="s">
        <v>7647</v>
      </c>
      <c r="F2106" s="16"/>
      <c r="G2106" s="16"/>
      <c r="H2106" s="17" t="s">
        <v>16</v>
      </c>
      <c r="I2106" s="18">
        <v>74840.42</v>
      </c>
      <c r="J2106" s="19"/>
      <c r="K2106" s="20" t="str">
        <f>VLOOKUP(D2106,'[1]Отчёт по доставленным'!$C$9:$L$1223,10,0)</f>
        <v>доставлено</v>
      </c>
    </row>
    <row r="2107" spans="1:11" ht="31.5" x14ac:dyDescent="0.25">
      <c r="A2107" s="13" t="s">
        <v>7648</v>
      </c>
      <c r="B2107" s="14" t="s">
        <v>16</v>
      </c>
      <c r="C2107" s="14" t="s">
        <v>16</v>
      </c>
      <c r="D2107" s="14" t="s">
        <v>16</v>
      </c>
      <c r="E2107" s="15"/>
      <c r="F2107" s="16" t="s">
        <v>7649</v>
      </c>
      <c r="G2107" s="16" t="s">
        <v>7650</v>
      </c>
      <c r="H2107" s="17" t="s">
        <v>7649</v>
      </c>
      <c r="I2107" s="18"/>
      <c r="J2107" s="21">
        <v>45134</v>
      </c>
      <c r="K2107" s="20" t="e">
        <f>VLOOKUP(D2107,'[1]Отчёт по доставленным'!$C$9:$L$1223,10,0)</f>
        <v>#N/A</v>
      </c>
    </row>
    <row r="2108" spans="1:11" x14ac:dyDescent="0.25">
      <c r="A2108" s="13" t="s">
        <v>7651</v>
      </c>
      <c r="B2108" s="14" t="s">
        <v>7652</v>
      </c>
      <c r="C2108" s="14" t="s">
        <v>6521</v>
      </c>
      <c r="D2108" s="14" t="s">
        <v>7653</v>
      </c>
      <c r="E2108" s="15" t="s">
        <v>7654</v>
      </c>
      <c r="F2108" s="16"/>
      <c r="G2108" s="16"/>
      <c r="H2108" s="17" t="s">
        <v>16</v>
      </c>
      <c r="I2108" s="18">
        <v>18341.260000000002</v>
      </c>
      <c r="J2108" s="19"/>
      <c r="K2108" s="20" t="str">
        <f>VLOOKUP(D2108,'[1]Отчёт по доставленным'!$C$9:$L$1223,10,0)</f>
        <v>доставлено</v>
      </c>
    </row>
    <row r="2109" spans="1:11" ht="31.5" x14ac:dyDescent="0.25">
      <c r="A2109" s="13" t="s">
        <v>7655</v>
      </c>
      <c r="B2109" s="14" t="s">
        <v>16</v>
      </c>
      <c r="C2109" s="14" t="s">
        <v>16</v>
      </c>
      <c r="D2109" s="14" t="s">
        <v>16</v>
      </c>
      <c r="E2109" s="15"/>
      <c r="F2109" s="16" t="s">
        <v>7656</v>
      </c>
      <c r="G2109" s="16" t="s">
        <v>7657</v>
      </c>
      <c r="H2109" s="17" t="s">
        <v>7656</v>
      </c>
      <c r="I2109" s="18"/>
      <c r="J2109" s="21">
        <v>45134</v>
      </c>
      <c r="K2109" s="20" t="e">
        <f>VLOOKUP(D2109,'[1]Отчёт по доставленным'!$C$9:$L$1223,10,0)</f>
        <v>#N/A</v>
      </c>
    </row>
    <row r="2110" spans="1:11" x14ac:dyDescent="0.25">
      <c r="A2110" s="13" t="s">
        <v>7658</v>
      </c>
      <c r="B2110" s="14" t="s">
        <v>7659</v>
      </c>
      <c r="C2110" s="14" t="s">
        <v>6521</v>
      </c>
      <c r="D2110" s="14" t="s">
        <v>7660</v>
      </c>
      <c r="E2110" s="15" t="s">
        <v>7661</v>
      </c>
      <c r="F2110" s="16"/>
      <c r="G2110" s="16"/>
      <c r="H2110" s="17" t="s">
        <v>16</v>
      </c>
      <c r="I2110" s="18">
        <v>35742.060000000005</v>
      </c>
      <c r="J2110" s="19"/>
      <c r="K2110" s="20" t="str">
        <f>VLOOKUP(D2110,'[1]Отчёт по доставленным'!$C$9:$L$1223,10,0)</f>
        <v>доставлено</v>
      </c>
    </row>
    <row r="2111" spans="1:11" ht="47.25" x14ac:dyDescent="0.25">
      <c r="A2111" s="13" t="s">
        <v>7662</v>
      </c>
      <c r="B2111" s="14" t="s">
        <v>16</v>
      </c>
      <c r="C2111" s="14" t="s">
        <v>16</v>
      </c>
      <c r="D2111" s="14" t="s">
        <v>16</v>
      </c>
      <c r="E2111" s="15"/>
      <c r="F2111" s="16" t="s">
        <v>7663</v>
      </c>
      <c r="G2111" s="16" t="s">
        <v>6725</v>
      </c>
      <c r="H2111" s="17" t="s">
        <v>7664</v>
      </c>
      <c r="I2111" s="18"/>
      <c r="J2111" s="21">
        <v>45134</v>
      </c>
      <c r="K2111" s="20" t="e">
        <f>VLOOKUP(D2111,'[1]Отчёт по доставленным'!$C$9:$L$1223,10,0)</f>
        <v>#N/A</v>
      </c>
    </row>
    <row r="2112" spans="1:11" ht="31.5" x14ac:dyDescent="0.25">
      <c r="A2112" s="13" t="s">
        <v>7665</v>
      </c>
      <c r="B2112" s="14" t="s">
        <v>16</v>
      </c>
      <c r="C2112" s="14" t="s">
        <v>16</v>
      </c>
      <c r="D2112" s="14" t="s">
        <v>16</v>
      </c>
      <c r="E2112" s="15"/>
      <c r="F2112" s="16" t="s">
        <v>7666</v>
      </c>
      <c r="G2112" s="16" t="s">
        <v>7667</v>
      </c>
      <c r="H2112" s="17" t="s">
        <v>7666</v>
      </c>
      <c r="I2112" s="18"/>
      <c r="J2112" s="21">
        <v>45134</v>
      </c>
      <c r="K2112" s="20" t="e">
        <f>VLOOKUP(D2112,'[1]Отчёт по доставленным'!$C$9:$L$1223,10,0)</f>
        <v>#N/A</v>
      </c>
    </row>
    <row r="2113" spans="1:11" x14ac:dyDescent="0.25">
      <c r="A2113" s="13" t="s">
        <v>7668</v>
      </c>
      <c r="B2113" s="14" t="s">
        <v>7669</v>
      </c>
      <c r="C2113" s="14" t="s">
        <v>6521</v>
      </c>
      <c r="D2113" s="14" t="s">
        <v>7670</v>
      </c>
      <c r="E2113" s="15" t="s">
        <v>7671</v>
      </c>
      <c r="F2113" s="16"/>
      <c r="G2113" s="16"/>
      <c r="H2113" s="17" t="s">
        <v>16</v>
      </c>
      <c r="I2113" s="18">
        <v>43213.99</v>
      </c>
      <c r="J2113" s="19"/>
      <c r="K2113" s="20" t="str">
        <f>VLOOKUP(D2113,'[1]Отчёт по доставленным'!$C$9:$L$1223,10,0)</f>
        <v>доставлено</v>
      </c>
    </row>
    <row r="2114" spans="1:11" ht="31.5" x14ac:dyDescent="0.25">
      <c r="A2114" s="13" t="s">
        <v>7672</v>
      </c>
      <c r="B2114" s="14" t="s">
        <v>16</v>
      </c>
      <c r="C2114" s="14" t="s">
        <v>16</v>
      </c>
      <c r="D2114" s="14" t="s">
        <v>16</v>
      </c>
      <c r="E2114" s="15"/>
      <c r="F2114" s="16" t="s">
        <v>7673</v>
      </c>
      <c r="G2114" s="16" t="s">
        <v>7507</v>
      </c>
      <c r="H2114" s="17" t="s">
        <v>7674</v>
      </c>
      <c r="I2114" s="18"/>
      <c r="J2114" s="21">
        <v>45134</v>
      </c>
      <c r="K2114" s="20" t="e">
        <f>VLOOKUP(D2114,'[1]Отчёт по доставленным'!$C$9:$L$1223,10,0)</f>
        <v>#N/A</v>
      </c>
    </row>
    <row r="2115" spans="1:11" x14ac:dyDescent="0.25">
      <c r="A2115" s="13" t="s">
        <v>7675</v>
      </c>
      <c r="B2115" s="14" t="s">
        <v>7676</v>
      </c>
      <c r="C2115" s="14" t="s">
        <v>6521</v>
      </c>
      <c r="D2115" s="14" t="s">
        <v>7677</v>
      </c>
      <c r="E2115" s="15" t="s">
        <v>7678</v>
      </c>
      <c r="F2115" s="16"/>
      <c r="G2115" s="16"/>
      <c r="H2115" s="17" t="s">
        <v>16</v>
      </c>
      <c r="I2115" s="18">
        <v>6422.54</v>
      </c>
      <c r="J2115" s="19"/>
      <c r="K2115" s="20" t="str">
        <f>VLOOKUP(D2115,'[1]Отчёт по доставленным'!$C$9:$L$1223,10,0)</f>
        <v>доставлено</v>
      </c>
    </row>
    <row r="2116" spans="1:11" ht="31.5" x14ac:dyDescent="0.25">
      <c r="A2116" s="13" t="s">
        <v>7679</v>
      </c>
      <c r="B2116" s="14" t="s">
        <v>16</v>
      </c>
      <c r="C2116" s="14" t="s">
        <v>16</v>
      </c>
      <c r="D2116" s="14" t="s">
        <v>16</v>
      </c>
      <c r="E2116" s="15"/>
      <c r="F2116" s="16" t="s">
        <v>7680</v>
      </c>
      <c r="G2116" s="16" t="s">
        <v>7681</v>
      </c>
      <c r="H2116" s="17" t="s">
        <v>7682</v>
      </c>
      <c r="I2116" s="18"/>
      <c r="J2116" s="21">
        <v>45134</v>
      </c>
      <c r="K2116" s="20" t="e">
        <f>VLOOKUP(D2116,'[1]Отчёт по доставленным'!$C$9:$L$1223,10,0)</f>
        <v>#N/A</v>
      </c>
    </row>
    <row r="2117" spans="1:11" x14ac:dyDescent="0.25">
      <c r="A2117" s="13" t="s">
        <v>7683</v>
      </c>
      <c r="B2117" s="14" t="s">
        <v>7684</v>
      </c>
      <c r="C2117" s="14" t="s">
        <v>6521</v>
      </c>
      <c r="D2117" s="14" t="s">
        <v>7685</v>
      </c>
      <c r="E2117" s="15" t="s">
        <v>7686</v>
      </c>
      <c r="F2117" s="16"/>
      <c r="G2117" s="16"/>
      <c r="H2117" s="17" t="s">
        <v>16</v>
      </c>
      <c r="I2117" s="18">
        <v>8903.2000000000007</v>
      </c>
      <c r="J2117" s="19"/>
      <c r="K2117" s="20" t="str">
        <f>VLOOKUP(D2117,'[1]Отчёт по доставленным'!$C$9:$L$1223,10,0)</f>
        <v>доставлено</v>
      </c>
    </row>
    <row r="2118" spans="1:11" ht="31.5" x14ac:dyDescent="0.25">
      <c r="A2118" s="13" t="s">
        <v>7687</v>
      </c>
      <c r="B2118" s="14" t="s">
        <v>16</v>
      </c>
      <c r="C2118" s="14" t="s">
        <v>16</v>
      </c>
      <c r="D2118" s="14" t="s">
        <v>16</v>
      </c>
      <c r="E2118" s="15"/>
      <c r="F2118" s="16" t="s">
        <v>7688</v>
      </c>
      <c r="G2118" s="16" t="s">
        <v>7423</v>
      </c>
      <c r="H2118" s="17" t="s">
        <v>7689</v>
      </c>
      <c r="I2118" s="18"/>
      <c r="J2118" s="21">
        <v>45134</v>
      </c>
      <c r="K2118" s="20" t="e">
        <f>VLOOKUP(D2118,'[1]Отчёт по доставленным'!$C$9:$L$1223,10,0)</f>
        <v>#N/A</v>
      </c>
    </row>
    <row r="2119" spans="1:11" x14ac:dyDescent="0.25">
      <c r="A2119" s="13" t="s">
        <v>7690</v>
      </c>
      <c r="B2119" s="14" t="s">
        <v>7691</v>
      </c>
      <c r="C2119" s="14" t="s">
        <v>6521</v>
      </c>
      <c r="D2119" s="14" t="s">
        <v>7692</v>
      </c>
      <c r="E2119" s="15" t="s">
        <v>7693</v>
      </c>
      <c r="F2119" s="16"/>
      <c r="G2119" s="16"/>
      <c r="H2119" s="17" t="s">
        <v>16</v>
      </c>
      <c r="I2119" s="18">
        <v>409.72</v>
      </c>
      <c r="J2119" s="19"/>
      <c r="K2119" s="20" t="str">
        <f>VLOOKUP(D2119,'[1]Отчёт по доставленным'!$C$9:$L$1223,10,0)</f>
        <v>доставлено</v>
      </c>
    </row>
    <row r="2120" spans="1:11" ht="31.5" x14ac:dyDescent="0.25">
      <c r="A2120" s="13" t="s">
        <v>7694</v>
      </c>
      <c r="B2120" s="14" t="s">
        <v>16</v>
      </c>
      <c r="C2120" s="14" t="s">
        <v>16</v>
      </c>
      <c r="D2120" s="14" t="s">
        <v>16</v>
      </c>
      <c r="E2120" s="15"/>
      <c r="F2120" s="16" t="s">
        <v>7695</v>
      </c>
      <c r="G2120" s="16" t="s">
        <v>7696</v>
      </c>
      <c r="H2120" s="17" t="s">
        <v>7697</v>
      </c>
      <c r="I2120" s="18"/>
      <c r="J2120" s="21">
        <v>45134</v>
      </c>
      <c r="K2120" s="20" t="e">
        <f>VLOOKUP(D2120,'[1]Отчёт по доставленным'!$C$9:$L$1223,10,0)</f>
        <v>#N/A</v>
      </c>
    </row>
    <row r="2121" spans="1:11" ht="31.5" x14ac:dyDescent="0.25">
      <c r="A2121" s="13" t="s">
        <v>7698</v>
      </c>
      <c r="B2121" s="14" t="s">
        <v>16</v>
      </c>
      <c r="C2121" s="14" t="s">
        <v>16</v>
      </c>
      <c r="D2121" s="14" t="s">
        <v>16</v>
      </c>
      <c r="E2121" s="15"/>
      <c r="F2121" s="16" t="s">
        <v>7699</v>
      </c>
      <c r="G2121" s="16" t="s">
        <v>7249</v>
      </c>
      <c r="H2121" s="17" t="s">
        <v>7697</v>
      </c>
      <c r="I2121" s="18"/>
      <c r="J2121" s="21">
        <v>45134</v>
      </c>
      <c r="K2121" s="20" t="e">
        <f>VLOOKUP(D2121,'[1]Отчёт по доставленным'!$C$9:$L$1223,10,0)</f>
        <v>#N/A</v>
      </c>
    </row>
    <row r="2122" spans="1:11" x14ac:dyDescent="0.25">
      <c r="A2122" s="13" t="s">
        <v>7700</v>
      </c>
      <c r="B2122" s="14" t="s">
        <v>7701</v>
      </c>
      <c r="C2122" s="14" t="s">
        <v>6521</v>
      </c>
      <c r="D2122" s="14" t="s">
        <v>7702</v>
      </c>
      <c r="E2122" s="15" t="s">
        <v>7703</v>
      </c>
      <c r="F2122" s="16"/>
      <c r="G2122" s="16"/>
      <c r="H2122" s="17" t="s">
        <v>16</v>
      </c>
      <c r="I2122" s="18">
        <v>31366.7</v>
      </c>
      <c r="J2122" s="19"/>
      <c r="K2122" s="20" t="str">
        <f>VLOOKUP(D2122,'[1]Отчёт по доставленным'!$C$9:$L$1223,10,0)</f>
        <v>доставлено</v>
      </c>
    </row>
    <row r="2123" spans="1:11" ht="47.25" x14ac:dyDescent="0.25">
      <c r="A2123" s="13" t="s">
        <v>7704</v>
      </c>
      <c r="B2123" s="14" t="s">
        <v>16</v>
      </c>
      <c r="C2123" s="14" t="s">
        <v>16</v>
      </c>
      <c r="D2123" s="14" t="s">
        <v>16</v>
      </c>
      <c r="E2123" s="15"/>
      <c r="F2123" s="16" t="s">
        <v>7705</v>
      </c>
      <c r="G2123" s="16" t="s">
        <v>6725</v>
      </c>
      <c r="H2123" s="17" t="s">
        <v>7706</v>
      </c>
      <c r="I2123" s="18"/>
      <c r="J2123" s="21">
        <v>45134</v>
      </c>
      <c r="K2123" s="20" t="e">
        <f>VLOOKUP(D2123,'[1]Отчёт по доставленным'!$C$9:$L$1223,10,0)</f>
        <v>#N/A</v>
      </c>
    </row>
    <row r="2124" spans="1:11" ht="47.25" x14ac:dyDescent="0.25">
      <c r="A2124" s="13" t="s">
        <v>7707</v>
      </c>
      <c r="B2124" s="14" t="s">
        <v>16</v>
      </c>
      <c r="C2124" s="14" t="s">
        <v>16</v>
      </c>
      <c r="D2124" s="14" t="s">
        <v>16</v>
      </c>
      <c r="E2124" s="15"/>
      <c r="F2124" s="16" t="s">
        <v>7708</v>
      </c>
      <c r="G2124" s="16" t="s">
        <v>6725</v>
      </c>
      <c r="H2124" s="17" t="s">
        <v>7709</v>
      </c>
      <c r="I2124" s="18"/>
      <c r="J2124" s="21">
        <v>45134</v>
      </c>
      <c r="K2124" s="20" t="e">
        <f>VLOOKUP(D2124,'[1]Отчёт по доставленным'!$C$9:$L$1223,10,0)</f>
        <v>#N/A</v>
      </c>
    </row>
    <row r="2125" spans="1:11" x14ac:dyDescent="0.25">
      <c r="A2125" s="13" t="s">
        <v>7710</v>
      </c>
      <c r="B2125" s="14" t="s">
        <v>7711</v>
      </c>
      <c r="C2125" s="14" t="s">
        <v>6521</v>
      </c>
      <c r="D2125" s="14" t="s">
        <v>7712</v>
      </c>
      <c r="E2125" s="15" t="s">
        <v>7713</v>
      </c>
      <c r="F2125" s="16"/>
      <c r="G2125" s="16"/>
      <c r="H2125" s="17" t="s">
        <v>16</v>
      </c>
      <c r="I2125" s="18">
        <v>21495.239999999998</v>
      </c>
      <c r="J2125" s="19"/>
      <c r="K2125" s="20" t="str">
        <f>VLOOKUP(D2125,'[1]Отчёт по доставленным'!$C$9:$L$1223,10,0)</f>
        <v>доставлено</v>
      </c>
    </row>
    <row r="2126" spans="1:11" ht="31.5" x14ac:dyDescent="0.25">
      <c r="A2126" s="13" t="s">
        <v>7714</v>
      </c>
      <c r="B2126" s="14" t="s">
        <v>16</v>
      </c>
      <c r="C2126" s="14" t="s">
        <v>16</v>
      </c>
      <c r="D2126" s="14" t="s">
        <v>16</v>
      </c>
      <c r="E2126" s="15"/>
      <c r="F2126" s="16" t="s">
        <v>7715</v>
      </c>
      <c r="G2126" s="16" t="s">
        <v>7716</v>
      </c>
      <c r="H2126" s="17" t="s">
        <v>7717</v>
      </c>
      <c r="I2126" s="18"/>
      <c r="J2126" s="21">
        <v>45134</v>
      </c>
      <c r="K2126" s="20" t="e">
        <f>VLOOKUP(D2126,'[1]Отчёт по доставленным'!$C$9:$L$1223,10,0)</f>
        <v>#N/A</v>
      </c>
    </row>
    <row r="2127" spans="1:11" x14ac:dyDescent="0.25">
      <c r="A2127" s="13" t="s">
        <v>7718</v>
      </c>
      <c r="B2127" s="14" t="s">
        <v>7719</v>
      </c>
      <c r="C2127" s="14" t="s">
        <v>6521</v>
      </c>
      <c r="D2127" s="14" t="s">
        <v>7720</v>
      </c>
      <c r="E2127" s="15" t="s">
        <v>7721</v>
      </c>
      <c r="F2127" s="16"/>
      <c r="G2127" s="16"/>
      <c r="H2127" s="17" t="s">
        <v>16</v>
      </c>
      <c r="I2127" s="18">
        <v>15875.9</v>
      </c>
      <c r="J2127" s="19"/>
      <c r="K2127" s="20" t="str">
        <f>VLOOKUP(D2127,'[1]Отчёт по доставленным'!$C$9:$L$1223,10,0)</f>
        <v>доставлено</v>
      </c>
    </row>
    <row r="2128" spans="1:11" ht="31.5" x14ac:dyDescent="0.25">
      <c r="A2128" s="13" t="s">
        <v>7722</v>
      </c>
      <c r="B2128" s="14" t="s">
        <v>16</v>
      </c>
      <c r="C2128" s="14" t="s">
        <v>16</v>
      </c>
      <c r="D2128" s="14" t="s">
        <v>16</v>
      </c>
      <c r="E2128" s="15"/>
      <c r="F2128" s="16" t="s">
        <v>7723</v>
      </c>
      <c r="G2128" s="16" t="s">
        <v>7724</v>
      </c>
      <c r="H2128" s="17" t="s">
        <v>1496</v>
      </c>
      <c r="I2128" s="18"/>
      <c r="J2128" s="21">
        <v>45134</v>
      </c>
      <c r="K2128" s="20" t="e">
        <f>VLOOKUP(D2128,'[1]Отчёт по доставленным'!$C$9:$L$1223,10,0)</f>
        <v>#N/A</v>
      </c>
    </row>
    <row r="2129" spans="1:11" x14ac:dyDescent="0.25">
      <c r="A2129" s="13" t="s">
        <v>7725</v>
      </c>
      <c r="B2129" s="14" t="s">
        <v>7726</v>
      </c>
      <c r="C2129" s="14" t="s">
        <v>6521</v>
      </c>
      <c r="D2129" s="14" t="s">
        <v>7727</v>
      </c>
      <c r="E2129" s="15" t="s">
        <v>7728</v>
      </c>
      <c r="F2129" s="16"/>
      <c r="G2129" s="16"/>
      <c r="H2129" s="17" t="s">
        <v>16</v>
      </c>
      <c r="I2129" s="18">
        <v>1043.4100000000001</v>
      </c>
      <c r="J2129" s="19"/>
      <c r="K2129" s="20" t="str">
        <f>VLOOKUP(D2129,'[1]Отчёт по доставленным'!$C$9:$L$1223,10,0)</f>
        <v>доставлено</v>
      </c>
    </row>
    <row r="2130" spans="1:11" ht="31.5" x14ac:dyDescent="0.25">
      <c r="A2130" s="13" t="s">
        <v>7729</v>
      </c>
      <c r="B2130" s="14" t="s">
        <v>16</v>
      </c>
      <c r="C2130" s="14" t="s">
        <v>16</v>
      </c>
      <c r="D2130" s="14" t="s">
        <v>16</v>
      </c>
      <c r="E2130" s="15"/>
      <c r="F2130" s="16" t="s">
        <v>7730</v>
      </c>
      <c r="G2130" s="16" t="s">
        <v>7731</v>
      </c>
      <c r="H2130" s="17" t="s">
        <v>7732</v>
      </c>
      <c r="I2130" s="18"/>
      <c r="J2130" s="21">
        <v>45134</v>
      </c>
      <c r="K2130" s="20" t="e">
        <f>VLOOKUP(D2130,'[1]Отчёт по доставленным'!$C$9:$L$1223,10,0)</f>
        <v>#N/A</v>
      </c>
    </row>
    <row r="2131" spans="1:11" x14ac:dyDescent="0.25">
      <c r="A2131" s="13" t="s">
        <v>7733</v>
      </c>
      <c r="B2131" s="14" t="s">
        <v>7734</v>
      </c>
      <c r="C2131" s="14" t="s">
        <v>6521</v>
      </c>
      <c r="D2131" s="14" t="s">
        <v>7735</v>
      </c>
      <c r="E2131" s="15" t="s">
        <v>7736</v>
      </c>
      <c r="F2131" s="16"/>
      <c r="G2131" s="16"/>
      <c r="H2131" s="17" t="s">
        <v>16</v>
      </c>
      <c r="I2131" s="18">
        <v>13757.12</v>
      </c>
      <c r="J2131" s="19"/>
      <c r="K2131" s="20" t="str">
        <f>VLOOKUP(D2131,'[1]Отчёт по доставленным'!$C$9:$L$1223,10,0)</f>
        <v>доставлено</v>
      </c>
    </row>
    <row r="2132" spans="1:11" ht="31.5" x14ac:dyDescent="0.25">
      <c r="A2132" s="13" t="s">
        <v>7737</v>
      </c>
      <c r="B2132" s="14" t="s">
        <v>16</v>
      </c>
      <c r="C2132" s="14" t="s">
        <v>16</v>
      </c>
      <c r="D2132" s="14" t="s">
        <v>16</v>
      </c>
      <c r="E2132" s="15"/>
      <c r="F2132" s="16" t="s">
        <v>7738</v>
      </c>
      <c r="G2132" s="16" t="s">
        <v>7133</v>
      </c>
      <c r="H2132" s="17" t="s">
        <v>7739</v>
      </c>
      <c r="I2132" s="18"/>
      <c r="J2132" s="21">
        <v>45134</v>
      </c>
      <c r="K2132" s="20" t="e">
        <f>VLOOKUP(D2132,'[1]Отчёт по доставленным'!$C$9:$L$1223,10,0)</f>
        <v>#N/A</v>
      </c>
    </row>
    <row r="2133" spans="1:11" x14ac:dyDescent="0.25">
      <c r="A2133" s="13" t="s">
        <v>7740</v>
      </c>
      <c r="B2133" s="14" t="s">
        <v>7741</v>
      </c>
      <c r="C2133" s="14" t="s">
        <v>6521</v>
      </c>
      <c r="D2133" s="14" t="s">
        <v>7742</v>
      </c>
      <c r="E2133" s="15" t="s">
        <v>7743</v>
      </c>
      <c r="F2133" s="16"/>
      <c r="G2133" s="16"/>
      <c r="H2133" s="17" t="s">
        <v>16</v>
      </c>
      <c r="I2133" s="18">
        <v>286.53000000000003</v>
      </c>
      <c r="J2133" s="19"/>
      <c r="K2133" s="20" t="str">
        <f>VLOOKUP(D2133,'[1]Отчёт по доставленным'!$C$9:$L$1223,10,0)</f>
        <v>доставлено</v>
      </c>
    </row>
    <row r="2134" spans="1:11" ht="31.5" x14ac:dyDescent="0.25">
      <c r="A2134" s="13" t="s">
        <v>7744</v>
      </c>
      <c r="B2134" s="14" t="s">
        <v>16</v>
      </c>
      <c r="C2134" s="14" t="s">
        <v>16</v>
      </c>
      <c r="D2134" s="14" t="s">
        <v>16</v>
      </c>
      <c r="E2134" s="15"/>
      <c r="F2134" s="16" t="s">
        <v>7745</v>
      </c>
      <c r="G2134" s="16" t="s">
        <v>7746</v>
      </c>
      <c r="H2134" s="17" t="s">
        <v>7747</v>
      </c>
      <c r="I2134" s="18"/>
      <c r="J2134" s="21">
        <v>45134</v>
      </c>
      <c r="K2134" s="20" t="e">
        <f>VLOOKUP(D2134,'[1]Отчёт по доставленным'!$C$9:$L$1223,10,0)</f>
        <v>#N/A</v>
      </c>
    </row>
    <row r="2135" spans="1:11" x14ac:dyDescent="0.25">
      <c r="A2135" s="13" t="s">
        <v>7748</v>
      </c>
      <c r="B2135" s="14" t="s">
        <v>7749</v>
      </c>
      <c r="C2135" s="14" t="s">
        <v>6521</v>
      </c>
      <c r="D2135" s="14" t="s">
        <v>7750</v>
      </c>
      <c r="E2135" s="15" t="s">
        <v>7751</v>
      </c>
      <c r="F2135" s="16"/>
      <c r="G2135" s="16"/>
      <c r="H2135" s="17" t="s">
        <v>16</v>
      </c>
      <c r="I2135" s="18">
        <v>9744.16</v>
      </c>
      <c r="J2135" s="19"/>
      <c r="K2135" s="20" t="str">
        <f>VLOOKUP(D2135,'[1]Отчёт по доставленным'!$C$9:$L$1223,10,0)</f>
        <v>доставлено</v>
      </c>
    </row>
    <row r="2136" spans="1:11" ht="47.25" x14ac:dyDescent="0.25">
      <c r="A2136" s="13" t="s">
        <v>7752</v>
      </c>
      <c r="B2136" s="14" t="s">
        <v>16</v>
      </c>
      <c r="C2136" s="14" t="s">
        <v>16</v>
      </c>
      <c r="D2136" s="14" t="s">
        <v>16</v>
      </c>
      <c r="E2136" s="15"/>
      <c r="F2136" s="16" t="s">
        <v>7753</v>
      </c>
      <c r="G2136" s="16" t="s">
        <v>6725</v>
      </c>
      <c r="H2136" s="17" t="s">
        <v>7754</v>
      </c>
      <c r="I2136" s="18"/>
      <c r="J2136" s="21">
        <v>45134</v>
      </c>
      <c r="K2136" s="20" t="e">
        <f>VLOOKUP(D2136,'[1]Отчёт по доставленным'!$C$9:$L$1223,10,0)</f>
        <v>#N/A</v>
      </c>
    </row>
    <row r="2137" spans="1:11" x14ac:dyDescent="0.25">
      <c r="A2137" s="13" t="s">
        <v>7755</v>
      </c>
      <c r="B2137" s="14" t="s">
        <v>7756</v>
      </c>
      <c r="C2137" s="14" t="s">
        <v>6521</v>
      </c>
      <c r="D2137" s="14" t="s">
        <v>7757</v>
      </c>
      <c r="E2137" s="15" t="s">
        <v>7758</v>
      </c>
      <c r="F2137" s="16"/>
      <c r="G2137" s="16"/>
      <c r="H2137" s="17" t="s">
        <v>16</v>
      </c>
      <c r="I2137" s="18">
        <v>345.47</v>
      </c>
      <c r="J2137" s="19"/>
      <c r="K2137" s="20" t="str">
        <f>VLOOKUP(D2137,'[1]Отчёт по доставленным'!$C$9:$L$1223,10,0)</f>
        <v>доставлено</v>
      </c>
    </row>
    <row r="2138" spans="1:11" ht="31.5" x14ac:dyDescent="0.25">
      <c r="A2138" s="13" t="s">
        <v>7759</v>
      </c>
      <c r="B2138" s="14" t="s">
        <v>16</v>
      </c>
      <c r="C2138" s="14" t="s">
        <v>16</v>
      </c>
      <c r="D2138" s="14" t="s">
        <v>16</v>
      </c>
      <c r="E2138" s="15"/>
      <c r="F2138" s="16" t="s">
        <v>7760</v>
      </c>
      <c r="G2138" s="16" t="s">
        <v>7761</v>
      </c>
      <c r="H2138" s="17" t="s">
        <v>7762</v>
      </c>
      <c r="I2138" s="18"/>
      <c r="J2138" s="21">
        <v>45134</v>
      </c>
      <c r="K2138" s="20" t="e">
        <f>VLOOKUP(D2138,'[1]Отчёт по доставленным'!$C$9:$L$1223,10,0)</f>
        <v>#N/A</v>
      </c>
    </row>
    <row r="2139" spans="1:11" x14ac:dyDescent="0.25">
      <c r="A2139" s="13" t="s">
        <v>7763</v>
      </c>
      <c r="B2139" s="14" t="s">
        <v>7764</v>
      </c>
      <c r="C2139" s="14" t="s">
        <v>6521</v>
      </c>
      <c r="D2139" s="14" t="s">
        <v>7765</v>
      </c>
      <c r="E2139" s="15" t="s">
        <v>7766</v>
      </c>
      <c r="F2139" s="16"/>
      <c r="G2139" s="16"/>
      <c r="H2139" s="17" t="s">
        <v>16</v>
      </c>
      <c r="I2139" s="18">
        <v>280288.90000000002</v>
      </c>
      <c r="J2139" s="19"/>
      <c r="K2139" s="20" t="str">
        <f>VLOOKUP(D2139,'[1]Отчёт по доставленным'!$C$9:$L$1223,10,0)</f>
        <v>доставлено</v>
      </c>
    </row>
    <row r="2140" spans="1:11" ht="31.5" x14ac:dyDescent="0.25">
      <c r="A2140" s="13" t="s">
        <v>7767</v>
      </c>
      <c r="B2140" s="14" t="s">
        <v>16</v>
      </c>
      <c r="C2140" s="14" t="s">
        <v>16</v>
      </c>
      <c r="D2140" s="14" t="s">
        <v>16</v>
      </c>
      <c r="E2140" s="15"/>
      <c r="F2140" s="16" t="s">
        <v>7768</v>
      </c>
      <c r="G2140" s="16" t="s">
        <v>7769</v>
      </c>
      <c r="H2140" s="17" t="s">
        <v>7770</v>
      </c>
      <c r="I2140" s="18"/>
      <c r="J2140" s="21">
        <v>45134</v>
      </c>
      <c r="K2140" s="20" t="e">
        <f>VLOOKUP(D2140,'[1]Отчёт по доставленным'!$C$9:$L$1223,10,0)</f>
        <v>#N/A</v>
      </c>
    </row>
    <row r="2141" spans="1:11" x14ac:dyDescent="0.25">
      <c r="A2141" s="13" t="s">
        <v>7771</v>
      </c>
      <c r="B2141" s="14" t="s">
        <v>7772</v>
      </c>
      <c r="C2141" s="14" t="s">
        <v>6521</v>
      </c>
      <c r="D2141" s="14" t="s">
        <v>7773</v>
      </c>
      <c r="E2141" s="15" t="s">
        <v>7774</v>
      </c>
      <c r="F2141" s="16"/>
      <c r="G2141" s="16"/>
      <c r="H2141" s="17" t="s">
        <v>16</v>
      </c>
      <c r="I2141" s="18">
        <v>3404.05</v>
      </c>
      <c r="J2141" s="19"/>
      <c r="K2141" s="20" t="str">
        <f>VLOOKUP(D2141,'[1]Отчёт по доставленным'!$C$9:$L$1223,10,0)</f>
        <v>доставлено</v>
      </c>
    </row>
    <row r="2142" spans="1:11" ht="31.5" x14ac:dyDescent="0.25">
      <c r="A2142" s="13" t="s">
        <v>7775</v>
      </c>
      <c r="B2142" s="14" t="s">
        <v>16</v>
      </c>
      <c r="C2142" s="14" t="s">
        <v>16</v>
      </c>
      <c r="D2142" s="14" t="s">
        <v>16</v>
      </c>
      <c r="E2142" s="15"/>
      <c r="F2142" s="16" t="s">
        <v>7776</v>
      </c>
      <c r="G2142" s="16" t="s">
        <v>7777</v>
      </c>
      <c r="H2142" s="17" t="s">
        <v>5457</v>
      </c>
      <c r="I2142" s="18"/>
      <c r="J2142" s="21">
        <v>45134</v>
      </c>
      <c r="K2142" s="20" t="e">
        <f>VLOOKUP(D2142,'[1]Отчёт по доставленным'!$C$9:$L$1223,10,0)</f>
        <v>#N/A</v>
      </c>
    </row>
    <row r="2143" spans="1:11" x14ac:dyDescent="0.25">
      <c r="A2143" s="13" t="s">
        <v>7778</v>
      </c>
      <c r="B2143" s="14" t="s">
        <v>7779</v>
      </c>
      <c r="C2143" s="14" t="s">
        <v>6521</v>
      </c>
      <c r="D2143" s="14" t="s">
        <v>7780</v>
      </c>
      <c r="E2143" s="15" t="s">
        <v>7781</v>
      </c>
      <c r="F2143" s="16"/>
      <c r="G2143" s="16"/>
      <c r="H2143" s="17" t="s">
        <v>16</v>
      </c>
      <c r="I2143" s="18">
        <v>9126.2000000000007</v>
      </c>
      <c r="J2143" s="19"/>
      <c r="K2143" s="20" t="str">
        <f>VLOOKUP(D2143,'[1]Отчёт по доставленным'!$C$9:$L$1223,10,0)</f>
        <v>доставлено</v>
      </c>
    </row>
    <row r="2144" spans="1:11" ht="31.5" x14ac:dyDescent="0.25">
      <c r="A2144" s="13" t="s">
        <v>7782</v>
      </c>
      <c r="B2144" s="14" t="s">
        <v>16</v>
      </c>
      <c r="C2144" s="14" t="s">
        <v>16</v>
      </c>
      <c r="D2144" s="14" t="s">
        <v>16</v>
      </c>
      <c r="E2144" s="15"/>
      <c r="F2144" s="16" t="s">
        <v>7783</v>
      </c>
      <c r="G2144" s="16" t="s">
        <v>7784</v>
      </c>
      <c r="H2144" s="17" t="s">
        <v>7785</v>
      </c>
      <c r="I2144" s="18"/>
      <c r="J2144" s="21">
        <v>45134</v>
      </c>
      <c r="K2144" s="20" t="e">
        <f>VLOOKUP(D2144,'[1]Отчёт по доставленным'!$C$9:$L$1223,10,0)</f>
        <v>#N/A</v>
      </c>
    </row>
    <row r="2145" spans="1:11" x14ac:dyDescent="0.25">
      <c r="A2145" s="13" t="s">
        <v>7786</v>
      </c>
      <c r="B2145" s="14" t="s">
        <v>7787</v>
      </c>
      <c r="C2145" s="14" t="s">
        <v>6521</v>
      </c>
      <c r="D2145" s="14" t="s">
        <v>7788</v>
      </c>
      <c r="E2145" s="15" t="s">
        <v>7789</v>
      </c>
      <c r="F2145" s="16"/>
      <c r="G2145" s="16"/>
      <c r="H2145" s="17" t="s">
        <v>16</v>
      </c>
      <c r="I2145" s="18">
        <v>14275.68</v>
      </c>
      <c r="J2145" s="19"/>
      <c r="K2145" s="20" t="str">
        <f>VLOOKUP(D2145,'[1]Отчёт по доставленным'!$C$9:$L$1223,10,0)</f>
        <v>доставлено</v>
      </c>
    </row>
    <row r="2146" spans="1:11" ht="31.5" x14ac:dyDescent="0.25">
      <c r="A2146" s="13" t="s">
        <v>7790</v>
      </c>
      <c r="B2146" s="14" t="s">
        <v>16</v>
      </c>
      <c r="C2146" s="14" t="s">
        <v>16</v>
      </c>
      <c r="D2146" s="14" t="s">
        <v>16</v>
      </c>
      <c r="E2146" s="15"/>
      <c r="F2146" s="16" t="s">
        <v>7791</v>
      </c>
      <c r="G2146" s="16" t="s">
        <v>7792</v>
      </c>
      <c r="H2146" s="17" t="s">
        <v>1171</v>
      </c>
      <c r="I2146" s="18"/>
      <c r="J2146" s="21">
        <v>45134</v>
      </c>
      <c r="K2146" s="20" t="e">
        <f>VLOOKUP(D2146,'[1]Отчёт по доставленным'!$C$9:$L$1223,10,0)</f>
        <v>#N/A</v>
      </c>
    </row>
    <row r="2147" spans="1:11" x14ac:dyDescent="0.25">
      <c r="A2147" s="13" t="s">
        <v>7793</v>
      </c>
      <c r="B2147" s="14" t="s">
        <v>7794</v>
      </c>
      <c r="C2147" s="14" t="s">
        <v>7795</v>
      </c>
      <c r="D2147" s="14" t="s">
        <v>7796</v>
      </c>
      <c r="E2147" s="15" t="s">
        <v>7797</v>
      </c>
      <c r="F2147" s="16"/>
      <c r="G2147" s="16"/>
      <c r="H2147" s="17" t="s">
        <v>16</v>
      </c>
      <c r="I2147" s="18">
        <v>1860.5900000000001</v>
      </c>
      <c r="J2147" s="19"/>
      <c r="K2147" s="20" t="str">
        <f>VLOOKUP(D2147,'[1]Отчёт по доставленным'!$C$9:$L$1223,10,0)</f>
        <v>доставлено</v>
      </c>
    </row>
    <row r="2148" spans="1:11" ht="31.5" x14ac:dyDescent="0.25">
      <c r="A2148" s="13" t="s">
        <v>7798</v>
      </c>
      <c r="B2148" s="14" t="s">
        <v>16</v>
      </c>
      <c r="C2148" s="14" t="s">
        <v>16</v>
      </c>
      <c r="D2148" s="14" t="s">
        <v>16</v>
      </c>
      <c r="E2148" s="15"/>
      <c r="F2148" s="16" t="s">
        <v>7799</v>
      </c>
      <c r="G2148" s="16" t="s">
        <v>7800</v>
      </c>
      <c r="H2148" s="17" t="s">
        <v>7801</v>
      </c>
      <c r="I2148" s="18"/>
      <c r="J2148" s="21">
        <v>45134</v>
      </c>
      <c r="K2148" s="20" t="e">
        <f>VLOOKUP(D2148,'[1]Отчёт по доставленным'!$C$9:$L$1223,10,0)</f>
        <v>#N/A</v>
      </c>
    </row>
    <row r="2149" spans="1:11" x14ac:dyDescent="0.25">
      <c r="A2149" s="13" t="s">
        <v>7802</v>
      </c>
      <c r="B2149" s="14" t="s">
        <v>7803</v>
      </c>
      <c r="C2149" s="14" t="s">
        <v>7795</v>
      </c>
      <c r="D2149" s="14" t="s">
        <v>7804</v>
      </c>
      <c r="E2149" s="15" t="s">
        <v>7805</v>
      </c>
      <c r="F2149" s="16"/>
      <c r="G2149" s="16"/>
      <c r="H2149" s="17" t="s">
        <v>16</v>
      </c>
      <c r="I2149" s="18">
        <v>4229.8</v>
      </c>
      <c r="J2149" s="19"/>
      <c r="K2149" s="20" t="str">
        <f>VLOOKUP(D2149,'[1]Отчёт по доставленным'!$C$9:$L$1223,10,0)</f>
        <v>доставлено</v>
      </c>
    </row>
    <row r="2150" spans="1:11" ht="31.5" x14ac:dyDescent="0.25">
      <c r="A2150" s="13" t="s">
        <v>7806</v>
      </c>
      <c r="B2150" s="14" t="s">
        <v>16</v>
      </c>
      <c r="C2150" s="14" t="s">
        <v>16</v>
      </c>
      <c r="D2150" s="14" t="s">
        <v>16</v>
      </c>
      <c r="E2150" s="15"/>
      <c r="F2150" s="16" t="s">
        <v>7807</v>
      </c>
      <c r="G2150" s="16" t="s">
        <v>7808</v>
      </c>
      <c r="H2150" s="17" t="s">
        <v>7809</v>
      </c>
      <c r="I2150" s="18"/>
      <c r="J2150" s="21">
        <v>45134</v>
      </c>
      <c r="K2150" s="20" t="e">
        <f>VLOOKUP(D2150,'[1]Отчёт по доставленным'!$C$9:$L$1223,10,0)</f>
        <v>#N/A</v>
      </c>
    </row>
    <row r="2151" spans="1:11" x14ac:dyDescent="0.25">
      <c r="A2151" s="13" t="s">
        <v>7810</v>
      </c>
      <c r="B2151" s="14" t="s">
        <v>7811</v>
      </c>
      <c r="C2151" s="14" t="s">
        <v>7795</v>
      </c>
      <c r="D2151" s="14" t="s">
        <v>7812</v>
      </c>
      <c r="E2151" s="15" t="s">
        <v>7813</v>
      </c>
      <c r="F2151" s="16"/>
      <c r="G2151" s="16"/>
      <c r="H2151" s="17" t="s">
        <v>16</v>
      </c>
      <c r="I2151" s="18">
        <v>4366.87</v>
      </c>
      <c r="J2151" s="19"/>
      <c r="K2151" s="20" t="str">
        <f>VLOOKUP(D2151,'[1]Отчёт по доставленным'!$C$9:$L$1223,10,0)</f>
        <v>доставлено</v>
      </c>
    </row>
    <row r="2152" spans="1:11" x14ac:dyDescent="0.25">
      <c r="A2152" s="13" t="s">
        <v>7814</v>
      </c>
      <c r="B2152" s="14" t="s">
        <v>16</v>
      </c>
      <c r="C2152" s="14" t="s">
        <v>16</v>
      </c>
      <c r="D2152" s="14" t="s">
        <v>16</v>
      </c>
      <c r="E2152" s="15"/>
      <c r="F2152" s="16" t="s">
        <v>7815</v>
      </c>
      <c r="G2152" s="16" t="s">
        <v>7816</v>
      </c>
      <c r="H2152" s="17" t="s">
        <v>6535</v>
      </c>
      <c r="I2152" s="18"/>
      <c r="J2152" s="21">
        <v>45134</v>
      </c>
      <c r="K2152" s="20" t="e">
        <f>VLOOKUP(D2152,'[1]Отчёт по доставленным'!$C$9:$L$1223,10,0)</f>
        <v>#N/A</v>
      </c>
    </row>
    <row r="2153" spans="1:11" x14ac:dyDescent="0.25">
      <c r="A2153" s="13" t="s">
        <v>7817</v>
      </c>
      <c r="B2153" s="14" t="s">
        <v>7818</v>
      </c>
      <c r="C2153" s="14" t="s">
        <v>7795</v>
      </c>
      <c r="D2153" s="14" t="s">
        <v>7819</v>
      </c>
      <c r="E2153" s="15" t="s">
        <v>7820</v>
      </c>
      <c r="F2153" s="16"/>
      <c r="G2153" s="16"/>
      <c r="H2153" s="17" t="s">
        <v>16</v>
      </c>
      <c r="I2153" s="18">
        <v>716.77</v>
      </c>
      <c r="J2153" s="19"/>
      <c r="K2153" s="20" t="str">
        <f>VLOOKUP(D2153,'[1]Отчёт по доставленным'!$C$9:$L$1223,10,0)</f>
        <v>доставлено</v>
      </c>
    </row>
    <row r="2154" spans="1:11" x14ac:dyDescent="0.25">
      <c r="A2154" s="13" t="s">
        <v>7821</v>
      </c>
      <c r="B2154" s="14" t="s">
        <v>16</v>
      </c>
      <c r="C2154" s="14" t="s">
        <v>16</v>
      </c>
      <c r="D2154" s="14" t="s">
        <v>16</v>
      </c>
      <c r="E2154" s="15"/>
      <c r="F2154" s="16" t="s">
        <v>7822</v>
      </c>
      <c r="G2154" s="16" t="s">
        <v>7823</v>
      </c>
      <c r="H2154" s="17" t="s">
        <v>1171</v>
      </c>
      <c r="I2154" s="18"/>
      <c r="J2154" s="21">
        <v>45134</v>
      </c>
      <c r="K2154" s="20" t="e">
        <f>VLOOKUP(D2154,'[1]Отчёт по доставленным'!$C$9:$L$1223,10,0)</f>
        <v>#N/A</v>
      </c>
    </row>
    <row r="2155" spans="1:11" ht="31.5" x14ac:dyDescent="0.25">
      <c r="A2155" s="13" t="s">
        <v>7824</v>
      </c>
      <c r="B2155" s="14" t="s">
        <v>7825</v>
      </c>
      <c r="C2155" s="14" t="s">
        <v>7795</v>
      </c>
      <c r="D2155" s="14" t="s">
        <v>7826</v>
      </c>
      <c r="E2155" s="15" t="s">
        <v>7827</v>
      </c>
      <c r="F2155" s="16"/>
      <c r="G2155" s="16"/>
      <c r="H2155" s="17" t="s">
        <v>16</v>
      </c>
      <c r="I2155" s="18">
        <v>1893.42</v>
      </c>
      <c r="J2155" s="19"/>
      <c r="K2155" s="20" t="str">
        <f>VLOOKUP(D2155,'[1]Отчёт по доставленным'!$C$9:$L$1223,10,0)</f>
        <v>доставлено</v>
      </c>
    </row>
    <row r="2156" spans="1:11" ht="31.5" x14ac:dyDescent="0.25">
      <c r="A2156" s="13" t="s">
        <v>7828</v>
      </c>
      <c r="B2156" s="14" t="s">
        <v>16</v>
      </c>
      <c r="C2156" s="14" t="s">
        <v>16</v>
      </c>
      <c r="D2156" s="14" t="s">
        <v>16</v>
      </c>
      <c r="E2156" s="15"/>
      <c r="F2156" s="16" t="s">
        <v>7829</v>
      </c>
      <c r="G2156" s="16" t="s">
        <v>7830</v>
      </c>
      <c r="H2156" s="17" t="s">
        <v>6535</v>
      </c>
      <c r="I2156" s="18"/>
      <c r="J2156" s="21">
        <v>45134</v>
      </c>
      <c r="K2156" s="20" t="e">
        <f>VLOOKUP(D2156,'[1]Отчёт по доставленным'!$C$9:$L$1223,10,0)</f>
        <v>#N/A</v>
      </c>
    </row>
    <row r="2157" spans="1:11" x14ac:dyDescent="0.25">
      <c r="A2157" s="13" t="s">
        <v>7831</v>
      </c>
      <c r="B2157" s="14" t="s">
        <v>7832</v>
      </c>
      <c r="C2157" s="14" t="s">
        <v>7795</v>
      </c>
      <c r="D2157" s="14" t="s">
        <v>7833</v>
      </c>
      <c r="E2157" s="15" t="s">
        <v>7834</v>
      </c>
      <c r="F2157" s="16"/>
      <c r="G2157" s="16"/>
      <c r="H2157" s="17" t="s">
        <v>16</v>
      </c>
      <c r="I2157" s="18">
        <v>1361.54</v>
      </c>
      <c r="J2157" s="19"/>
      <c r="K2157" s="20" t="str">
        <f>VLOOKUP(D2157,'[1]Отчёт по доставленным'!$C$9:$L$1223,10,0)</f>
        <v>доставлено</v>
      </c>
    </row>
    <row r="2158" spans="1:11" ht="31.5" x14ac:dyDescent="0.25">
      <c r="A2158" s="13" t="s">
        <v>7835</v>
      </c>
      <c r="B2158" s="14" t="s">
        <v>16</v>
      </c>
      <c r="C2158" s="14" t="s">
        <v>16</v>
      </c>
      <c r="D2158" s="14" t="s">
        <v>16</v>
      </c>
      <c r="E2158" s="15"/>
      <c r="F2158" s="16" t="s">
        <v>7836</v>
      </c>
      <c r="G2158" s="16" t="s">
        <v>7837</v>
      </c>
      <c r="H2158" s="17" t="s">
        <v>7838</v>
      </c>
      <c r="I2158" s="18"/>
      <c r="J2158" s="21">
        <v>45134</v>
      </c>
      <c r="K2158" s="20" t="e">
        <f>VLOOKUP(D2158,'[1]Отчёт по доставленным'!$C$9:$L$1223,10,0)</f>
        <v>#N/A</v>
      </c>
    </row>
    <row r="2159" spans="1:11" x14ac:dyDescent="0.25">
      <c r="A2159" s="13" t="s">
        <v>7839</v>
      </c>
      <c r="B2159" s="14" t="s">
        <v>7840</v>
      </c>
      <c r="C2159" s="14" t="s">
        <v>7795</v>
      </c>
      <c r="D2159" s="14" t="s">
        <v>7841</v>
      </c>
      <c r="E2159" s="15" t="s">
        <v>7842</v>
      </c>
      <c r="F2159" s="16"/>
      <c r="G2159" s="16"/>
      <c r="H2159" s="17" t="s">
        <v>16</v>
      </c>
      <c r="I2159" s="18">
        <v>23.16</v>
      </c>
      <c r="J2159" s="19"/>
      <c r="K2159" s="20" t="str">
        <f>VLOOKUP(D2159,'[1]Отчёт по доставленным'!$C$9:$L$1223,10,0)</f>
        <v>доставлено</v>
      </c>
    </row>
    <row r="2160" spans="1:11" ht="31.5" x14ac:dyDescent="0.25">
      <c r="A2160" s="13" t="s">
        <v>7843</v>
      </c>
      <c r="B2160" s="14" t="s">
        <v>16</v>
      </c>
      <c r="C2160" s="14" t="s">
        <v>16</v>
      </c>
      <c r="D2160" s="14" t="s">
        <v>16</v>
      </c>
      <c r="E2160" s="15"/>
      <c r="F2160" s="16" t="s">
        <v>7844</v>
      </c>
      <c r="G2160" s="16" t="s">
        <v>7845</v>
      </c>
      <c r="H2160" s="17" t="s">
        <v>6550</v>
      </c>
      <c r="I2160" s="18"/>
      <c r="J2160" s="21">
        <v>45134</v>
      </c>
      <c r="K2160" s="20" t="e">
        <f>VLOOKUP(D2160,'[1]Отчёт по доставленным'!$C$9:$L$1223,10,0)</f>
        <v>#N/A</v>
      </c>
    </row>
    <row r="2161" spans="1:11" x14ac:dyDescent="0.25">
      <c r="A2161" s="13" t="s">
        <v>7846</v>
      </c>
      <c r="B2161" s="14" t="s">
        <v>7847</v>
      </c>
      <c r="C2161" s="14" t="s">
        <v>7795</v>
      </c>
      <c r="D2161" s="14" t="s">
        <v>7158</v>
      </c>
      <c r="E2161" s="15" t="s">
        <v>7848</v>
      </c>
      <c r="F2161" s="16"/>
      <c r="G2161" s="16"/>
      <c r="H2161" s="17" t="s">
        <v>16</v>
      </c>
      <c r="I2161" s="18">
        <v>13100.720000000001</v>
      </c>
      <c r="J2161" s="19"/>
      <c r="K2161" s="20" t="str">
        <f>VLOOKUP(D2161,'[1]Отчёт по доставленным'!$C$9:$L$1223,10,0)</f>
        <v>доставлено</v>
      </c>
    </row>
    <row r="2162" spans="1:11" ht="31.5" x14ac:dyDescent="0.25">
      <c r="A2162" s="13" t="s">
        <v>7849</v>
      </c>
      <c r="B2162" s="14" t="s">
        <v>16</v>
      </c>
      <c r="C2162" s="14" t="s">
        <v>16</v>
      </c>
      <c r="D2162" s="14" t="s">
        <v>16</v>
      </c>
      <c r="E2162" s="15"/>
      <c r="F2162" s="16" t="s">
        <v>7850</v>
      </c>
      <c r="G2162" s="16" t="s">
        <v>7851</v>
      </c>
      <c r="H2162" s="17" t="s">
        <v>7852</v>
      </c>
      <c r="I2162" s="18"/>
      <c r="J2162" s="21">
        <v>45134</v>
      </c>
      <c r="K2162" s="20" t="e">
        <f>VLOOKUP(D2162,'[1]Отчёт по доставленным'!$C$9:$L$1223,10,0)</f>
        <v>#N/A</v>
      </c>
    </row>
    <row r="2163" spans="1:11" ht="31.5" x14ac:dyDescent="0.25">
      <c r="A2163" s="13" t="s">
        <v>7853</v>
      </c>
      <c r="B2163" s="14" t="s">
        <v>7854</v>
      </c>
      <c r="C2163" s="14" t="s">
        <v>7795</v>
      </c>
      <c r="D2163" s="14" t="s">
        <v>7855</v>
      </c>
      <c r="E2163" s="15" t="s">
        <v>7856</v>
      </c>
      <c r="F2163" s="16"/>
      <c r="G2163" s="16"/>
      <c r="H2163" s="17" t="s">
        <v>16</v>
      </c>
      <c r="I2163" s="18">
        <v>319.04000000000002</v>
      </c>
      <c r="J2163" s="19"/>
      <c r="K2163" s="20" t="str">
        <f>VLOOKUP(D2163,'[1]Отчёт по доставленным'!$C$9:$L$1223,10,0)</f>
        <v>доставлено</v>
      </c>
    </row>
    <row r="2164" spans="1:11" ht="31.5" x14ac:dyDescent="0.25">
      <c r="A2164" s="13" t="s">
        <v>7857</v>
      </c>
      <c r="B2164" s="14" t="s">
        <v>16</v>
      </c>
      <c r="C2164" s="14" t="s">
        <v>16</v>
      </c>
      <c r="D2164" s="14" t="s">
        <v>16</v>
      </c>
      <c r="E2164" s="15"/>
      <c r="F2164" s="16" t="s">
        <v>7858</v>
      </c>
      <c r="G2164" s="16" t="s">
        <v>7859</v>
      </c>
      <c r="H2164" s="17" t="s">
        <v>6829</v>
      </c>
      <c r="I2164" s="18"/>
      <c r="J2164" s="21">
        <v>45134</v>
      </c>
      <c r="K2164" s="20" t="e">
        <f>VLOOKUP(D2164,'[1]Отчёт по доставленным'!$C$9:$L$1223,10,0)</f>
        <v>#N/A</v>
      </c>
    </row>
    <row r="2165" spans="1:11" ht="31.5" x14ac:dyDescent="0.25">
      <c r="A2165" s="13" t="s">
        <v>7860</v>
      </c>
      <c r="B2165" s="14" t="s">
        <v>7861</v>
      </c>
      <c r="C2165" s="14" t="s">
        <v>7795</v>
      </c>
      <c r="D2165" s="14" t="s">
        <v>7862</v>
      </c>
      <c r="E2165" s="15" t="s">
        <v>7863</v>
      </c>
      <c r="F2165" s="16"/>
      <c r="G2165" s="16"/>
      <c r="H2165" s="17" t="s">
        <v>16</v>
      </c>
      <c r="I2165" s="18">
        <v>3876.56</v>
      </c>
      <c r="J2165" s="19"/>
      <c r="K2165" s="20" t="str">
        <f>VLOOKUP(D2165,'[1]Отчёт по доставленным'!$C$9:$L$1223,10,0)</f>
        <v>отправлено</v>
      </c>
    </row>
    <row r="2166" spans="1:11" ht="31.5" x14ac:dyDescent="0.25">
      <c r="A2166" s="13" t="s">
        <v>7864</v>
      </c>
      <c r="B2166" s="14" t="s">
        <v>16</v>
      </c>
      <c r="C2166" s="14" t="s">
        <v>16</v>
      </c>
      <c r="D2166" s="14" t="s">
        <v>16</v>
      </c>
      <c r="E2166" s="15"/>
      <c r="F2166" s="16" t="s">
        <v>7865</v>
      </c>
      <c r="G2166" s="16" t="s">
        <v>7866</v>
      </c>
      <c r="H2166" s="17" t="s">
        <v>6950</v>
      </c>
      <c r="I2166" s="18"/>
      <c r="J2166" s="21">
        <v>45134</v>
      </c>
      <c r="K2166" s="20" t="e">
        <f>VLOOKUP(D2166,'[1]Отчёт по доставленным'!$C$9:$L$1223,10,0)</f>
        <v>#N/A</v>
      </c>
    </row>
    <row r="2167" spans="1:11" ht="31.5" x14ac:dyDescent="0.25">
      <c r="A2167" s="13" t="s">
        <v>7867</v>
      </c>
      <c r="B2167" s="14" t="s">
        <v>16</v>
      </c>
      <c r="C2167" s="14" t="s">
        <v>16</v>
      </c>
      <c r="D2167" s="14" t="s">
        <v>16</v>
      </c>
      <c r="E2167" s="15"/>
      <c r="F2167" s="16" t="s">
        <v>7865</v>
      </c>
      <c r="G2167" s="16" t="s">
        <v>7866</v>
      </c>
      <c r="H2167" s="17" t="s">
        <v>7868</v>
      </c>
      <c r="I2167" s="18"/>
      <c r="J2167" s="21">
        <v>45134</v>
      </c>
      <c r="K2167" s="20" t="e">
        <f>VLOOKUP(D2167,'[1]Отчёт по доставленным'!$C$9:$L$1223,10,0)</f>
        <v>#N/A</v>
      </c>
    </row>
    <row r="2168" spans="1:11" x14ac:dyDescent="0.25">
      <c r="A2168" s="13" t="s">
        <v>7869</v>
      </c>
      <c r="B2168" s="14" t="s">
        <v>7870</v>
      </c>
      <c r="C2168" s="14" t="s">
        <v>7795</v>
      </c>
      <c r="D2168" s="14" t="s">
        <v>7871</v>
      </c>
      <c r="E2168" s="15" t="s">
        <v>7872</v>
      </c>
      <c r="F2168" s="16"/>
      <c r="G2168" s="16"/>
      <c r="H2168" s="17" t="s">
        <v>16</v>
      </c>
      <c r="I2168" s="18">
        <v>7439.51</v>
      </c>
      <c r="J2168" s="19"/>
      <c r="K2168" s="20" t="str">
        <f>VLOOKUP(D2168,'[1]Отчёт по доставленным'!$C$9:$L$1223,10,0)</f>
        <v>доставлено</v>
      </c>
    </row>
    <row r="2169" spans="1:11" ht="31.5" x14ac:dyDescent="0.25">
      <c r="A2169" s="13" t="s">
        <v>7873</v>
      </c>
      <c r="B2169" s="14" t="s">
        <v>16</v>
      </c>
      <c r="C2169" s="14" t="s">
        <v>16</v>
      </c>
      <c r="D2169" s="14" t="s">
        <v>16</v>
      </c>
      <c r="E2169" s="15"/>
      <c r="F2169" s="16" t="s">
        <v>7874</v>
      </c>
      <c r="G2169" s="16" t="s">
        <v>7875</v>
      </c>
      <c r="H2169" s="17" t="s">
        <v>7876</v>
      </c>
      <c r="I2169" s="18"/>
      <c r="J2169" s="21">
        <v>45134</v>
      </c>
      <c r="K2169" s="20" t="e">
        <f>VLOOKUP(D2169,'[1]Отчёт по доставленным'!$C$9:$L$1223,10,0)</f>
        <v>#N/A</v>
      </c>
    </row>
    <row r="2170" spans="1:11" x14ac:dyDescent="0.25">
      <c r="A2170" s="13" t="s">
        <v>7877</v>
      </c>
      <c r="B2170" s="14" t="s">
        <v>7878</v>
      </c>
      <c r="C2170" s="14" t="s">
        <v>7795</v>
      </c>
      <c r="D2170" s="14" t="s">
        <v>7879</v>
      </c>
      <c r="E2170" s="15" t="s">
        <v>7880</v>
      </c>
      <c r="F2170" s="16"/>
      <c r="G2170" s="16"/>
      <c r="H2170" s="17" t="s">
        <v>16</v>
      </c>
      <c r="I2170" s="18">
        <v>457.11</v>
      </c>
      <c r="J2170" s="19"/>
      <c r="K2170" s="20" t="str">
        <f>VLOOKUP(D2170,'[1]Отчёт по доставленным'!$C$9:$L$1223,10,0)</f>
        <v>доставлено</v>
      </c>
    </row>
    <row r="2171" spans="1:11" x14ac:dyDescent="0.25">
      <c r="A2171" s="13" t="s">
        <v>7881</v>
      </c>
      <c r="B2171" s="14" t="s">
        <v>16</v>
      </c>
      <c r="C2171" s="14" t="s">
        <v>16</v>
      </c>
      <c r="D2171" s="14" t="s">
        <v>16</v>
      </c>
      <c r="E2171" s="15"/>
      <c r="F2171" s="16" t="s">
        <v>7882</v>
      </c>
      <c r="G2171" s="16" t="s">
        <v>7883</v>
      </c>
      <c r="H2171" s="17" t="s">
        <v>6535</v>
      </c>
      <c r="I2171" s="18"/>
      <c r="J2171" s="21">
        <v>45134</v>
      </c>
      <c r="K2171" s="20" t="e">
        <f>VLOOKUP(D2171,'[1]Отчёт по доставленным'!$C$9:$L$1223,10,0)</f>
        <v>#N/A</v>
      </c>
    </row>
    <row r="2172" spans="1:11" x14ac:dyDescent="0.25">
      <c r="A2172" s="13" t="s">
        <v>7884</v>
      </c>
      <c r="B2172" s="14" t="s">
        <v>7885</v>
      </c>
      <c r="C2172" s="14" t="s">
        <v>7795</v>
      </c>
      <c r="D2172" s="14" t="s">
        <v>7886</v>
      </c>
      <c r="E2172" s="15" t="s">
        <v>7887</v>
      </c>
      <c r="F2172" s="16"/>
      <c r="G2172" s="16"/>
      <c r="H2172" s="17" t="s">
        <v>16</v>
      </c>
      <c r="I2172" s="18">
        <v>3627.51</v>
      </c>
      <c r="J2172" s="19"/>
      <c r="K2172" s="20" t="str">
        <f>VLOOKUP(D2172,'[1]Отчёт по доставленным'!$C$9:$L$1223,10,0)</f>
        <v>доставлено</v>
      </c>
    </row>
    <row r="2173" spans="1:11" ht="31.5" x14ac:dyDescent="0.25">
      <c r="A2173" s="13" t="s">
        <v>7888</v>
      </c>
      <c r="B2173" s="14" t="s">
        <v>16</v>
      </c>
      <c r="C2173" s="14" t="s">
        <v>16</v>
      </c>
      <c r="D2173" s="14" t="s">
        <v>16</v>
      </c>
      <c r="E2173" s="15"/>
      <c r="F2173" s="16" t="s">
        <v>7889</v>
      </c>
      <c r="G2173" s="16" t="s">
        <v>7890</v>
      </c>
      <c r="H2173" s="17" t="s">
        <v>6535</v>
      </c>
      <c r="I2173" s="18"/>
      <c r="J2173" s="21">
        <v>45134</v>
      </c>
      <c r="K2173" s="20" t="e">
        <f>VLOOKUP(D2173,'[1]Отчёт по доставленным'!$C$9:$L$1223,10,0)</f>
        <v>#N/A</v>
      </c>
    </row>
    <row r="2174" spans="1:11" x14ac:dyDescent="0.25">
      <c r="A2174" s="13" t="s">
        <v>7891</v>
      </c>
      <c r="B2174" s="14" t="s">
        <v>7892</v>
      </c>
      <c r="C2174" s="14" t="s">
        <v>7795</v>
      </c>
      <c r="D2174" s="14" t="s">
        <v>7893</v>
      </c>
      <c r="E2174" s="15" t="s">
        <v>7894</v>
      </c>
      <c r="F2174" s="16"/>
      <c r="G2174" s="16"/>
      <c r="H2174" s="17" t="s">
        <v>16</v>
      </c>
      <c r="I2174" s="18">
        <v>2861.44</v>
      </c>
      <c r="J2174" s="19"/>
      <c r="K2174" s="20" t="str">
        <f>VLOOKUP(D2174,'[1]Отчёт по доставленным'!$C$9:$L$1223,10,0)</f>
        <v>доставлено</v>
      </c>
    </row>
    <row r="2175" spans="1:11" x14ac:dyDescent="0.25">
      <c r="A2175" s="13" t="s">
        <v>7895</v>
      </c>
      <c r="B2175" s="14" t="s">
        <v>16</v>
      </c>
      <c r="C2175" s="14" t="s">
        <v>16</v>
      </c>
      <c r="D2175" s="14" t="s">
        <v>16</v>
      </c>
      <c r="E2175" s="15"/>
      <c r="F2175" s="16" t="s">
        <v>7896</v>
      </c>
      <c r="G2175" s="16" t="s">
        <v>7897</v>
      </c>
      <c r="H2175" s="17" t="s">
        <v>6535</v>
      </c>
      <c r="I2175" s="18"/>
      <c r="J2175" s="21">
        <v>45134</v>
      </c>
      <c r="K2175" s="20" t="e">
        <f>VLOOKUP(D2175,'[1]Отчёт по доставленным'!$C$9:$L$1223,10,0)</f>
        <v>#N/A</v>
      </c>
    </row>
    <row r="2176" spans="1:11" x14ac:dyDescent="0.25">
      <c r="A2176" s="13" t="s">
        <v>7898</v>
      </c>
      <c r="B2176" s="14" t="s">
        <v>7899</v>
      </c>
      <c r="C2176" s="14" t="s">
        <v>7795</v>
      </c>
      <c r="D2176" s="14" t="s">
        <v>7900</v>
      </c>
      <c r="E2176" s="15" t="s">
        <v>7901</v>
      </c>
      <c r="F2176" s="16"/>
      <c r="G2176" s="16"/>
      <c r="H2176" s="17" t="s">
        <v>16</v>
      </c>
      <c r="I2176" s="18">
        <v>715.92</v>
      </c>
      <c r="J2176" s="19"/>
      <c r="K2176" s="20" t="str">
        <f>VLOOKUP(D2176,'[1]Отчёт по доставленным'!$C$9:$L$1223,10,0)</f>
        <v>отправлено</v>
      </c>
    </row>
    <row r="2177" spans="1:11" ht="31.5" x14ac:dyDescent="0.25">
      <c r="A2177" s="13" t="s">
        <v>7902</v>
      </c>
      <c r="B2177" s="14" t="s">
        <v>16</v>
      </c>
      <c r="C2177" s="14" t="s">
        <v>16</v>
      </c>
      <c r="D2177" s="14" t="s">
        <v>16</v>
      </c>
      <c r="E2177" s="15"/>
      <c r="F2177" s="16" t="s">
        <v>7903</v>
      </c>
      <c r="G2177" s="16" t="s">
        <v>7904</v>
      </c>
      <c r="H2177" s="17" t="s">
        <v>7905</v>
      </c>
      <c r="I2177" s="18"/>
      <c r="J2177" s="21">
        <v>45134</v>
      </c>
      <c r="K2177" s="20" t="e">
        <f>VLOOKUP(D2177,'[1]Отчёт по доставленным'!$C$9:$L$1223,10,0)</f>
        <v>#N/A</v>
      </c>
    </row>
    <row r="2178" spans="1:11" x14ac:dyDescent="0.25">
      <c r="A2178" s="13" t="s">
        <v>7906</v>
      </c>
      <c r="B2178" s="14" t="s">
        <v>7907</v>
      </c>
      <c r="C2178" s="14" t="s">
        <v>7795</v>
      </c>
      <c r="D2178" s="14" t="s">
        <v>7908</v>
      </c>
      <c r="E2178" s="15" t="s">
        <v>7909</v>
      </c>
      <c r="F2178" s="16"/>
      <c r="G2178" s="16"/>
      <c r="H2178" s="17" t="s">
        <v>16</v>
      </c>
      <c r="I2178" s="18">
        <v>163.88</v>
      </c>
      <c r="J2178" s="19"/>
      <c r="K2178" s="20" t="str">
        <f>VLOOKUP(D2178,'[1]Отчёт по доставленным'!$C$9:$L$1223,10,0)</f>
        <v>доставлено</v>
      </c>
    </row>
    <row r="2179" spans="1:11" ht="31.5" x14ac:dyDescent="0.25">
      <c r="A2179" s="13" t="s">
        <v>7910</v>
      </c>
      <c r="B2179" s="14" t="s">
        <v>16</v>
      </c>
      <c r="C2179" s="14" t="s">
        <v>16</v>
      </c>
      <c r="D2179" s="14" t="s">
        <v>16</v>
      </c>
      <c r="E2179" s="15"/>
      <c r="F2179" s="16" t="s">
        <v>7911</v>
      </c>
      <c r="G2179" s="16" t="s">
        <v>7912</v>
      </c>
      <c r="H2179" s="17" t="s">
        <v>1171</v>
      </c>
      <c r="I2179" s="18"/>
      <c r="J2179" s="21">
        <v>45134</v>
      </c>
      <c r="K2179" s="20" t="e">
        <f>VLOOKUP(D2179,'[1]Отчёт по доставленным'!$C$9:$L$1223,10,0)</f>
        <v>#N/A</v>
      </c>
    </row>
    <row r="2180" spans="1:11" ht="31.5" x14ac:dyDescent="0.25">
      <c r="A2180" s="13" t="s">
        <v>7913</v>
      </c>
      <c r="B2180" s="14" t="s">
        <v>7914</v>
      </c>
      <c r="C2180" s="14" t="s">
        <v>7795</v>
      </c>
      <c r="D2180" s="14" t="s">
        <v>7915</v>
      </c>
      <c r="E2180" s="15" t="s">
        <v>7916</v>
      </c>
      <c r="F2180" s="16"/>
      <c r="G2180" s="16"/>
      <c r="H2180" s="17" t="s">
        <v>16</v>
      </c>
      <c r="I2180" s="18">
        <v>197.38</v>
      </c>
      <c r="J2180" s="19"/>
      <c r="K2180" s="20" t="str">
        <f>VLOOKUP(D2180,'[1]Отчёт по доставленным'!$C$9:$L$1223,10,0)</f>
        <v>доставлено</v>
      </c>
    </row>
    <row r="2181" spans="1:11" ht="31.5" x14ac:dyDescent="0.25">
      <c r="A2181" s="13" t="s">
        <v>7917</v>
      </c>
      <c r="B2181" s="14" t="s">
        <v>16</v>
      </c>
      <c r="C2181" s="14" t="s">
        <v>16</v>
      </c>
      <c r="D2181" s="14" t="s">
        <v>16</v>
      </c>
      <c r="E2181" s="15"/>
      <c r="F2181" s="16" t="s">
        <v>7918</v>
      </c>
      <c r="G2181" s="16" t="s">
        <v>7919</v>
      </c>
      <c r="H2181" s="17" t="s">
        <v>7052</v>
      </c>
      <c r="I2181" s="18"/>
      <c r="J2181" s="21">
        <v>45134</v>
      </c>
      <c r="K2181" s="20" t="e">
        <f>VLOOKUP(D2181,'[1]Отчёт по доставленным'!$C$9:$L$1223,10,0)</f>
        <v>#N/A</v>
      </c>
    </row>
    <row r="2182" spans="1:11" x14ac:dyDescent="0.25">
      <c r="A2182" s="13" t="s">
        <v>7920</v>
      </c>
      <c r="B2182" s="14" t="s">
        <v>7921</v>
      </c>
      <c r="C2182" s="14" t="s">
        <v>7795</v>
      </c>
      <c r="D2182" s="14" t="s">
        <v>7922</v>
      </c>
      <c r="E2182" s="15" t="s">
        <v>7923</v>
      </c>
      <c r="F2182" s="16"/>
      <c r="G2182" s="16"/>
      <c r="H2182" s="17" t="s">
        <v>16</v>
      </c>
      <c r="I2182" s="18">
        <v>539.07000000000005</v>
      </c>
      <c r="J2182" s="19"/>
      <c r="K2182" s="20" t="str">
        <f>VLOOKUP(D2182,'[1]Отчёт по доставленным'!$C$9:$L$1223,10,0)</f>
        <v>доставлено</v>
      </c>
    </row>
    <row r="2183" spans="1:11" ht="47.25" x14ac:dyDescent="0.25">
      <c r="A2183" s="13" t="s">
        <v>7924</v>
      </c>
      <c r="B2183" s="14" t="s">
        <v>16</v>
      </c>
      <c r="C2183" s="14" t="s">
        <v>16</v>
      </c>
      <c r="D2183" s="14" t="s">
        <v>16</v>
      </c>
      <c r="E2183" s="15"/>
      <c r="F2183" s="16" t="s">
        <v>7925</v>
      </c>
      <c r="G2183" s="16" t="s">
        <v>7926</v>
      </c>
      <c r="H2183" s="17" t="s">
        <v>7927</v>
      </c>
      <c r="I2183" s="18"/>
      <c r="J2183" s="21">
        <v>45134</v>
      </c>
      <c r="K2183" s="20" t="e">
        <f>VLOOKUP(D2183,'[1]Отчёт по доставленным'!$C$9:$L$1223,10,0)</f>
        <v>#N/A</v>
      </c>
    </row>
    <row r="2184" spans="1:11" x14ac:dyDescent="0.25">
      <c r="A2184" s="13" t="s">
        <v>7928</v>
      </c>
      <c r="B2184" s="14" t="s">
        <v>7929</v>
      </c>
      <c r="C2184" s="14" t="s">
        <v>7795</v>
      </c>
      <c r="D2184" s="14" t="s">
        <v>7930</v>
      </c>
      <c r="E2184" s="15" t="s">
        <v>7931</v>
      </c>
      <c r="F2184" s="16"/>
      <c r="G2184" s="16"/>
      <c r="H2184" s="17" t="s">
        <v>16</v>
      </c>
      <c r="I2184" s="18">
        <v>2460.0300000000002</v>
      </c>
      <c r="J2184" s="19"/>
      <c r="K2184" s="20" t="str">
        <f>VLOOKUP(D2184,'[1]Отчёт по доставленным'!$C$9:$L$1223,10,0)</f>
        <v>доставлено</v>
      </c>
    </row>
    <row r="2185" spans="1:11" ht="31.5" x14ac:dyDescent="0.25">
      <c r="A2185" s="13" t="s">
        <v>7932</v>
      </c>
      <c r="B2185" s="14" t="s">
        <v>16</v>
      </c>
      <c r="C2185" s="14" t="s">
        <v>16</v>
      </c>
      <c r="D2185" s="14" t="s">
        <v>16</v>
      </c>
      <c r="E2185" s="15"/>
      <c r="F2185" s="16" t="s">
        <v>7933</v>
      </c>
      <c r="G2185" s="16" t="s">
        <v>7934</v>
      </c>
      <c r="H2185" s="17" t="s">
        <v>6535</v>
      </c>
      <c r="I2185" s="18"/>
      <c r="J2185" s="21">
        <v>45134</v>
      </c>
      <c r="K2185" s="20" t="e">
        <f>VLOOKUP(D2185,'[1]Отчёт по доставленным'!$C$9:$L$1223,10,0)</f>
        <v>#N/A</v>
      </c>
    </row>
    <row r="2186" spans="1:11" x14ac:dyDescent="0.25">
      <c r="A2186" s="13" t="s">
        <v>7935</v>
      </c>
      <c r="B2186" s="14" t="s">
        <v>7936</v>
      </c>
      <c r="C2186" s="14" t="s">
        <v>7795</v>
      </c>
      <c r="D2186" s="14" t="s">
        <v>7937</v>
      </c>
      <c r="E2186" s="15" t="s">
        <v>7938</v>
      </c>
      <c r="F2186" s="16"/>
      <c r="G2186" s="16"/>
      <c r="H2186" s="17" t="s">
        <v>16</v>
      </c>
      <c r="I2186" s="18">
        <v>7073.32</v>
      </c>
      <c r="J2186" s="19"/>
      <c r="K2186" s="20" t="str">
        <f>VLOOKUP(D2186,'[1]Отчёт по доставленным'!$C$9:$L$1223,10,0)</f>
        <v>доставлено</v>
      </c>
    </row>
    <row r="2187" spans="1:11" x14ac:dyDescent="0.25">
      <c r="A2187" s="13" t="s">
        <v>7939</v>
      </c>
      <c r="B2187" s="14" t="s">
        <v>16</v>
      </c>
      <c r="C2187" s="14" t="s">
        <v>16</v>
      </c>
      <c r="D2187" s="14" t="s">
        <v>16</v>
      </c>
      <c r="E2187" s="15"/>
      <c r="F2187" s="16" t="s">
        <v>7940</v>
      </c>
      <c r="G2187" s="16" t="s">
        <v>7941</v>
      </c>
      <c r="H2187" s="17" t="s">
        <v>7942</v>
      </c>
      <c r="I2187" s="18"/>
      <c r="J2187" s="21">
        <v>45134</v>
      </c>
      <c r="K2187" s="20" t="e">
        <f>VLOOKUP(D2187,'[1]Отчёт по доставленным'!$C$9:$L$1223,10,0)</f>
        <v>#N/A</v>
      </c>
    </row>
    <row r="2188" spans="1:11" ht="47.25" x14ac:dyDescent="0.25">
      <c r="A2188" s="13" t="s">
        <v>7943</v>
      </c>
      <c r="B2188" s="14" t="s">
        <v>7944</v>
      </c>
      <c r="C2188" s="14" t="s">
        <v>7795</v>
      </c>
      <c r="D2188" s="14" t="s">
        <v>7945</v>
      </c>
      <c r="E2188" s="15" t="s">
        <v>7946</v>
      </c>
      <c r="F2188" s="16"/>
      <c r="G2188" s="16"/>
      <c r="H2188" s="17" t="s">
        <v>16</v>
      </c>
      <c r="I2188" s="18">
        <v>7915.29</v>
      </c>
      <c r="J2188" s="19"/>
      <c r="K2188" s="20" t="str">
        <f>VLOOKUP(D2188,'[1]Отчёт по доставленным'!$C$9:$L$1223,10,0)</f>
        <v>доставлено</v>
      </c>
    </row>
    <row r="2189" spans="1:11" x14ac:dyDescent="0.25">
      <c r="A2189" s="13" t="s">
        <v>7947</v>
      </c>
      <c r="B2189" s="14" t="s">
        <v>16</v>
      </c>
      <c r="C2189" s="14" t="s">
        <v>16</v>
      </c>
      <c r="D2189" s="14" t="s">
        <v>16</v>
      </c>
      <c r="E2189" s="15"/>
      <c r="F2189" s="16" t="s">
        <v>7948</v>
      </c>
      <c r="G2189" s="16" t="s">
        <v>7949</v>
      </c>
      <c r="H2189" s="17" t="s">
        <v>7942</v>
      </c>
      <c r="I2189" s="18"/>
      <c r="J2189" s="21">
        <v>45134</v>
      </c>
      <c r="K2189" s="20" t="e">
        <f>VLOOKUP(D2189,'[1]Отчёт по доставленным'!$C$9:$L$1223,10,0)</f>
        <v>#N/A</v>
      </c>
    </row>
    <row r="2190" spans="1:11" x14ac:dyDescent="0.25">
      <c r="A2190" s="13" t="s">
        <v>7950</v>
      </c>
      <c r="B2190" s="14" t="s">
        <v>7951</v>
      </c>
      <c r="C2190" s="14" t="s">
        <v>7795</v>
      </c>
      <c r="D2190" s="14" t="s">
        <v>7952</v>
      </c>
      <c r="E2190" s="15" t="s">
        <v>7953</v>
      </c>
      <c r="F2190" s="16"/>
      <c r="G2190" s="16"/>
      <c r="H2190" s="17" t="s">
        <v>16</v>
      </c>
      <c r="I2190" s="18">
        <v>882.30000000000007</v>
      </c>
      <c r="J2190" s="19"/>
      <c r="K2190" s="20" t="str">
        <f>VLOOKUP(D2190,'[1]Отчёт по доставленным'!$C$9:$L$1223,10,0)</f>
        <v>доставлено</v>
      </c>
    </row>
    <row r="2191" spans="1:11" x14ac:dyDescent="0.25">
      <c r="A2191" s="13" t="s">
        <v>7954</v>
      </c>
      <c r="B2191" s="14" t="s">
        <v>16</v>
      </c>
      <c r="C2191" s="14" t="s">
        <v>16</v>
      </c>
      <c r="D2191" s="14" t="s">
        <v>16</v>
      </c>
      <c r="E2191" s="15"/>
      <c r="F2191" s="16" t="s">
        <v>7955</v>
      </c>
      <c r="G2191" s="16" t="s">
        <v>7956</v>
      </c>
      <c r="H2191" s="17" t="s">
        <v>7957</v>
      </c>
      <c r="I2191" s="18"/>
      <c r="J2191" s="21">
        <v>45134</v>
      </c>
      <c r="K2191" s="20" t="e">
        <f>VLOOKUP(D2191,'[1]Отчёт по доставленным'!$C$9:$L$1223,10,0)</f>
        <v>#N/A</v>
      </c>
    </row>
    <row r="2192" spans="1:11" ht="31.5" x14ac:dyDescent="0.25">
      <c r="A2192" s="13" t="s">
        <v>7958</v>
      </c>
      <c r="B2192" s="14" t="s">
        <v>7959</v>
      </c>
      <c r="C2192" s="14" t="s">
        <v>7795</v>
      </c>
      <c r="D2192" s="14" t="s">
        <v>7960</v>
      </c>
      <c r="E2192" s="15" t="s">
        <v>7961</v>
      </c>
      <c r="F2192" s="16"/>
      <c r="G2192" s="16"/>
      <c r="H2192" s="17" t="s">
        <v>16</v>
      </c>
      <c r="I2192" s="18">
        <v>1344.21</v>
      </c>
      <c r="J2192" s="19"/>
      <c r="K2192" s="20" t="str">
        <f>VLOOKUP(D2192,'[1]Отчёт по доставленным'!$C$9:$L$1223,10,0)</f>
        <v>доставлено</v>
      </c>
    </row>
    <row r="2193" spans="1:11" ht="31.5" x14ac:dyDescent="0.25">
      <c r="A2193" s="13" t="s">
        <v>7962</v>
      </c>
      <c r="B2193" s="14" t="s">
        <v>16</v>
      </c>
      <c r="C2193" s="14" t="s">
        <v>16</v>
      </c>
      <c r="D2193" s="14" t="s">
        <v>16</v>
      </c>
      <c r="E2193" s="15"/>
      <c r="F2193" s="16" t="s">
        <v>7963</v>
      </c>
      <c r="G2193" s="16" t="s">
        <v>7964</v>
      </c>
      <c r="H2193" s="17" t="s">
        <v>5003</v>
      </c>
      <c r="I2193" s="18"/>
      <c r="J2193" s="21">
        <v>45134</v>
      </c>
      <c r="K2193" s="20" t="e">
        <f>VLOOKUP(D2193,'[1]Отчёт по доставленным'!$C$9:$L$1223,10,0)</f>
        <v>#N/A</v>
      </c>
    </row>
    <row r="2194" spans="1:11" x14ac:dyDescent="0.25">
      <c r="A2194" s="13" t="s">
        <v>7965</v>
      </c>
      <c r="B2194" s="14" t="s">
        <v>7966</v>
      </c>
      <c r="C2194" s="14" t="s">
        <v>7795</v>
      </c>
      <c r="D2194" s="14" t="s">
        <v>7967</v>
      </c>
      <c r="E2194" s="15" t="s">
        <v>7968</v>
      </c>
      <c r="F2194" s="16"/>
      <c r="G2194" s="16"/>
      <c r="H2194" s="17" t="s">
        <v>16</v>
      </c>
      <c r="I2194" s="18">
        <v>196.62</v>
      </c>
      <c r="J2194" s="19"/>
      <c r="K2194" s="20" t="str">
        <f>VLOOKUP(D2194,'[1]Отчёт по доставленным'!$C$9:$L$1223,10,0)</f>
        <v>доставлено</v>
      </c>
    </row>
    <row r="2195" spans="1:11" x14ac:dyDescent="0.25">
      <c r="A2195" s="13" t="s">
        <v>7969</v>
      </c>
      <c r="B2195" s="14" t="s">
        <v>16</v>
      </c>
      <c r="C2195" s="14" t="s">
        <v>16</v>
      </c>
      <c r="D2195" s="14" t="s">
        <v>16</v>
      </c>
      <c r="E2195" s="15"/>
      <c r="F2195" s="16" t="s">
        <v>7970</v>
      </c>
      <c r="G2195" s="16" t="s">
        <v>7971</v>
      </c>
      <c r="H2195" s="17" t="s">
        <v>7972</v>
      </c>
      <c r="I2195" s="18"/>
      <c r="J2195" s="21">
        <v>45134</v>
      </c>
      <c r="K2195" s="20" t="e">
        <f>VLOOKUP(D2195,'[1]Отчёт по доставленным'!$C$9:$L$1223,10,0)</f>
        <v>#N/A</v>
      </c>
    </row>
    <row r="2196" spans="1:11" ht="31.5" x14ac:dyDescent="0.25">
      <c r="A2196" s="13" t="s">
        <v>7973</v>
      </c>
      <c r="B2196" s="14" t="s">
        <v>7974</v>
      </c>
      <c r="C2196" s="14" t="s">
        <v>7795</v>
      </c>
      <c r="D2196" s="14" t="s">
        <v>7975</v>
      </c>
      <c r="E2196" s="15" t="s">
        <v>7976</v>
      </c>
      <c r="F2196" s="16"/>
      <c r="G2196" s="16"/>
      <c r="H2196" s="17" t="s">
        <v>16</v>
      </c>
      <c r="I2196" s="18">
        <v>559.37</v>
      </c>
      <c r="J2196" s="19"/>
      <c r="K2196" s="20" t="str">
        <f>VLOOKUP(D2196,'[1]Отчёт по доставленным'!$C$9:$L$1223,10,0)</f>
        <v>доставлено</v>
      </c>
    </row>
    <row r="2197" spans="1:11" ht="31.5" x14ac:dyDescent="0.25">
      <c r="A2197" s="13" t="s">
        <v>7977</v>
      </c>
      <c r="B2197" s="14" t="s">
        <v>16</v>
      </c>
      <c r="C2197" s="14" t="s">
        <v>16</v>
      </c>
      <c r="D2197" s="14" t="s">
        <v>16</v>
      </c>
      <c r="E2197" s="15"/>
      <c r="F2197" s="16" t="s">
        <v>7978</v>
      </c>
      <c r="G2197" s="16" t="s">
        <v>7979</v>
      </c>
      <c r="H2197" s="17" t="s">
        <v>7942</v>
      </c>
      <c r="I2197" s="18"/>
      <c r="J2197" s="21">
        <v>45134</v>
      </c>
      <c r="K2197" s="20" t="e">
        <f>VLOOKUP(D2197,'[1]Отчёт по доставленным'!$C$9:$L$1223,10,0)</f>
        <v>#N/A</v>
      </c>
    </row>
    <row r="2198" spans="1:11" x14ac:dyDescent="0.25">
      <c r="A2198" s="13" t="s">
        <v>7980</v>
      </c>
      <c r="B2198" s="14" t="s">
        <v>7981</v>
      </c>
      <c r="C2198" s="14" t="s">
        <v>7795</v>
      </c>
      <c r="D2198" s="14" t="s">
        <v>7982</v>
      </c>
      <c r="E2198" s="15" t="s">
        <v>7983</v>
      </c>
      <c r="F2198" s="16"/>
      <c r="G2198" s="16"/>
      <c r="H2198" s="17" t="s">
        <v>16</v>
      </c>
      <c r="I2198" s="18">
        <v>2712.41</v>
      </c>
      <c r="J2198" s="19"/>
      <c r="K2198" s="20" t="str">
        <f>VLOOKUP(D2198,'[1]Отчёт по доставленным'!$C$9:$L$1223,10,0)</f>
        <v>отправлено</v>
      </c>
    </row>
    <row r="2199" spans="1:11" ht="47.25" x14ac:dyDescent="0.25">
      <c r="A2199" s="13" t="s">
        <v>7984</v>
      </c>
      <c r="B2199" s="14" t="s">
        <v>16</v>
      </c>
      <c r="C2199" s="14" t="s">
        <v>16</v>
      </c>
      <c r="D2199" s="14" t="s">
        <v>16</v>
      </c>
      <c r="E2199" s="15"/>
      <c r="F2199" s="16" t="s">
        <v>7985</v>
      </c>
      <c r="G2199" s="16" t="s">
        <v>7986</v>
      </c>
      <c r="H2199" s="17" t="s">
        <v>6662</v>
      </c>
      <c r="I2199" s="18"/>
      <c r="J2199" s="21">
        <v>45134</v>
      </c>
      <c r="K2199" s="20" t="e">
        <f>VLOOKUP(D2199,'[1]Отчёт по доставленным'!$C$9:$L$1223,10,0)</f>
        <v>#N/A</v>
      </c>
    </row>
    <row r="2200" spans="1:11" x14ac:dyDescent="0.25">
      <c r="A2200" s="13" t="s">
        <v>7987</v>
      </c>
      <c r="B2200" s="14" t="s">
        <v>7988</v>
      </c>
      <c r="C2200" s="14" t="s">
        <v>7795</v>
      </c>
      <c r="D2200" s="14" t="s">
        <v>7989</v>
      </c>
      <c r="E2200" s="15" t="s">
        <v>7990</v>
      </c>
      <c r="F2200" s="16"/>
      <c r="G2200" s="16"/>
      <c r="H2200" s="17" t="s">
        <v>16</v>
      </c>
      <c r="I2200" s="18">
        <v>3076.9300000000003</v>
      </c>
      <c r="J2200" s="19"/>
      <c r="K2200" s="20" t="str">
        <f>VLOOKUP(D2200,'[1]Отчёт по доставленным'!$C$9:$L$1223,10,0)</f>
        <v>доставлено</v>
      </c>
    </row>
    <row r="2201" spans="1:11" ht="47.25" x14ac:dyDescent="0.25">
      <c r="A2201" s="13" t="s">
        <v>7991</v>
      </c>
      <c r="B2201" s="14" t="s">
        <v>16</v>
      </c>
      <c r="C2201" s="14" t="s">
        <v>16</v>
      </c>
      <c r="D2201" s="14" t="s">
        <v>16</v>
      </c>
      <c r="E2201" s="15"/>
      <c r="F2201" s="16" t="s">
        <v>7992</v>
      </c>
      <c r="G2201" s="16" t="s">
        <v>7993</v>
      </c>
      <c r="H2201" s="17" t="s">
        <v>6535</v>
      </c>
      <c r="I2201" s="18"/>
      <c r="J2201" s="21">
        <v>45134</v>
      </c>
      <c r="K2201" s="20" t="e">
        <f>VLOOKUP(D2201,'[1]Отчёт по доставленным'!$C$9:$L$1223,10,0)</f>
        <v>#N/A</v>
      </c>
    </row>
    <row r="2202" spans="1:11" ht="31.5" x14ac:dyDescent="0.25">
      <c r="A2202" s="13" t="s">
        <v>7994</v>
      </c>
      <c r="B2202" s="14" t="s">
        <v>7995</v>
      </c>
      <c r="C2202" s="14" t="s">
        <v>7795</v>
      </c>
      <c r="D2202" s="14" t="s">
        <v>7996</v>
      </c>
      <c r="E2202" s="15" t="s">
        <v>7997</v>
      </c>
      <c r="F2202" s="16"/>
      <c r="G2202" s="16"/>
      <c r="H2202" s="17" t="s">
        <v>16</v>
      </c>
      <c r="I2202" s="18">
        <v>13760.41</v>
      </c>
      <c r="J2202" s="19"/>
      <c r="K2202" s="20" t="str">
        <f>VLOOKUP(D2202,'[1]Отчёт по доставленным'!$C$9:$L$1223,10,0)</f>
        <v>доставлено</v>
      </c>
    </row>
    <row r="2203" spans="1:11" ht="31.5" x14ac:dyDescent="0.25">
      <c r="A2203" s="13" t="s">
        <v>7998</v>
      </c>
      <c r="B2203" s="14" t="s">
        <v>16</v>
      </c>
      <c r="C2203" s="14" t="s">
        <v>16</v>
      </c>
      <c r="D2203" s="14" t="s">
        <v>16</v>
      </c>
      <c r="E2203" s="15"/>
      <c r="F2203" s="16" t="s">
        <v>7999</v>
      </c>
      <c r="G2203" s="16" t="s">
        <v>8000</v>
      </c>
      <c r="H2203" s="17" t="s">
        <v>8001</v>
      </c>
      <c r="I2203" s="18"/>
      <c r="J2203" s="21">
        <v>45134</v>
      </c>
      <c r="K2203" s="20" t="e">
        <f>VLOOKUP(D2203,'[1]Отчёт по доставленным'!$C$9:$L$1223,10,0)</f>
        <v>#N/A</v>
      </c>
    </row>
    <row r="2204" spans="1:11" x14ac:dyDescent="0.25">
      <c r="A2204" s="13" t="s">
        <v>8002</v>
      </c>
      <c r="B2204" s="14" t="s">
        <v>8003</v>
      </c>
      <c r="C2204" s="14" t="s">
        <v>7795</v>
      </c>
      <c r="D2204" s="14" t="s">
        <v>8004</v>
      </c>
      <c r="E2204" s="15" t="s">
        <v>8005</v>
      </c>
      <c r="F2204" s="16"/>
      <c r="G2204" s="16"/>
      <c r="H2204" s="17" t="s">
        <v>16</v>
      </c>
      <c r="I2204" s="18">
        <v>6252.53</v>
      </c>
      <c r="J2204" s="19"/>
      <c r="K2204" s="20" t="str">
        <f>VLOOKUP(D2204,'[1]Отчёт по доставленным'!$C$9:$L$1223,10,0)</f>
        <v>доставлено</v>
      </c>
    </row>
    <row r="2205" spans="1:11" ht="47.25" x14ac:dyDescent="0.25">
      <c r="A2205" s="13" t="s">
        <v>8006</v>
      </c>
      <c r="B2205" s="14" t="s">
        <v>16</v>
      </c>
      <c r="C2205" s="14" t="s">
        <v>16</v>
      </c>
      <c r="D2205" s="14" t="s">
        <v>16</v>
      </c>
      <c r="E2205" s="15"/>
      <c r="F2205" s="16" t="s">
        <v>8007</v>
      </c>
      <c r="G2205" s="16" t="s">
        <v>8008</v>
      </c>
      <c r="H2205" s="17" t="s">
        <v>6535</v>
      </c>
      <c r="I2205" s="18"/>
      <c r="J2205" s="21">
        <v>45134</v>
      </c>
      <c r="K2205" s="20" t="e">
        <f>VLOOKUP(D2205,'[1]Отчёт по доставленным'!$C$9:$L$1223,10,0)</f>
        <v>#N/A</v>
      </c>
    </row>
    <row r="2206" spans="1:11" x14ac:dyDescent="0.25">
      <c r="A2206" s="13" t="s">
        <v>8009</v>
      </c>
      <c r="B2206" s="14" t="s">
        <v>8010</v>
      </c>
      <c r="C2206" s="14" t="s">
        <v>7795</v>
      </c>
      <c r="D2206" s="14" t="s">
        <v>8011</v>
      </c>
      <c r="E2206" s="15" t="s">
        <v>8012</v>
      </c>
      <c r="F2206" s="16"/>
      <c r="G2206" s="16"/>
      <c r="H2206" s="17" t="s">
        <v>16</v>
      </c>
      <c r="I2206" s="18">
        <v>3964.03</v>
      </c>
      <c r="J2206" s="19"/>
      <c r="K2206" s="20" t="str">
        <f>VLOOKUP(D2206,'[1]Отчёт по доставленным'!$C$9:$L$1223,10,0)</f>
        <v>доставлено</v>
      </c>
    </row>
    <row r="2207" spans="1:11" ht="47.25" x14ac:dyDescent="0.25">
      <c r="A2207" s="13" t="s">
        <v>8013</v>
      </c>
      <c r="B2207" s="14" t="s">
        <v>16</v>
      </c>
      <c r="C2207" s="14" t="s">
        <v>16</v>
      </c>
      <c r="D2207" s="14" t="s">
        <v>16</v>
      </c>
      <c r="E2207" s="15"/>
      <c r="F2207" s="16" t="s">
        <v>8014</v>
      </c>
      <c r="G2207" s="16" t="s">
        <v>8015</v>
      </c>
      <c r="H2207" s="17" t="s">
        <v>8016</v>
      </c>
      <c r="I2207" s="18"/>
      <c r="J2207" s="21">
        <v>45134</v>
      </c>
      <c r="K2207" s="20" t="e">
        <f>VLOOKUP(D2207,'[1]Отчёт по доставленным'!$C$9:$L$1223,10,0)</f>
        <v>#N/A</v>
      </c>
    </row>
    <row r="2208" spans="1:11" ht="31.5" x14ac:dyDescent="0.25">
      <c r="A2208" s="13" t="s">
        <v>8017</v>
      </c>
      <c r="B2208" s="14" t="s">
        <v>8018</v>
      </c>
      <c r="C2208" s="14" t="s">
        <v>7795</v>
      </c>
      <c r="D2208" s="14" t="s">
        <v>8019</v>
      </c>
      <c r="E2208" s="15" t="s">
        <v>8020</v>
      </c>
      <c r="F2208" s="16"/>
      <c r="G2208" s="16"/>
      <c r="H2208" s="17" t="s">
        <v>16</v>
      </c>
      <c r="I2208" s="18">
        <v>1355.84</v>
      </c>
      <c r="J2208" s="19"/>
      <c r="K2208" s="20" t="str">
        <f>VLOOKUP(D2208,'[1]Отчёт по доставленным'!$C$9:$L$1223,10,0)</f>
        <v>доставлено</v>
      </c>
    </row>
    <row r="2209" spans="1:11" ht="47.25" x14ac:dyDescent="0.25">
      <c r="A2209" s="13" t="s">
        <v>8021</v>
      </c>
      <c r="B2209" s="14" t="s">
        <v>16</v>
      </c>
      <c r="C2209" s="14" t="s">
        <v>16</v>
      </c>
      <c r="D2209" s="14" t="s">
        <v>16</v>
      </c>
      <c r="E2209" s="15"/>
      <c r="F2209" s="16" t="s">
        <v>8022</v>
      </c>
      <c r="G2209" s="16" t="s">
        <v>8023</v>
      </c>
      <c r="H2209" s="17" t="s">
        <v>6535</v>
      </c>
      <c r="I2209" s="18"/>
      <c r="J2209" s="21">
        <v>45134</v>
      </c>
      <c r="K2209" s="20" t="e">
        <f>VLOOKUP(D2209,'[1]Отчёт по доставленным'!$C$9:$L$1223,10,0)</f>
        <v>#N/A</v>
      </c>
    </row>
    <row r="2210" spans="1:11" x14ac:dyDescent="0.25">
      <c r="A2210" s="13" t="s">
        <v>8024</v>
      </c>
      <c r="B2210" s="14" t="s">
        <v>8025</v>
      </c>
      <c r="C2210" s="14" t="s">
        <v>7795</v>
      </c>
      <c r="D2210" s="14" t="s">
        <v>8026</v>
      </c>
      <c r="E2210" s="15" t="s">
        <v>8027</v>
      </c>
      <c r="F2210" s="16"/>
      <c r="G2210" s="16"/>
      <c r="H2210" s="17" t="s">
        <v>16</v>
      </c>
      <c r="I2210" s="18">
        <v>4603.8600000000006</v>
      </c>
      <c r="J2210" s="19"/>
      <c r="K2210" s="20" t="str">
        <f>VLOOKUP(D2210,'[1]Отчёт по доставленным'!$C$9:$L$1223,10,0)</f>
        <v>доставлено</v>
      </c>
    </row>
    <row r="2211" spans="1:11" ht="31.5" x14ac:dyDescent="0.25">
      <c r="A2211" s="13" t="s">
        <v>8028</v>
      </c>
      <c r="B2211" s="14" t="s">
        <v>16</v>
      </c>
      <c r="C2211" s="14" t="s">
        <v>16</v>
      </c>
      <c r="D2211" s="14" t="s">
        <v>16</v>
      </c>
      <c r="E2211" s="15"/>
      <c r="F2211" s="16" t="s">
        <v>46</v>
      </c>
      <c r="G2211" s="16" t="s">
        <v>8029</v>
      </c>
      <c r="H2211" s="17" t="s">
        <v>8030</v>
      </c>
      <c r="I2211" s="18"/>
      <c r="J2211" s="21">
        <v>45134</v>
      </c>
      <c r="K2211" s="20" t="e">
        <f>VLOOKUP(D2211,'[1]Отчёт по доставленным'!$C$9:$L$1223,10,0)</f>
        <v>#N/A</v>
      </c>
    </row>
    <row r="2212" spans="1:11" x14ac:dyDescent="0.25">
      <c r="A2212" s="13" t="s">
        <v>8031</v>
      </c>
      <c r="B2212" s="14" t="s">
        <v>8032</v>
      </c>
      <c r="C2212" s="14" t="s">
        <v>7795</v>
      </c>
      <c r="D2212" s="14" t="s">
        <v>8033</v>
      </c>
      <c r="E2212" s="15" t="s">
        <v>8034</v>
      </c>
      <c r="F2212" s="16"/>
      <c r="G2212" s="16"/>
      <c r="H2212" s="17" t="s">
        <v>16</v>
      </c>
      <c r="I2212" s="18">
        <v>707.28</v>
      </c>
      <c r="J2212" s="19"/>
      <c r="K2212" s="20" t="str">
        <f>VLOOKUP(D2212,'[1]Отчёт по доставленным'!$C$9:$L$1223,10,0)</f>
        <v>доставлено</v>
      </c>
    </row>
    <row r="2213" spans="1:11" x14ac:dyDescent="0.25">
      <c r="A2213" s="13" t="s">
        <v>8035</v>
      </c>
      <c r="B2213" s="14" t="s">
        <v>16</v>
      </c>
      <c r="C2213" s="14" t="s">
        <v>16</v>
      </c>
      <c r="D2213" s="14" t="s">
        <v>16</v>
      </c>
      <c r="E2213" s="15"/>
      <c r="F2213" s="16" t="s">
        <v>46</v>
      </c>
      <c r="G2213" s="16" t="s">
        <v>8036</v>
      </c>
      <c r="H2213" s="17" t="s">
        <v>8037</v>
      </c>
      <c r="I2213" s="18"/>
      <c r="J2213" s="21">
        <v>45134</v>
      </c>
      <c r="K2213" s="20" t="e">
        <f>VLOOKUP(D2213,'[1]Отчёт по доставленным'!$C$9:$L$1223,10,0)</f>
        <v>#N/A</v>
      </c>
    </row>
    <row r="2214" spans="1:11" x14ac:dyDescent="0.25">
      <c r="A2214" s="13" t="s">
        <v>8038</v>
      </c>
      <c r="B2214" s="14" t="s">
        <v>8039</v>
      </c>
      <c r="C2214" s="14" t="s">
        <v>7795</v>
      </c>
      <c r="D2214" s="14" t="s">
        <v>8040</v>
      </c>
      <c r="E2214" s="15" t="s">
        <v>8041</v>
      </c>
      <c r="F2214" s="16"/>
      <c r="G2214" s="16"/>
      <c r="H2214" s="17" t="s">
        <v>16</v>
      </c>
      <c r="I2214" s="18">
        <v>10082.17</v>
      </c>
      <c r="J2214" s="19"/>
      <c r="K2214" s="20" t="str">
        <f>VLOOKUP(D2214,'[1]Отчёт по доставленным'!$C$9:$L$1223,10,0)</f>
        <v>доставлено</v>
      </c>
    </row>
    <row r="2215" spans="1:11" ht="31.5" x14ac:dyDescent="0.25">
      <c r="A2215" s="13" t="s">
        <v>8042</v>
      </c>
      <c r="B2215" s="14" t="s">
        <v>16</v>
      </c>
      <c r="C2215" s="14" t="s">
        <v>16</v>
      </c>
      <c r="D2215" s="14" t="s">
        <v>16</v>
      </c>
      <c r="E2215" s="15"/>
      <c r="F2215" s="16" t="s">
        <v>8043</v>
      </c>
      <c r="G2215" s="16" t="s">
        <v>8044</v>
      </c>
      <c r="H2215" s="17" t="s">
        <v>1328</v>
      </c>
      <c r="I2215" s="18"/>
      <c r="J2215" s="21">
        <v>45134</v>
      </c>
      <c r="K2215" s="20" t="e">
        <f>VLOOKUP(D2215,'[1]Отчёт по доставленным'!$C$9:$L$1223,10,0)</f>
        <v>#N/A</v>
      </c>
    </row>
    <row r="2216" spans="1:11" x14ac:dyDescent="0.25">
      <c r="A2216" s="13" t="s">
        <v>8045</v>
      </c>
      <c r="B2216" s="14" t="s">
        <v>8046</v>
      </c>
      <c r="C2216" s="14" t="s">
        <v>7795</v>
      </c>
      <c r="D2216" s="14" t="s">
        <v>8047</v>
      </c>
      <c r="E2216" s="15" t="s">
        <v>8048</v>
      </c>
      <c r="F2216" s="16"/>
      <c r="G2216" s="16"/>
      <c r="H2216" s="17" t="s">
        <v>16</v>
      </c>
      <c r="I2216" s="18">
        <v>1387.88</v>
      </c>
      <c r="J2216" s="19"/>
      <c r="K2216" s="20" t="str">
        <f>VLOOKUP(D2216,'[1]Отчёт по доставленным'!$C$9:$L$1223,10,0)</f>
        <v>доставлено</v>
      </c>
    </row>
    <row r="2217" spans="1:11" ht="31.5" x14ac:dyDescent="0.25">
      <c r="A2217" s="13" t="s">
        <v>8049</v>
      </c>
      <c r="B2217" s="14" t="s">
        <v>16</v>
      </c>
      <c r="C2217" s="14" t="s">
        <v>16</v>
      </c>
      <c r="D2217" s="14" t="s">
        <v>16</v>
      </c>
      <c r="E2217" s="15"/>
      <c r="F2217" s="16" t="s">
        <v>46</v>
      </c>
      <c r="G2217" s="16" t="s">
        <v>8050</v>
      </c>
      <c r="H2217" s="17" t="s">
        <v>8051</v>
      </c>
      <c r="I2217" s="18"/>
      <c r="J2217" s="21">
        <v>45134</v>
      </c>
      <c r="K2217" s="20" t="e">
        <f>VLOOKUP(D2217,'[1]Отчёт по доставленным'!$C$9:$L$1223,10,0)</f>
        <v>#N/A</v>
      </c>
    </row>
    <row r="2218" spans="1:11" x14ac:dyDescent="0.25">
      <c r="A2218" s="13" t="s">
        <v>8052</v>
      </c>
      <c r="B2218" s="14" t="s">
        <v>8053</v>
      </c>
      <c r="C2218" s="14" t="s">
        <v>7795</v>
      </c>
      <c r="D2218" s="14" t="s">
        <v>8054</v>
      </c>
      <c r="E2218" s="15" t="s">
        <v>8055</v>
      </c>
      <c r="F2218" s="16"/>
      <c r="G2218" s="16"/>
      <c r="H2218" s="17" t="s">
        <v>16</v>
      </c>
      <c r="I2218" s="18">
        <v>2841.26</v>
      </c>
      <c r="J2218" s="19"/>
      <c r="K2218" s="20" t="str">
        <f>VLOOKUP(D2218,'[1]Отчёт по доставленным'!$C$9:$L$1223,10,0)</f>
        <v>доставлено</v>
      </c>
    </row>
    <row r="2219" spans="1:11" ht="31.5" x14ac:dyDescent="0.25">
      <c r="A2219" s="13" t="s">
        <v>8056</v>
      </c>
      <c r="B2219" s="14" t="s">
        <v>16</v>
      </c>
      <c r="C2219" s="14" t="s">
        <v>16</v>
      </c>
      <c r="D2219" s="14" t="s">
        <v>16</v>
      </c>
      <c r="E2219" s="15"/>
      <c r="F2219" s="16" t="s">
        <v>46</v>
      </c>
      <c r="G2219" s="16" t="s">
        <v>8057</v>
      </c>
      <c r="H2219" s="17" t="s">
        <v>6535</v>
      </c>
      <c r="I2219" s="18"/>
      <c r="J2219" s="21">
        <v>45134</v>
      </c>
      <c r="K2219" s="20" t="e">
        <f>VLOOKUP(D2219,'[1]Отчёт по доставленным'!$C$9:$L$1223,10,0)</f>
        <v>#N/A</v>
      </c>
    </row>
    <row r="2220" spans="1:11" ht="31.5" x14ac:dyDescent="0.25">
      <c r="A2220" s="13" t="s">
        <v>8058</v>
      </c>
      <c r="B2220" s="14" t="s">
        <v>8059</v>
      </c>
      <c r="C2220" s="14" t="s">
        <v>7795</v>
      </c>
      <c r="D2220" s="14" t="s">
        <v>8060</v>
      </c>
      <c r="E2220" s="15" t="s">
        <v>8061</v>
      </c>
      <c r="F2220" s="16"/>
      <c r="G2220" s="16"/>
      <c r="H2220" s="17" t="s">
        <v>16</v>
      </c>
      <c r="I2220" s="18">
        <v>350.87</v>
      </c>
      <c r="J2220" s="19"/>
      <c r="K2220" s="20" t="str">
        <f>VLOOKUP(D2220,'[1]Отчёт по доставленным'!$C$9:$L$1223,10,0)</f>
        <v>отправлено</v>
      </c>
    </row>
    <row r="2221" spans="1:11" ht="47.25" x14ac:dyDescent="0.25">
      <c r="A2221" s="13" t="s">
        <v>8062</v>
      </c>
      <c r="B2221" s="14" t="s">
        <v>16</v>
      </c>
      <c r="C2221" s="14" t="s">
        <v>16</v>
      </c>
      <c r="D2221" s="14" t="s">
        <v>16</v>
      </c>
      <c r="E2221" s="15"/>
      <c r="F2221" s="16" t="s">
        <v>8063</v>
      </c>
      <c r="G2221" s="16" t="s">
        <v>8064</v>
      </c>
      <c r="H2221" s="17" t="s">
        <v>7067</v>
      </c>
      <c r="I2221" s="18"/>
      <c r="J2221" s="21">
        <v>45134</v>
      </c>
      <c r="K2221" s="20" t="e">
        <f>VLOOKUP(D2221,'[1]Отчёт по доставленным'!$C$9:$L$1223,10,0)</f>
        <v>#N/A</v>
      </c>
    </row>
    <row r="2222" spans="1:11" ht="47.25" x14ac:dyDescent="0.25">
      <c r="A2222" s="13" t="s">
        <v>8065</v>
      </c>
      <c r="B2222" s="14" t="s">
        <v>8066</v>
      </c>
      <c r="C2222" s="14" t="s">
        <v>7795</v>
      </c>
      <c r="D2222" s="14" t="s">
        <v>8067</v>
      </c>
      <c r="E2222" s="15" t="s">
        <v>8068</v>
      </c>
      <c r="F2222" s="16"/>
      <c r="G2222" s="16"/>
      <c r="H2222" s="17" t="s">
        <v>16</v>
      </c>
      <c r="I2222" s="18">
        <v>3905.4500000000003</v>
      </c>
      <c r="J2222" s="19"/>
      <c r="K2222" s="20" t="str">
        <f>VLOOKUP(D2222,'[1]Отчёт по доставленным'!$C$9:$L$1223,10,0)</f>
        <v>доставлено</v>
      </c>
    </row>
    <row r="2223" spans="1:11" ht="31.5" x14ac:dyDescent="0.25">
      <c r="A2223" s="13" t="s">
        <v>8069</v>
      </c>
      <c r="B2223" s="14" t="s">
        <v>16</v>
      </c>
      <c r="C2223" s="14" t="s">
        <v>16</v>
      </c>
      <c r="D2223" s="14" t="s">
        <v>16</v>
      </c>
      <c r="E2223" s="15"/>
      <c r="F2223" s="16" t="s">
        <v>46</v>
      </c>
      <c r="G2223" s="16" t="s">
        <v>8070</v>
      </c>
      <c r="H2223" s="17" t="s">
        <v>6930</v>
      </c>
      <c r="I2223" s="18"/>
      <c r="J2223" s="21">
        <v>45134</v>
      </c>
      <c r="K2223" s="20" t="e">
        <f>VLOOKUP(D2223,'[1]Отчёт по доставленным'!$C$9:$L$1223,10,0)</f>
        <v>#N/A</v>
      </c>
    </row>
    <row r="2224" spans="1:11" x14ac:dyDescent="0.25">
      <c r="A2224" s="13" t="s">
        <v>8071</v>
      </c>
      <c r="B2224" s="14" t="s">
        <v>8072</v>
      </c>
      <c r="C2224" s="14" t="s">
        <v>7795</v>
      </c>
      <c r="D2224" s="14" t="s">
        <v>8073</v>
      </c>
      <c r="E2224" s="15" t="s">
        <v>8074</v>
      </c>
      <c r="F2224" s="16"/>
      <c r="G2224" s="16"/>
      <c r="H2224" s="17" t="s">
        <v>16</v>
      </c>
      <c r="I2224" s="18">
        <v>6949.39</v>
      </c>
      <c r="J2224" s="19"/>
      <c r="K2224" s="20" t="str">
        <f>VLOOKUP(D2224,'[1]Отчёт по доставленным'!$C$9:$L$1223,10,0)</f>
        <v>отправлено</v>
      </c>
    </row>
    <row r="2225" spans="1:11" ht="31.5" x14ac:dyDescent="0.25">
      <c r="A2225" s="13" t="s">
        <v>8075</v>
      </c>
      <c r="B2225" s="14" t="s">
        <v>16</v>
      </c>
      <c r="C2225" s="14" t="s">
        <v>16</v>
      </c>
      <c r="D2225" s="14" t="s">
        <v>16</v>
      </c>
      <c r="E2225" s="15"/>
      <c r="F2225" s="16" t="s">
        <v>46</v>
      </c>
      <c r="G2225" s="16" t="s">
        <v>8076</v>
      </c>
      <c r="H2225" s="17" t="s">
        <v>8077</v>
      </c>
      <c r="I2225" s="18"/>
      <c r="J2225" s="21">
        <v>45134</v>
      </c>
      <c r="K2225" s="20" t="e">
        <f>VLOOKUP(D2225,'[1]Отчёт по доставленным'!$C$9:$L$1223,10,0)</f>
        <v>#N/A</v>
      </c>
    </row>
    <row r="2226" spans="1:11" x14ac:dyDescent="0.25">
      <c r="A2226" s="13" t="s">
        <v>8078</v>
      </c>
      <c r="B2226" s="14" t="s">
        <v>8079</v>
      </c>
      <c r="C2226" s="14" t="s">
        <v>7795</v>
      </c>
      <c r="D2226" s="14" t="s">
        <v>8080</v>
      </c>
      <c r="E2226" s="15" t="s">
        <v>8081</v>
      </c>
      <c r="F2226" s="16"/>
      <c r="G2226" s="16"/>
      <c r="H2226" s="17" t="s">
        <v>16</v>
      </c>
      <c r="I2226" s="18">
        <v>12136.6</v>
      </c>
      <c r="J2226" s="19"/>
      <c r="K2226" s="20" t="str">
        <f>VLOOKUP(D2226,'[1]Отчёт по доставленным'!$C$9:$L$1223,10,0)</f>
        <v>доставлено</v>
      </c>
    </row>
    <row r="2227" spans="1:11" ht="31.5" x14ac:dyDescent="0.25">
      <c r="A2227" s="13" t="s">
        <v>8082</v>
      </c>
      <c r="B2227" s="14" t="s">
        <v>16</v>
      </c>
      <c r="C2227" s="14" t="s">
        <v>16</v>
      </c>
      <c r="D2227" s="14" t="s">
        <v>16</v>
      </c>
      <c r="E2227" s="15"/>
      <c r="F2227" s="16" t="s">
        <v>46</v>
      </c>
      <c r="G2227" s="16" t="s">
        <v>8083</v>
      </c>
      <c r="H2227" s="17" t="s">
        <v>6535</v>
      </c>
      <c r="I2227" s="18"/>
      <c r="J2227" s="21">
        <v>45134</v>
      </c>
      <c r="K2227" s="20" t="e">
        <f>VLOOKUP(D2227,'[1]Отчёт по доставленным'!$C$9:$L$1223,10,0)</f>
        <v>#N/A</v>
      </c>
    </row>
    <row r="2228" spans="1:11" x14ac:dyDescent="0.25">
      <c r="A2228" s="13" t="s">
        <v>8084</v>
      </c>
      <c r="B2228" s="14" t="s">
        <v>8085</v>
      </c>
      <c r="C2228" s="14" t="s">
        <v>7795</v>
      </c>
      <c r="D2228" s="14" t="s">
        <v>6530</v>
      </c>
      <c r="E2228" s="15" t="s">
        <v>8086</v>
      </c>
      <c r="F2228" s="16"/>
      <c r="G2228" s="16"/>
      <c r="H2228" s="17" t="s">
        <v>16</v>
      </c>
      <c r="I2228" s="18">
        <v>11420.74</v>
      </c>
      <c r="J2228" s="19"/>
      <c r="K2228" s="20" t="str">
        <f>VLOOKUP(D2228,'[1]Отчёт по доставленным'!$C$9:$L$1223,10,0)</f>
        <v>доставлено</v>
      </c>
    </row>
    <row r="2229" spans="1:11" ht="31.5" x14ac:dyDescent="0.25">
      <c r="A2229" s="13" t="s">
        <v>8087</v>
      </c>
      <c r="B2229" s="14" t="s">
        <v>16</v>
      </c>
      <c r="C2229" s="14" t="s">
        <v>16</v>
      </c>
      <c r="D2229" s="14" t="s">
        <v>16</v>
      </c>
      <c r="E2229" s="15"/>
      <c r="F2229" s="16" t="s">
        <v>46</v>
      </c>
      <c r="G2229" s="16" t="s">
        <v>8088</v>
      </c>
      <c r="H2229" s="17" t="s">
        <v>8089</v>
      </c>
      <c r="I2229" s="18"/>
      <c r="J2229" s="21">
        <v>45134</v>
      </c>
      <c r="K2229" s="20" t="e">
        <f>VLOOKUP(D2229,'[1]Отчёт по доставленным'!$C$9:$L$1223,10,0)</f>
        <v>#N/A</v>
      </c>
    </row>
    <row r="2230" spans="1:11" ht="47.25" x14ac:dyDescent="0.25">
      <c r="A2230" s="13" t="s">
        <v>8090</v>
      </c>
      <c r="B2230" s="14" t="s">
        <v>8091</v>
      </c>
      <c r="C2230" s="14" t="s">
        <v>7795</v>
      </c>
      <c r="D2230" s="14" t="s">
        <v>8092</v>
      </c>
      <c r="E2230" s="15" t="s">
        <v>8093</v>
      </c>
      <c r="F2230" s="16"/>
      <c r="G2230" s="16"/>
      <c r="H2230" s="17" t="s">
        <v>16</v>
      </c>
      <c r="I2230" s="18">
        <v>441.14</v>
      </c>
      <c r="J2230" s="19"/>
      <c r="K2230" s="20" t="str">
        <f>VLOOKUP(D2230,'[1]Отчёт по доставленным'!$C$9:$L$1223,10,0)</f>
        <v>доставлено</v>
      </c>
    </row>
    <row r="2231" spans="1:11" ht="31.5" x14ac:dyDescent="0.25">
      <c r="A2231" s="13" t="s">
        <v>8094</v>
      </c>
      <c r="B2231" s="14" t="s">
        <v>16</v>
      </c>
      <c r="C2231" s="14" t="s">
        <v>16</v>
      </c>
      <c r="D2231" s="14" t="s">
        <v>16</v>
      </c>
      <c r="E2231" s="15"/>
      <c r="F2231" s="16" t="s">
        <v>46</v>
      </c>
      <c r="G2231" s="16" t="s">
        <v>8095</v>
      </c>
      <c r="H2231" s="17" t="s">
        <v>8096</v>
      </c>
      <c r="I2231" s="18"/>
      <c r="J2231" s="21">
        <v>45134</v>
      </c>
      <c r="K2231" s="20" t="e">
        <f>VLOOKUP(D2231,'[1]Отчёт по доставленным'!$C$9:$L$1223,10,0)</f>
        <v>#N/A</v>
      </c>
    </row>
    <row r="2232" spans="1:11" ht="31.5" x14ac:dyDescent="0.25">
      <c r="A2232" s="13" t="s">
        <v>8097</v>
      </c>
      <c r="B2232" s="14" t="s">
        <v>8098</v>
      </c>
      <c r="C2232" s="14" t="s">
        <v>7795</v>
      </c>
      <c r="D2232" s="14" t="s">
        <v>8099</v>
      </c>
      <c r="E2232" s="15" t="s">
        <v>8100</v>
      </c>
      <c r="F2232" s="16"/>
      <c r="G2232" s="16"/>
      <c r="H2232" s="17" t="s">
        <v>16</v>
      </c>
      <c r="I2232" s="18">
        <v>837.62</v>
      </c>
      <c r="J2232" s="19"/>
      <c r="K2232" s="20" t="str">
        <f>VLOOKUP(D2232,'[1]Отчёт по доставленным'!$C$9:$L$1223,10,0)</f>
        <v>доставлено</v>
      </c>
    </row>
    <row r="2233" spans="1:11" ht="47.25" x14ac:dyDescent="0.25">
      <c r="A2233" s="13" t="s">
        <v>8101</v>
      </c>
      <c r="B2233" s="14" t="s">
        <v>16</v>
      </c>
      <c r="C2233" s="14" t="s">
        <v>16</v>
      </c>
      <c r="D2233" s="14" t="s">
        <v>16</v>
      </c>
      <c r="E2233" s="15"/>
      <c r="F2233" s="16" t="s">
        <v>8102</v>
      </c>
      <c r="G2233" s="16" t="s">
        <v>8103</v>
      </c>
      <c r="H2233" s="17" t="s">
        <v>8104</v>
      </c>
      <c r="I2233" s="18"/>
      <c r="J2233" s="21">
        <v>45134</v>
      </c>
      <c r="K2233" s="20" t="e">
        <f>VLOOKUP(D2233,'[1]Отчёт по доставленным'!$C$9:$L$1223,10,0)</f>
        <v>#N/A</v>
      </c>
    </row>
    <row r="2234" spans="1:11" x14ac:dyDescent="0.25">
      <c r="A2234" s="13" t="s">
        <v>8105</v>
      </c>
      <c r="B2234" s="14" t="s">
        <v>8106</v>
      </c>
      <c r="C2234" s="14" t="s">
        <v>7795</v>
      </c>
      <c r="D2234" s="14" t="s">
        <v>8107</v>
      </c>
      <c r="E2234" s="15" t="s">
        <v>8108</v>
      </c>
      <c r="F2234" s="16"/>
      <c r="G2234" s="16"/>
      <c r="H2234" s="17" t="s">
        <v>16</v>
      </c>
      <c r="I2234" s="18">
        <v>39971.29</v>
      </c>
      <c r="J2234" s="19"/>
      <c r="K2234" s="20" t="str">
        <f>VLOOKUP(D2234,'[1]Отчёт по доставленным'!$C$9:$L$1223,10,0)</f>
        <v>доставлено</v>
      </c>
    </row>
    <row r="2235" spans="1:11" ht="31.5" x14ac:dyDescent="0.25">
      <c r="A2235" s="13" t="s">
        <v>8109</v>
      </c>
      <c r="B2235" s="14" t="s">
        <v>16</v>
      </c>
      <c r="C2235" s="14" t="s">
        <v>16</v>
      </c>
      <c r="D2235" s="14" t="s">
        <v>16</v>
      </c>
      <c r="E2235" s="15"/>
      <c r="F2235" s="16" t="s">
        <v>8110</v>
      </c>
      <c r="G2235" s="16" t="s">
        <v>8111</v>
      </c>
      <c r="H2235" s="17" t="s">
        <v>6535</v>
      </c>
      <c r="I2235" s="18"/>
      <c r="J2235" s="21">
        <v>45134</v>
      </c>
      <c r="K2235" s="20" t="e">
        <f>VLOOKUP(D2235,'[1]Отчёт по доставленным'!$C$9:$L$1223,10,0)</f>
        <v>#N/A</v>
      </c>
    </row>
    <row r="2236" spans="1:11" ht="47.25" x14ac:dyDescent="0.25">
      <c r="A2236" s="13" t="s">
        <v>8112</v>
      </c>
      <c r="B2236" s="14" t="s">
        <v>8113</v>
      </c>
      <c r="C2236" s="14" t="s">
        <v>7795</v>
      </c>
      <c r="D2236" s="14" t="s">
        <v>8114</v>
      </c>
      <c r="E2236" s="15" t="s">
        <v>8115</v>
      </c>
      <c r="F2236" s="16"/>
      <c r="G2236" s="16"/>
      <c r="H2236" s="17" t="s">
        <v>16</v>
      </c>
      <c r="I2236" s="18">
        <v>951.06000000000006</v>
      </c>
      <c r="J2236" s="19"/>
      <c r="K2236" s="20" t="str">
        <f>VLOOKUP(D2236,'[1]Отчёт по доставленным'!$C$9:$L$1223,10,0)</f>
        <v>доставлено</v>
      </c>
    </row>
    <row r="2237" spans="1:11" ht="47.25" x14ac:dyDescent="0.25">
      <c r="A2237" s="13" t="s">
        <v>8116</v>
      </c>
      <c r="B2237" s="14" t="s">
        <v>16</v>
      </c>
      <c r="C2237" s="14" t="s">
        <v>16</v>
      </c>
      <c r="D2237" s="14" t="s">
        <v>16</v>
      </c>
      <c r="E2237" s="15"/>
      <c r="F2237" s="16" t="s">
        <v>8117</v>
      </c>
      <c r="G2237" s="16" t="s">
        <v>8118</v>
      </c>
      <c r="H2237" s="17" t="s">
        <v>8119</v>
      </c>
      <c r="I2237" s="18"/>
      <c r="J2237" s="21">
        <v>45134</v>
      </c>
      <c r="K2237" s="20" t="e">
        <f>VLOOKUP(D2237,'[1]Отчёт по доставленным'!$C$9:$L$1223,10,0)</f>
        <v>#N/A</v>
      </c>
    </row>
    <row r="2238" spans="1:11" ht="47.25" x14ac:dyDescent="0.25">
      <c r="A2238" s="13" t="s">
        <v>8120</v>
      </c>
      <c r="B2238" s="14" t="s">
        <v>8121</v>
      </c>
      <c r="C2238" s="14" t="s">
        <v>7795</v>
      </c>
      <c r="D2238" s="14" t="s">
        <v>8122</v>
      </c>
      <c r="E2238" s="15" t="s">
        <v>8123</v>
      </c>
      <c r="F2238" s="16"/>
      <c r="G2238" s="16"/>
      <c r="H2238" s="17" t="s">
        <v>16</v>
      </c>
      <c r="I2238" s="18">
        <v>3461.9300000000003</v>
      </c>
      <c r="J2238" s="19"/>
      <c r="K2238" s="20" t="str">
        <f>VLOOKUP(D2238,'[1]Отчёт по доставленным'!$C$9:$L$1223,10,0)</f>
        <v>доставлено</v>
      </c>
    </row>
    <row r="2239" spans="1:11" ht="47.25" x14ac:dyDescent="0.25">
      <c r="A2239" s="13" t="s">
        <v>8124</v>
      </c>
      <c r="B2239" s="14" t="s">
        <v>16</v>
      </c>
      <c r="C2239" s="14" t="s">
        <v>16</v>
      </c>
      <c r="D2239" s="14" t="s">
        <v>16</v>
      </c>
      <c r="E2239" s="15"/>
      <c r="F2239" s="16" t="s">
        <v>8125</v>
      </c>
      <c r="G2239" s="16" t="s">
        <v>8126</v>
      </c>
      <c r="H2239" s="17" t="s">
        <v>8127</v>
      </c>
      <c r="I2239" s="18"/>
      <c r="J2239" s="21">
        <v>45134</v>
      </c>
      <c r="K2239" s="20" t="e">
        <f>VLOOKUP(D2239,'[1]Отчёт по доставленным'!$C$9:$L$1223,10,0)</f>
        <v>#N/A</v>
      </c>
    </row>
    <row r="2240" spans="1:11" ht="31.5" x14ac:dyDescent="0.25">
      <c r="A2240" s="13" t="s">
        <v>8128</v>
      </c>
      <c r="B2240" s="14" t="s">
        <v>8129</v>
      </c>
      <c r="C2240" s="14" t="s">
        <v>7795</v>
      </c>
      <c r="D2240" s="14" t="s">
        <v>7457</v>
      </c>
      <c r="E2240" s="15" t="s">
        <v>8130</v>
      </c>
      <c r="F2240" s="16"/>
      <c r="G2240" s="16"/>
      <c r="H2240" s="17" t="s">
        <v>16</v>
      </c>
      <c r="I2240" s="18">
        <v>11503.16</v>
      </c>
      <c r="J2240" s="19"/>
      <c r="K2240" s="20" t="str">
        <f>VLOOKUP(D2240,'[1]Отчёт по доставленным'!$C$9:$L$1223,10,0)</f>
        <v>доставлено</v>
      </c>
    </row>
    <row r="2241" spans="1:11" ht="47.25" x14ac:dyDescent="0.25">
      <c r="A2241" s="13" t="s">
        <v>8131</v>
      </c>
      <c r="B2241" s="14" t="s">
        <v>16</v>
      </c>
      <c r="C2241" s="14" t="s">
        <v>16</v>
      </c>
      <c r="D2241" s="14" t="s">
        <v>16</v>
      </c>
      <c r="E2241" s="15"/>
      <c r="F2241" s="16" t="s">
        <v>8132</v>
      </c>
      <c r="G2241" s="16" t="s">
        <v>8133</v>
      </c>
      <c r="H2241" s="17" t="s">
        <v>8134</v>
      </c>
      <c r="I2241" s="18"/>
      <c r="J2241" s="21">
        <v>45134</v>
      </c>
      <c r="K2241" s="20" t="e">
        <f>VLOOKUP(D2241,'[1]Отчёт по доставленным'!$C$9:$L$1223,10,0)</f>
        <v>#N/A</v>
      </c>
    </row>
    <row r="2242" spans="1:11" x14ac:dyDescent="0.25">
      <c r="A2242" s="13" t="s">
        <v>8135</v>
      </c>
      <c r="B2242" s="14" t="s">
        <v>8136</v>
      </c>
      <c r="C2242" s="14" t="s">
        <v>7795</v>
      </c>
      <c r="D2242" s="14" t="s">
        <v>8137</v>
      </c>
      <c r="E2242" s="15" t="s">
        <v>8138</v>
      </c>
      <c r="F2242" s="16"/>
      <c r="G2242" s="16"/>
      <c r="H2242" s="17" t="s">
        <v>16</v>
      </c>
      <c r="I2242" s="18">
        <v>7912.22</v>
      </c>
      <c r="J2242" s="19"/>
      <c r="K2242" s="20" t="str">
        <f>VLOOKUP(D2242,'[1]Отчёт по доставленным'!$C$9:$L$1223,10,0)</f>
        <v>доставлено</v>
      </c>
    </row>
    <row r="2243" spans="1:11" ht="47.25" x14ac:dyDescent="0.25">
      <c r="A2243" s="13" t="s">
        <v>8139</v>
      </c>
      <c r="B2243" s="14" t="s">
        <v>16</v>
      </c>
      <c r="C2243" s="14" t="s">
        <v>16</v>
      </c>
      <c r="D2243" s="14" t="s">
        <v>16</v>
      </c>
      <c r="E2243" s="15"/>
      <c r="F2243" s="16" t="s">
        <v>8140</v>
      </c>
      <c r="G2243" s="16" t="s">
        <v>8141</v>
      </c>
      <c r="H2243" s="17" t="s">
        <v>8142</v>
      </c>
      <c r="I2243" s="18"/>
      <c r="J2243" s="21">
        <v>45134</v>
      </c>
      <c r="K2243" s="20" t="e">
        <f>VLOOKUP(D2243,'[1]Отчёт по доставленным'!$C$9:$L$1223,10,0)</f>
        <v>#N/A</v>
      </c>
    </row>
    <row r="2244" spans="1:11" x14ac:dyDescent="0.25">
      <c r="A2244" s="13" t="s">
        <v>8143</v>
      </c>
      <c r="B2244" s="14" t="s">
        <v>8144</v>
      </c>
      <c r="C2244" s="14" t="s">
        <v>7795</v>
      </c>
      <c r="D2244" s="14" t="s">
        <v>8145</v>
      </c>
      <c r="E2244" s="15" t="s">
        <v>8146</v>
      </c>
      <c r="F2244" s="16"/>
      <c r="G2244" s="16"/>
      <c r="H2244" s="17" t="s">
        <v>16</v>
      </c>
      <c r="I2244" s="18">
        <v>2098.44</v>
      </c>
      <c r="J2244" s="19"/>
      <c r="K2244" s="20" t="str">
        <f>VLOOKUP(D2244,'[1]Отчёт по доставленным'!$C$9:$L$1223,10,0)</f>
        <v>доставлено</v>
      </c>
    </row>
    <row r="2245" spans="1:11" ht="47.25" x14ac:dyDescent="0.25">
      <c r="A2245" s="13" t="s">
        <v>8147</v>
      </c>
      <c r="B2245" s="14" t="s">
        <v>16</v>
      </c>
      <c r="C2245" s="14" t="s">
        <v>16</v>
      </c>
      <c r="D2245" s="14" t="s">
        <v>16</v>
      </c>
      <c r="E2245" s="15"/>
      <c r="F2245" s="16" t="s">
        <v>8148</v>
      </c>
      <c r="G2245" s="16" t="s">
        <v>8149</v>
      </c>
      <c r="H2245" s="17" t="s">
        <v>8150</v>
      </c>
      <c r="I2245" s="18"/>
      <c r="J2245" s="21">
        <v>45134</v>
      </c>
      <c r="K2245" s="20" t="e">
        <f>VLOOKUP(D2245,'[1]Отчёт по доставленным'!$C$9:$L$1223,10,0)</f>
        <v>#N/A</v>
      </c>
    </row>
    <row r="2246" spans="1:11" x14ac:dyDescent="0.25">
      <c r="A2246" s="13" t="s">
        <v>8151</v>
      </c>
      <c r="B2246" s="14" t="s">
        <v>8152</v>
      </c>
      <c r="C2246" s="14" t="s">
        <v>7795</v>
      </c>
      <c r="D2246" s="14" t="s">
        <v>8153</v>
      </c>
      <c r="E2246" s="15" t="s">
        <v>8154</v>
      </c>
      <c r="F2246" s="16"/>
      <c r="G2246" s="16"/>
      <c r="H2246" s="17" t="s">
        <v>16</v>
      </c>
      <c r="I2246" s="18">
        <v>163.38</v>
      </c>
      <c r="J2246" s="19"/>
      <c r="K2246" s="20" t="str">
        <f>VLOOKUP(D2246,'[1]Отчёт по доставленным'!$C$9:$L$1223,10,0)</f>
        <v>доставлено</v>
      </c>
    </row>
    <row r="2247" spans="1:11" x14ac:dyDescent="0.25">
      <c r="A2247" s="13" t="s">
        <v>8155</v>
      </c>
      <c r="B2247" s="14" t="s">
        <v>16</v>
      </c>
      <c r="C2247" s="14" t="s">
        <v>16</v>
      </c>
      <c r="D2247" s="14" t="s">
        <v>16</v>
      </c>
      <c r="E2247" s="15"/>
      <c r="F2247" s="16" t="s">
        <v>46</v>
      </c>
      <c r="G2247" s="16" t="s">
        <v>8156</v>
      </c>
      <c r="H2247" s="17" t="s">
        <v>6816</v>
      </c>
      <c r="I2247" s="18"/>
      <c r="J2247" s="21">
        <v>45134</v>
      </c>
      <c r="K2247" s="20" t="e">
        <f>VLOOKUP(D2247,'[1]Отчёт по доставленным'!$C$9:$L$1223,10,0)</f>
        <v>#N/A</v>
      </c>
    </row>
    <row r="2248" spans="1:11" ht="31.5" x14ac:dyDescent="0.25">
      <c r="A2248" s="13" t="s">
        <v>8157</v>
      </c>
      <c r="B2248" s="14" t="s">
        <v>8158</v>
      </c>
      <c r="C2248" s="14" t="s">
        <v>7795</v>
      </c>
      <c r="D2248" s="14" t="s">
        <v>8159</v>
      </c>
      <c r="E2248" s="15" t="s">
        <v>8160</v>
      </c>
      <c r="F2248" s="16"/>
      <c r="G2248" s="16"/>
      <c r="H2248" s="17" t="s">
        <v>16</v>
      </c>
      <c r="I2248" s="18">
        <v>7714.91</v>
      </c>
      <c r="J2248" s="19"/>
      <c r="K2248" s="20" t="str">
        <f>VLOOKUP(D2248,'[1]Отчёт по доставленным'!$C$9:$L$1223,10,0)</f>
        <v>доставлено</v>
      </c>
    </row>
    <row r="2249" spans="1:11" ht="47.25" x14ac:dyDescent="0.25">
      <c r="A2249" s="13" t="s">
        <v>8161</v>
      </c>
      <c r="B2249" s="14" t="s">
        <v>16</v>
      </c>
      <c r="C2249" s="14" t="s">
        <v>16</v>
      </c>
      <c r="D2249" s="14" t="s">
        <v>16</v>
      </c>
      <c r="E2249" s="15"/>
      <c r="F2249" s="16" t="s">
        <v>8162</v>
      </c>
      <c r="G2249" s="16" t="s">
        <v>8163</v>
      </c>
      <c r="H2249" s="17" t="s">
        <v>8164</v>
      </c>
      <c r="I2249" s="18"/>
      <c r="J2249" s="21">
        <v>45134</v>
      </c>
      <c r="K2249" s="20" t="e">
        <f>VLOOKUP(D2249,'[1]Отчёт по доставленным'!$C$9:$L$1223,10,0)</f>
        <v>#N/A</v>
      </c>
    </row>
    <row r="2250" spans="1:11" ht="31.5" x14ac:dyDescent="0.25">
      <c r="A2250" s="13" t="s">
        <v>8165</v>
      </c>
      <c r="B2250" s="14" t="s">
        <v>8166</v>
      </c>
      <c r="C2250" s="14" t="s">
        <v>7795</v>
      </c>
      <c r="D2250" s="14" t="s">
        <v>8167</v>
      </c>
      <c r="E2250" s="15" t="s">
        <v>8168</v>
      </c>
      <c r="F2250" s="16"/>
      <c r="G2250" s="16"/>
      <c r="H2250" s="17" t="s">
        <v>16</v>
      </c>
      <c r="I2250" s="18">
        <v>1779.22</v>
      </c>
      <c r="J2250" s="19"/>
      <c r="K2250" s="20" t="str">
        <f>VLOOKUP(D2250,'[1]Отчёт по доставленным'!$C$9:$L$1223,10,0)</f>
        <v>доставлено</v>
      </c>
    </row>
    <row r="2251" spans="1:11" ht="47.25" x14ac:dyDescent="0.25">
      <c r="A2251" s="13" t="s">
        <v>8169</v>
      </c>
      <c r="B2251" s="14" t="s">
        <v>16</v>
      </c>
      <c r="C2251" s="14" t="s">
        <v>16</v>
      </c>
      <c r="D2251" s="14" t="s">
        <v>16</v>
      </c>
      <c r="E2251" s="15"/>
      <c r="F2251" s="16" t="s">
        <v>8170</v>
      </c>
      <c r="G2251" s="16" t="s">
        <v>8171</v>
      </c>
      <c r="H2251" s="17" t="s">
        <v>8172</v>
      </c>
      <c r="I2251" s="18"/>
      <c r="J2251" s="21">
        <v>45134</v>
      </c>
      <c r="K2251" s="20" t="e">
        <f>VLOOKUP(D2251,'[1]Отчёт по доставленным'!$C$9:$L$1223,10,0)</f>
        <v>#N/A</v>
      </c>
    </row>
    <row r="2252" spans="1:11" ht="31.5" x14ac:dyDescent="0.25">
      <c r="A2252" s="13" t="s">
        <v>8173</v>
      </c>
      <c r="B2252" s="14" t="s">
        <v>8174</v>
      </c>
      <c r="C2252" s="14" t="s">
        <v>7795</v>
      </c>
      <c r="D2252" s="14" t="s">
        <v>8175</v>
      </c>
      <c r="E2252" s="15" t="s">
        <v>8176</v>
      </c>
      <c r="F2252" s="16"/>
      <c r="G2252" s="16"/>
      <c r="H2252" s="17" t="s">
        <v>16</v>
      </c>
      <c r="I2252" s="18">
        <v>22530.420000000002</v>
      </c>
      <c r="J2252" s="19"/>
      <c r="K2252" s="20" t="str">
        <f>VLOOKUP(D2252,'[1]Отчёт по доставленным'!$C$9:$L$1223,10,0)</f>
        <v>доставлено</v>
      </c>
    </row>
    <row r="2253" spans="1:11" ht="31.5" x14ac:dyDescent="0.25">
      <c r="A2253" s="13" t="s">
        <v>8177</v>
      </c>
      <c r="B2253" s="14" t="s">
        <v>16</v>
      </c>
      <c r="C2253" s="14" t="s">
        <v>16</v>
      </c>
      <c r="D2253" s="14" t="s">
        <v>16</v>
      </c>
      <c r="E2253" s="15"/>
      <c r="F2253" s="16" t="s">
        <v>46</v>
      </c>
      <c r="G2253" s="16" t="s">
        <v>8178</v>
      </c>
      <c r="H2253" s="17" t="s">
        <v>8179</v>
      </c>
      <c r="I2253" s="18"/>
      <c r="J2253" s="21">
        <v>45134</v>
      </c>
      <c r="K2253" s="20" t="e">
        <f>VLOOKUP(D2253,'[1]Отчёт по доставленным'!$C$9:$L$1223,10,0)</f>
        <v>#N/A</v>
      </c>
    </row>
    <row r="2254" spans="1:11" ht="31.5" x14ac:dyDescent="0.25">
      <c r="A2254" s="13" t="s">
        <v>8180</v>
      </c>
      <c r="B2254" s="14" t="s">
        <v>8181</v>
      </c>
      <c r="C2254" s="14" t="s">
        <v>7795</v>
      </c>
      <c r="D2254" s="14" t="s">
        <v>8182</v>
      </c>
      <c r="E2254" s="15" t="s">
        <v>8183</v>
      </c>
      <c r="F2254" s="16"/>
      <c r="G2254" s="16"/>
      <c r="H2254" s="17" t="s">
        <v>16</v>
      </c>
      <c r="I2254" s="18">
        <v>62183.74</v>
      </c>
      <c r="J2254" s="19"/>
      <c r="K2254" s="20" t="str">
        <f>VLOOKUP(D2254,'[1]Отчёт по доставленным'!$C$9:$L$1223,10,0)</f>
        <v>доставлено</v>
      </c>
    </row>
    <row r="2255" spans="1:11" ht="47.25" x14ac:dyDescent="0.25">
      <c r="A2255" s="13" t="s">
        <v>8184</v>
      </c>
      <c r="B2255" s="14" t="s">
        <v>16</v>
      </c>
      <c r="C2255" s="14" t="s">
        <v>16</v>
      </c>
      <c r="D2255" s="14" t="s">
        <v>16</v>
      </c>
      <c r="E2255" s="15"/>
      <c r="F2255" s="16" t="s">
        <v>8185</v>
      </c>
      <c r="G2255" s="16" t="s">
        <v>8186</v>
      </c>
      <c r="H2255" s="17" t="s">
        <v>8185</v>
      </c>
      <c r="I2255" s="18"/>
      <c r="J2255" s="21">
        <v>45134</v>
      </c>
      <c r="K2255" s="20" t="e">
        <f>VLOOKUP(D2255,'[1]Отчёт по доставленным'!$C$9:$L$1223,10,0)</f>
        <v>#N/A</v>
      </c>
    </row>
    <row r="2256" spans="1:11" ht="31.5" x14ac:dyDescent="0.25">
      <c r="A2256" s="13" t="s">
        <v>8187</v>
      </c>
      <c r="B2256" s="14" t="s">
        <v>16</v>
      </c>
      <c r="C2256" s="14" t="s">
        <v>16</v>
      </c>
      <c r="D2256" s="14" t="s">
        <v>16</v>
      </c>
      <c r="E2256" s="15"/>
      <c r="F2256" s="16" t="s">
        <v>46</v>
      </c>
      <c r="G2256" s="16" t="s">
        <v>8188</v>
      </c>
      <c r="H2256" s="17" t="s">
        <v>8189</v>
      </c>
      <c r="I2256" s="18"/>
      <c r="J2256" s="21">
        <v>45134</v>
      </c>
      <c r="K2256" s="20" t="e">
        <f>VLOOKUP(D2256,'[1]Отчёт по доставленным'!$C$9:$L$1223,10,0)</f>
        <v>#N/A</v>
      </c>
    </row>
    <row r="2257" spans="1:11" ht="31.5" x14ac:dyDescent="0.25">
      <c r="A2257" s="13" t="s">
        <v>8190</v>
      </c>
      <c r="B2257" s="14" t="s">
        <v>8191</v>
      </c>
      <c r="C2257" s="14" t="s">
        <v>7795</v>
      </c>
      <c r="D2257" s="14" t="s">
        <v>8192</v>
      </c>
      <c r="E2257" s="15" t="s">
        <v>8193</v>
      </c>
      <c r="F2257" s="16"/>
      <c r="G2257" s="16"/>
      <c r="H2257" s="17" t="s">
        <v>16</v>
      </c>
      <c r="I2257" s="18">
        <v>3327.13</v>
      </c>
      <c r="J2257" s="19"/>
      <c r="K2257" s="20" t="str">
        <f>VLOOKUP(D2257,'[1]Отчёт по доставленным'!$C$9:$L$1223,10,0)</f>
        <v>доставлено</v>
      </c>
    </row>
    <row r="2258" spans="1:11" ht="47.25" x14ac:dyDescent="0.25">
      <c r="A2258" s="13" t="s">
        <v>8194</v>
      </c>
      <c r="B2258" s="14" t="s">
        <v>16</v>
      </c>
      <c r="C2258" s="14" t="s">
        <v>16</v>
      </c>
      <c r="D2258" s="14" t="s">
        <v>16</v>
      </c>
      <c r="E2258" s="15"/>
      <c r="F2258" s="16" t="s">
        <v>8195</v>
      </c>
      <c r="G2258" s="16" t="s">
        <v>8196</v>
      </c>
      <c r="H2258" s="17" t="s">
        <v>8197</v>
      </c>
      <c r="I2258" s="18"/>
      <c r="J2258" s="21">
        <v>45134</v>
      </c>
      <c r="K2258" s="20" t="e">
        <f>VLOOKUP(D2258,'[1]Отчёт по доставленным'!$C$9:$L$1223,10,0)</f>
        <v>#N/A</v>
      </c>
    </row>
    <row r="2259" spans="1:11" ht="31.5" x14ac:dyDescent="0.25">
      <c r="A2259" s="13" t="s">
        <v>8198</v>
      </c>
      <c r="B2259" s="14" t="s">
        <v>8199</v>
      </c>
      <c r="C2259" s="14" t="s">
        <v>7795</v>
      </c>
      <c r="D2259" s="14" t="s">
        <v>8200</v>
      </c>
      <c r="E2259" s="15" t="s">
        <v>8201</v>
      </c>
      <c r="F2259" s="16"/>
      <c r="G2259" s="16"/>
      <c r="H2259" s="17" t="s">
        <v>16</v>
      </c>
      <c r="I2259" s="18">
        <v>48128.88</v>
      </c>
      <c r="J2259" s="19"/>
      <c r="K2259" s="20" t="str">
        <f>VLOOKUP(D2259,'[1]Отчёт по доставленным'!$C$9:$L$1223,10,0)</f>
        <v>не доставлено</v>
      </c>
    </row>
    <row r="2260" spans="1:11" ht="31.5" x14ac:dyDescent="0.25">
      <c r="A2260" s="13" t="s">
        <v>8202</v>
      </c>
      <c r="B2260" s="14" t="s">
        <v>16</v>
      </c>
      <c r="C2260" s="14" t="s">
        <v>16</v>
      </c>
      <c r="D2260" s="14" t="s">
        <v>16</v>
      </c>
      <c r="E2260" s="15"/>
      <c r="F2260" s="16" t="s">
        <v>46</v>
      </c>
      <c r="G2260" s="16" t="s">
        <v>8203</v>
      </c>
      <c r="H2260" s="17" t="s">
        <v>8204</v>
      </c>
      <c r="I2260" s="18"/>
      <c r="J2260" s="21">
        <v>45134</v>
      </c>
      <c r="K2260" s="20" t="e">
        <f>VLOOKUP(D2260,'[1]Отчёт по доставленным'!$C$9:$L$1223,10,0)</f>
        <v>#N/A</v>
      </c>
    </row>
    <row r="2261" spans="1:11" x14ac:dyDescent="0.25">
      <c r="A2261" s="13" t="s">
        <v>8205</v>
      </c>
      <c r="B2261" s="14" t="s">
        <v>8206</v>
      </c>
      <c r="C2261" s="14" t="s">
        <v>7795</v>
      </c>
      <c r="D2261" s="14" t="s">
        <v>8207</v>
      </c>
      <c r="E2261" s="15" t="s">
        <v>8208</v>
      </c>
      <c r="F2261" s="16"/>
      <c r="G2261" s="16"/>
      <c r="H2261" s="17" t="s">
        <v>16</v>
      </c>
      <c r="I2261" s="18">
        <v>8360.2000000000007</v>
      </c>
      <c r="J2261" s="19"/>
      <c r="K2261" s="20" t="str">
        <f>VLOOKUP(D2261,'[1]Отчёт по доставленным'!$C$9:$L$1223,10,0)</f>
        <v>доставлено</v>
      </c>
    </row>
    <row r="2262" spans="1:11" ht="47.25" x14ac:dyDescent="0.25">
      <c r="A2262" s="13" t="s">
        <v>8209</v>
      </c>
      <c r="B2262" s="14" t="s">
        <v>16</v>
      </c>
      <c r="C2262" s="14" t="s">
        <v>16</v>
      </c>
      <c r="D2262" s="14" t="s">
        <v>16</v>
      </c>
      <c r="E2262" s="15"/>
      <c r="F2262" s="16" t="s">
        <v>8210</v>
      </c>
      <c r="G2262" s="16" t="s">
        <v>8211</v>
      </c>
      <c r="H2262" s="17" t="s">
        <v>8212</v>
      </c>
      <c r="I2262" s="18"/>
      <c r="J2262" s="21">
        <v>45134</v>
      </c>
      <c r="K2262" s="20" t="e">
        <f>VLOOKUP(D2262,'[1]Отчёт по доставленным'!$C$9:$L$1223,10,0)</f>
        <v>#N/A</v>
      </c>
    </row>
    <row r="2263" spans="1:11" ht="31.5" x14ac:dyDescent="0.25">
      <c r="A2263" s="13" t="s">
        <v>8213</v>
      </c>
      <c r="B2263" s="14" t="s">
        <v>8214</v>
      </c>
      <c r="C2263" s="14" t="s">
        <v>7795</v>
      </c>
      <c r="D2263" s="14" t="s">
        <v>8215</v>
      </c>
      <c r="E2263" s="15" t="s">
        <v>8216</v>
      </c>
      <c r="F2263" s="16"/>
      <c r="G2263" s="16"/>
      <c r="H2263" s="17" t="s">
        <v>16</v>
      </c>
      <c r="I2263" s="18">
        <v>22613.63</v>
      </c>
      <c r="J2263" s="19"/>
      <c r="K2263" s="20" t="str">
        <f>VLOOKUP(D2263,'[1]Отчёт по доставленным'!$C$9:$L$1223,10,0)</f>
        <v>доставлено</v>
      </c>
    </row>
    <row r="2264" spans="1:11" ht="31.5" x14ac:dyDescent="0.25">
      <c r="A2264" s="13" t="s">
        <v>8217</v>
      </c>
      <c r="B2264" s="14" t="s">
        <v>16</v>
      </c>
      <c r="C2264" s="14" t="s">
        <v>16</v>
      </c>
      <c r="D2264" s="14" t="s">
        <v>16</v>
      </c>
      <c r="E2264" s="15"/>
      <c r="F2264" s="16" t="s">
        <v>8218</v>
      </c>
      <c r="G2264" s="16" t="s">
        <v>8219</v>
      </c>
      <c r="H2264" s="17" t="s">
        <v>8220</v>
      </c>
      <c r="I2264" s="18"/>
      <c r="J2264" s="21">
        <v>45134</v>
      </c>
      <c r="K2264" s="20" t="e">
        <f>VLOOKUP(D2264,'[1]Отчёт по доставленным'!$C$9:$L$1223,10,0)</f>
        <v>#N/A</v>
      </c>
    </row>
    <row r="2265" spans="1:11" ht="31.5" x14ac:dyDescent="0.25">
      <c r="A2265" s="13" t="s">
        <v>8221</v>
      </c>
      <c r="B2265" s="14" t="s">
        <v>8222</v>
      </c>
      <c r="C2265" s="14" t="s">
        <v>7795</v>
      </c>
      <c r="D2265" s="14" t="s">
        <v>8223</v>
      </c>
      <c r="E2265" s="15" t="s">
        <v>8224</v>
      </c>
      <c r="F2265" s="16"/>
      <c r="G2265" s="16"/>
      <c r="H2265" s="17" t="s">
        <v>16</v>
      </c>
      <c r="I2265" s="18">
        <v>1994.6200000000001</v>
      </c>
      <c r="J2265" s="19"/>
      <c r="K2265" s="20" t="str">
        <f>VLOOKUP(D2265,'[1]Отчёт по доставленным'!$C$9:$L$1223,10,0)</f>
        <v>доставлено</v>
      </c>
    </row>
    <row r="2266" spans="1:11" ht="47.25" x14ac:dyDescent="0.25">
      <c r="A2266" s="13" t="s">
        <v>8225</v>
      </c>
      <c r="B2266" s="14" t="s">
        <v>16</v>
      </c>
      <c r="C2266" s="14" t="s">
        <v>16</v>
      </c>
      <c r="D2266" s="14" t="s">
        <v>16</v>
      </c>
      <c r="E2266" s="15"/>
      <c r="F2266" s="16" t="s">
        <v>8226</v>
      </c>
      <c r="G2266" s="16" t="s">
        <v>8227</v>
      </c>
      <c r="H2266" s="17" t="s">
        <v>8228</v>
      </c>
      <c r="I2266" s="18"/>
      <c r="J2266" s="21">
        <v>45134</v>
      </c>
      <c r="K2266" s="20" t="e">
        <f>VLOOKUP(D2266,'[1]Отчёт по доставленным'!$C$9:$L$1223,10,0)</f>
        <v>#N/A</v>
      </c>
    </row>
    <row r="2267" spans="1:11" ht="31.5" x14ac:dyDescent="0.25">
      <c r="A2267" s="13" t="s">
        <v>8229</v>
      </c>
      <c r="B2267" s="14" t="s">
        <v>8230</v>
      </c>
      <c r="C2267" s="14" t="s">
        <v>7795</v>
      </c>
      <c r="D2267" s="14" t="s">
        <v>8231</v>
      </c>
      <c r="E2267" s="15" t="s">
        <v>8232</v>
      </c>
      <c r="F2267" s="16"/>
      <c r="G2267" s="16"/>
      <c r="H2267" s="17" t="s">
        <v>16</v>
      </c>
      <c r="I2267" s="18">
        <v>4075</v>
      </c>
      <c r="J2267" s="19"/>
      <c r="K2267" s="20" t="str">
        <f>VLOOKUP(D2267,'[1]Отчёт по доставленным'!$C$9:$L$1223,10,0)</f>
        <v>доставлено</v>
      </c>
    </row>
    <row r="2268" spans="1:11" ht="31.5" x14ac:dyDescent="0.25">
      <c r="A2268" s="13" t="s">
        <v>8233</v>
      </c>
      <c r="B2268" s="14" t="s">
        <v>16</v>
      </c>
      <c r="C2268" s="14" t="s">
        <v>16</v>
      </c>
      <c r="D2268" s="14" t="s">
        <v>16</v>
      </c>
      <c r="E2268" s="15"/>
      <c r="F2268" s="16" t="s">
        <v>46</v>
      </c>
      <c r="G2268" s="16" t="s">
        <v>8234</v>
      </c>
      <c r="H2268" s="17" t="s">
        <v>8235</v>
      </c>
      <c r="I2268" s="18"/>
      <c r="J2268" s="21">
        <v>45134</v>
      </c>
      <c r="K2268" s="20" t="e">
        <f>VLOOKUP(D2268,'[1]Отчёт по доставленным'!$C$9:$L$1223,10,0)</f>
        <v>#N/A</v>
      </c>
    </row>
    <row r="2269" spans="1:11" x14ac:dyDescent="0.25">
      <c r="A2269" s="13" t="s">
        <v>8236</v>
      </c>
      <c r="B2269" s="14" t="s">
        <v>8237</v>
      </c>
      <c r="C2269" s="14" t="s">
        <v>7795</v>
      </c>
      <c r="D2269" s="14" t="s">
        <v>8238</v>
      </c>
      <c r="E2269" s="15" t="s">
        <v>8239</v>
      </c>
      <c r="F2269" s="16"/>
      <c r="G2269" s="16"/>
      <c r="H2269" s="17" t="s">
        <v>16</v>
      </c>
      <c r="I2269" s="18">
        <v>1765.74</v>
      </c>
      <c r="J2269" s="19"/>
      <c r="K2269" s="20" t="str">
        <f>VLOOKUP(D2269,'[1]Отчёт по доставленным'!$C$9:$L$1223,10,0)</f>
        <v>доставлено</v>
      </c>
    </row>
    <row r="2270" spans="1:11" ht="47.25" x14ac:dyDescent="0.25">
      <c r="A2270" s="13" t="s">
        <v>8240</v>
      </c>
      <c r="B2270" s="14" t="s">
        <v>16</v>
      </c>
      <c r="C2270" s="14" t="s">
        <v>16</v>
      </c>
      <c r="D2270" s="14" t="s">
        <v>16</v>
      </c>
      <c r="E2270" s="15"/>
      <c r="F2270" s="16" t="s">
        <v>8241</v>
      </c>
      <c r="G2270" s="16" t="s">
        <v>8242</v>
      </c>
      <c r="H2270" s="17" t="s">
        <v>8243</v>
      </c>
      <c r="I2270" s="18"/>
      <c r="J2270" s="21">
        <v>45134</v>
      </c>
      <c r="K2270" s="20" t="e">
        <f>VLOOKUP(D2270,'[1]Отчёт по доставленным'!$C$9:$L$1223,10,0)</f>
        <v>#N/A</v>
      </c>
    </row>
    <row r="2271" spans="1:11" ht="47.25" x14ac:dyDescent="0.25">
      <c r="A2271" s="13" t="s">
        <v>8244</v>
      </c>
      <c r="B2271" s="14" t="s">
        <v>8245</v>
      </c>
      <c r="C2271" s="14" t="s">
        <v>7795</v>
      </c>
      <c r="D2271" s="14" t="s">
        <v>8246</v>
      </c>
      <c r="E2271" s="15" t="s">
        <v>8247</v>
      </c>
      <c r="F2271" s="16"/>
      <c r="G2271" s="16"/>
      <c r="H2271" s="17" t="s">
        <v>16</v>
      </c>
      <c r="I2271" s="18">
        <v>9777.74</v>
      </c>
      <c r="J2271" s="19"/>
      <c r="K2271" s="20" t="str">
        <f>VLOOKUP(D2271,'[1]Отчёт по доставленным'!$C$9:$L$1223,10,0)</f>
        <v>доставлено</v>
      </c>
    </row>
    <row r="2272" spans="1:11" ht="47.25" x14ac:dyDescent="0.25">
      <c r="A2272" s="13" t="s">
        <v>8248</v>
      </c>
      <c r="B2272" s="14" t="s">
        <v>16</v>
      </c>
      <c r="C2272" s="14" t="s">
        <v>16</v>
      </c>
      <c r="D2272" s="14" t="s">
        <v>16</v>
      </c>
      <c r="E2272" s="15"/>
      <c r="F2272" s="16" t="s">
        <v>8249</v>
      </c>
      <c r="G2272" s="16" t="s">
        <v>8250</v>
      </c>
      <c r="H2272" s="17" t="s">
        <v>8251</v>
      </c>
      <c r="I2272" s="18"/>
      <c r="J2272" s="21">
        <v>45134</v>
      </c>
      <c r="K2272" s="20" t="e">
        <f>VLOOKUP(D2272,'[1]Отчёт по доставленным'!$C$9:$L$1223,10,0)</f>
        <v>#N/A</v>
      </c>
    </row>
    <row r="2273" spans="1:11" x14ac:dyDescent="0.25">
      <c r="A2273" s="13" t="s">
        <v>8252</v>
      </c>
      <c r="B2273" s="14" t="s">
        <v>8253</v>
      </c>
      <c r="C2273" s="14" t="s">
        <v>7795</v>
      </c>
      <c r="D2273" s="14" t="s">
        <v>8254</v>
      </c>
      <c r="E2273" s="15" t="s">
        <v>8255</v>
      </c>
      <c r="F2273" s="16"/>
      <c r="G2273" s="16"/>
      <c r="H2273" s="17" t="s">
        <v>16</v>
      </c>
      <c r="I2273" s="18">
        <v>860.63</v>
      </c>
      <c r="J2273" s="19"/>
      <c r="K2273" s="20" t="str">
        <f>VLOOKUP(D2273,'[1]Отчёт по доставленным'!$C$9:$L$1223,10,0)</f>
        <v>доставлено</v>
      </c>
    </row>
    <row r="2274" spans="1:11" ht="47.25" x14ac:dyDescent="0.25">
      <c r="A2274" s="13" t="s">
        <v>8256</v>
      </c>
      <c r="B2274" s="14" t="s">
        <v>16</v>
      </c>
      <c r="C2274" s="14" t="s">
        <v>16</v>
      </c>
      <c r="D2274" s="14" t="s">
        <v>16</v>
      </c>
      <c r="E2274" s="15"/>
      <c r="F2274" s="16" t="s">
        <v>8257</v>
      </c>
      <c r="G2274" s="16" t="s">
        <v>8258</v>
      </c>
      <c r="H2274" s="17" t="s">
        <v>8259</v>
      </c>
      <c r="I2274" s="18"/>
      <c r="J2274" s="21">
        <v>45134</v>
      </c>
      <c r="K2274" s="20" t="e">
        <f>VLOOKUP(D2274,'[1]Отчёт по доставленным'!$C$9:$L$1223,10,0)</f>
        <v>#N/A</v>
      </c>
    </row>
    <row r="2275" spans="1:11" ht="31.5" x14ac:dyDescent="0.25">
      <c r="A2275" s="13" t="s">
        <v>8260</v>
      </c>
      <c r="B2275" s="14" t="s">
        <v>8261</v>
      </c>
      <c r="C2275" s="14" t="s">
        <v>7795</v>
      </c>
      <c r="D2275" s="14" t="s">
        <v>8262</v>
      </c>
      <c r="E2275" s="15" t="s">
        <v>8263</v>
      </c>
      <c r="F2275" s="16"/>
      <c r="G2275" s="16"/>
      <c r="H2275" s="17" t="s">
        <v>16</v>
      </c>
      <c r="I2275" s="18">
        <v>206.89000000000001</v>
      </c>
      <c r="J2275" s="19"/>
      <c r="K2275" s="20" t="str">
        <f>VLOOKUP(D2275,'[1]Отчёт по доставленным'!$C$9:$L$1223,10,0)</f>
        <v>доставлено</v>
      </c>
    </row>
    <row r="2276" spans="1:11" ht="31.5" x14ac:dyDescent="0.25">
      <c r="A2276" s="13" t="s">
        <v>8264</v>
      </c>
      <c r="B2276" s="14" t="s">
        <v>16</v>
      </c>
      <c r="C2276" s="14" t="s">
        <v>16</v>
      </c>
      <c r="D2276" s="14" t="s">
        <v>16</v>
      </c>
      <c r="E2276" s="15"/>
      <c r="F2276" s="16" t="s">
        <v>8265</v>
      </c>
      <c r="G2276" s="16" t="s">
        <v>8266</v>
      </c>
      <c r="H2276" s="17" t="s">
        <v>8267</v>
      </c>
      <c r="I2276" s="18"/>
      <c r="J2276" s="21">
        <v>45134</v>
      </c>
      <c r="K2276" s="20" t="e">
        <f>VLOOKUP(D2276,'[1]Отчёт по доставленным'!$C$9:$L$1223,10,0)</f>
        <v>#N/A</v>
      </c>
    </row>
    <row r="2277" spans="1:11" ht="31.5" x14ac:dyDescent="0.25">
      <c r="A2277" s="13" t="s">
        <v>8268</v>
      </c>
      <c r="B2277" s="14" t="s">
        <v>8269</v>
      </c>
      <c r="C2277" s="14" t="s">
        <v>7795</v>
      </c>
      <c r="D2277" s="14" t="s">
        <v>8270</v>
      </c>
      <c r="E2277" s="15" t="s">
        <v>8271</v>
      </c>
      <c r="F2277" s="16"/>
      <c r="G2277" s="16"/>
      <c r="H2277" s="17" t="s">
        <v>16</v>
      </c>
      <c r="I2277" s="18">
        <v>10515.73</v>
      </c>
      <c r="J2277" s="19"/>
      <c r="K2277" s="20" t="str">
        <f>VLOOKUP(D2277,'[1]Отчёт по доставленным'!$C$9:$L$1223,10,0)</f>
        <v>доставлено</v>
      </c>
    </row>
    <row r="2278" spans="1:11" ht="78.75" x14ac:dyDescent="0.25">
      <c r="A2278" s="13" t="s">
        <v>8272</v>
      </c>
      <c r="B2278" s="14" t="s">
        <v>16</v>
      </c>
      <c r="C2278" s="14" t="s">
        <v>16</v>
      </c>
      <c r="D2278" s="14" t="s">
        <v>16</v>
      </c>
      <c r="E2278" s="15"/>
      <c r="F2278" s="16" t="s">
        <v>8273</v>
      </c>
      <c r="G2278" s="16" t="s">
        <v>8274</v>
      </c>
      <c r="H2278" s="17" t="s">
        <v>8275</v>
      </c>
      <c r="I2278" s="18"/>
      <c r="J2278" s="21">
        <v>45134</v>
      </c>
      <c r="K2278" s="20" t="e">
        <f>VLOOKUP(D2278,'[1]Отчёт по доставленным'!$C$9:$L$1223,10,0)</f>
        <v>#N/A</v>
      </c>
    </row>
    <row r="2279" spans="1:11" ht="31.5" x14ac:dyDescent="0.25">
      <c r="A2279" s="13" t="s">
        <v>8276</v>
      </c>
      <c r="B2279" s="14" t="s">
        <v>8277</v>
      </c>
      <c r="C2279" s="14" t="s">
        <v>7795</v>
      </c>
      <c r="D2279" s="14" t="s">
        <v>8278</v>
      </c>
      <c r="E2279" s="15" t="s">
        <v>8279</v>
      </c>
      <c r="F2279" s="16"/>
      <c r="G2279" s="16"/>
      <c r="H2279" s="17" t="s">
        <v>16</v>
      </c>
      <c r="I2279" s="18">
        <v>475.17</v>
      </c>
      <c r="J2279" s="19"/>
      <c r="K2279" s="20" t="str">
        <f>VLOOKUP(D2279,'[1]Отчёт по доставленным'!$C$9:$L$1223,10,0)</f>
        <v>доставлено</v>
      </c>
    </row>
    <row r="2280" spans="1:11" ht="47.25" x14ac:dyDescent="0.25">
      <c r="A2280" s="13" t="s">
        <v>8280</v>
      </c>
      <c r="B2280" s="14" t="s">
        <v>16</v>
      </c>
      <c r="C2280" s="14" t="s">
        <v>16</v>
      </c>
      <c r="D2280" s="14" t="s">
        <v>16</v>
      </c>
      <c r="E2280" s="15"/>
      <c r="F2280" s="16" t="s">
        <v>8281</v>
      </c>
      <c r="G2280" s="16" t="s">
        <v>8282</v>
      </c>
      <c r="H2280" s="17" t="s">
        <v>8283</v>
      </c>
      <c r="I2280" s="18"/>
      <c r="J2280" s="21">
        <v>45134</v>
      </c>
      <c r="K2280" s="20" t="e">
        <f>VLOOKUP(D2280,'[1]Отчёт по доставленным'!$C$9:$L$1223,10,0)</f>
        <v>#N/A</v>
      </c>
    </row>
    <row r="2281" spans="1:11" ht="31.5" x14ac:dyDescent="0.25">
      <c r="A2281" s="13" t="s">
        <v>8284</v>
      </c>
      <c r="B2281" s="14" t="s">
        <v>8285</v>
      </c>
      <c r="C2281" s="14" t="s">
        <v>7795</v>
      </c>
      <c r="D2281" s="14" t="s">
        <v>8286</v>
      </c>
      <c r="E2281" s="15" t="s">
        <v>8287</v>
      </c>
      <c r="F2281" s="16"/>
      <c r="G2281" s="16"/>
      <c r="H2281" s="17" t="s">
        <v>16</v>
      </c>
      <c r="I2281" s="18">
        <v>4847.2700000000004</v>
      </c>
      <c r="J2281" s="19"/>
      <c r="K2281" s="20" t="str">
        <f>VLOOKUP(D2281,'[1]Отчёт по доставленным'!$C$9:$L$1223,10,0)</f>
        <v>доставлено</v>
      </c>
    </row>
    <row r="2282" spans="1:11" ht="47.25" x14ac:dyDescent="0.25">
      <c r="A2282" s="13" t="s">
        <v>8288</v>
      </c>
      <c r="B2282" s="14" t="s">
        <v>16</v>
      </c>
      <c r="C2282" s="14" t="s">
        <v>16</v>
      </c>
      <c r="D2282" s="14" t="s">
        <v>16</v>
      </c>
      <c r="E2282" s="15"/>
      <c r="F2282" s="16" t="s">
        <v>8289</v>
      </c>
      <c r="G2282" s="16" t="s">
        <v>8290</v>
      </c>
      <c r="H2282" s="17" t="s">
        <v>8291</v>
      </c>
      <c r="I2282" s="18"/>
      <c r="J2282" s="21">
        <v>45134</v>
      </c>
      <c r="K2282" s="20" t="e">
        <f>VLOOKUP(D2282,'[1]Отчёт по доставленным'!$C$9:$L$1223,10,0)</f>
        <v>#N/A</v>
      </c>
    </row>
    <row r="2283" spans="1:11" x14ac:dyDescent="0.25">
      <c r="A2283" s="13" t="s">
        <v>8292</v>
      </c>
      <c r="B2283" s="14" t="s">
        <v>8293</v>
      </c>
      <c r="C2283" s="14" t="s">
        <v>7795</v>
      </c>
      <c r="D2283" s="14" t="s">
        <v>8294</v>
      </c>
      <c r="E2283" s="15" t="s">
        <v>8295</v>
      </c>
      <c r="F2283" s="16"/>
      <c r="G2283" s="16"/>
      <c r="H2283" s="17" t="s">
        <v>16</v>
      </c>
      <c r="I2283" s="18">
        <v>2841.2000000000003</v>
      </c>
      <c r="J2283" s="19"/>
      <c r="K2283" s="20" t="str">
        <f>VLOOKUP(D2283,'[1]Отчёт по доставленным'!$C$9:$L$1223,10,0)</f>
        <v>доставлено</v>
      </c>
    </row>
    <row r="2284" spans="1:11" ht="31.5" x14ac:dyDescent="0.25">
      <c r="A2284" s="13" t="s">
        <v>8296</v>
      </c>
      <c r="B2284" s="14" t="s">
        <v>16</v>
      </c>
      <c r="C2284" s="14" t="s">
        <v>16</v>
      </c>
      <c r="D2284" s="14" t="s">
        <v>16</v>
      </c>
      <c r="E2284" s="15"/>
      <c r="F2284" s="16" t="s">
        <v>8297</v>
      </c>
      <c r="G2284" s="16" t="s">
        <v>8298</v>
      </c>
      <c r="H2284" s="17" t="s">
        <v>6535</v>
      </c>
      <c r="I2284" s="18"/>
      <c r="J2284" s="21">
        <v>45134</v>
      </c>
      <c r="K2284" s="20" t="e">
        <f>VLOOKUP(D2284,'[1]Отчёт по доставленным'!$C$9:$L$1223,10,0)</f>
        <v>#N/A</v>
      </c>
    </row>
    <row r="2285" spans="1:11" x14ac:dyDescent="0.25">
      <c r="A2285" s="13" t="s">
        <v>8299</v>
      </c>
      <c r="B2285" s="14" t="s">
        <v>8300</v>
      </c>
      <c r="C2285" s="14" t="s">
        <v>7795</v>
      </c>
      <c r="D2285" s="14" t="s">
        <v>8301</v>
      </c>
      <c r="E2285" s="15" t="s">
        <v>8302</v>
      </c>
      <c r="F2285" s="16"/>
      <c r="G2285" s="16"/>
      <c r="H2285" s="17" t="s">
        <v>16</v>
      </c>
      <c r="I2285" s="18">
        <v>1715.1100000000001</v>
      </c>
      <c r="J2285" s="19"/>
      <c r="K2285" s="20" t="str">
        <f>VLOOKUP(D2285,'[1]Отчёт по доставленным'!$C$9:$L$1223,10,0)</f>
        <v>доставлено</v>
      </c>
    </row>
    <row r="2286" spans="1:11" x14ac:dyDescent="0.25">
      <c r="A2286" s="13" t="s">
        <v>8303</v>
      </c>
      <c r="B2286" s="14" t="s">
        <v>16</v>
      </c>
      <c r="C2286" s="14" t="s">
        <v>16</v>
      </c>
      <c r="D2286" s="14" t="s">
        <v>16</v>
      </c>
      <c r="E2286" s="15"/>
      <c r="F2286" s="16" t="s">
        <v>8304</v>
      </c>
      <c r="G2286" s="16" t="s">
        <v>8305</v>
      </c>
      <c r="H2286" s="17" t="s">
        <v>8306</v>
      </c>
      <c r="I2286" s="18"/>
      <c r="J2286" s="21">
        <v>45134</v>
      </c>
      <c r="K2286" s="20" t="e">
        <f>VLOOKUP(D2286,'[1]Отчёт по доставленным'!$C$9:$L$1223,10,0)</f>
        <v>#N/A</v>
      </c>
    </row>
    <row r="2287" spans="1:11" x14ac:dyDescent="0.25">
      <c r="A2287" s="13" t="s">
        <v>8307</v>
      </c>
      <c r="B2287" s="14" t="s">
        <v>8308</v>
      </c>
      <c r="C2287" s="14" t="s">
        <v>7795</v>
      </c>
      <c r="D2287" s="14" t="s">
        <v>8309</v>
      </c>
      <c r="E2287" s="15" t="s">
        <v>8310</v>
      </c>
      <c r="F2287" s="16"/>
      <c r="G2287" s="16"/>
      <c r="H2287" s="17" t="s">
        <v>16</v>
      </c>
      <c r="I2287" s="18">
        <v>3667.66</v>
      </c>
      <c r="J2287" s="19"/>
      <c r="K2287" s="20" t="str">
        <f>VLOOKUP(D2287,'[1]Отчёт по доставленным'!$C$9:$L$1223,10,0)</f>
        <v>доставлено</v>
      </c>
    </row>
    <row r="2288" spans="1:11" ht="31.5" x14ac:dyDescent="0.25">
      <c r="A2288" s="13" t="s">
        <v>8311</v>
      </c>
      <c r="B2288" s="14" t="s">
        <v>16</v>
      </c>
      <c r="C2288" s="14" t="s">
        <v>16</v>
      </c>
      <c r="D2288" s="14" t="s">
        <v>16</v>
      </c>
      <c r="E2288" s="15"/>
      <c r="F2288" s="16" t="s">
        <v>8312</v>
      </c>
      <c r="G2288" s="16" t="s">
        <v>8313</v>
      </c>
      <c r="H2288" s="17" t="s">
        <v>8314</v>
      </c>
      <c r="I2288" s="18"/>
      <c r="J2288" s="21">
        <v>45134</v>
      </c>
      <c r="K2288" s="20" t="e">
        <f>VLOOKUP(D2288,'[1]Отчёт по доставленным'!$C$9:$L$1223,10,0)</f>
        <v>#N/A</v>
      </c>
    </row>
    <row r="2289" spans="1:11" x14ac:dyDescent="0.25">
      <c r="A2289" s="13" t="s">
        <v>8315</v>
      </c>
      <c r="B2289" s="14" t="s">
        <v>8316</v>
      </c>
      <c r="C2289" s="14" t="s">
        <v>7795</v>
      </c>
      <c r="D2289" s="14" t="s">
        <v>8317</v>
      </c>
      <c r="E2289" s="15" t="s">
        <v>8318</v>
      </c>
      <c r="F2289" s="16"/>
      <c r="G2289" s="16"/>
      <c r="H2289" s="17" t="s">
        <v>16</v>
      </c>
      <c r="I2289" s="18">
        <v>3465.62</v>
      </c>
      <c r="J2289" s="19"/>
      <c r="K2289" s="20" t="str">
        <f>VLOOKUP(D2289,'[1]Отчёт по доставленным'!$C$9:$L$1223,10,0)</f>
        <v>доставлено</v>
      </c>
    </row>
    <row r="2290" spans="1:11" ht="31.5" x14ac:dyDescent="0.25">
      <c r="A2290" s="13" t="s">
        <v>8319</v>
      </c>
      <c r="B2290" s="14" t="s">
        <v>16</v>
      </c>
      <c r="C2290" s="14" t="s">
        <v>16</v>
      </c>
      <c r="D2290" s="14" t="s">
        <v>16</v>
      </c>
      <c r="E2290" s="15"/>
      <c r="F2290" s="16" t="s">
        <v>8320</v>
      </c>
      <c r="G2290" s="16" t="s">
        <v>8321</v>
      </c>
      <c r="H2290" s="17" t="s">
        <v>5473</v>
      </c>
      <c r="I2290" s="18"/>
      <c r="J2290" s="21">
        <v>45134</v>
      </c>
      <c r="K2290" s="20" t="e">
        <f>VLOOKUP(D2290,'[1]Отчёт по доставленным'!$C$9:$L$1223,10,0)</f>
        <v>#N/A</v>
      </c>
    </row>
    <row r="2291" spans="1:11" x14ac:dyDescent="0.25">
      <c r="A2291" s="13" t="s">
        <v>8322</v>
      </c>
      <c r="B2291" s="14" t="s">
        <v>8323</v>
      </c>
      <c r="C2291" s="14" t="s">
        <v>7795</v>
      </c>
      <c r="D2291" s="14" t="s">
        <v>8324</v>
      </c>
      <c r="E2291" s="15" t="s">
        <v>8325</v>
      </c>
      <c r="F2291" s="16"/>
      <c r="G2291" s="16"/>
      <c r="H2291" s="17" t="s">
        <v>16</v>
      </c>
      <c r="I2291" s="18">
        <v>1906.45</v>
      </c>
      <c r="J2291" s="19"/>
      <c r="K2291" s="20" t="str">
        <f>VLOOKUP(D2291,'[1]Отчёт по доставленным'!$C$9:$L$1223,10,0)</f>
        <v>доставлено</v>
      </c>
    </row>
    <row r="2292" spans="1:11" ht="31.5" x14ac:dyDescent="0.25">
      <c r="A2292" s="13" t="s">
        <v>8326</v>
      </c>
      <c r="B2292" s="14" t="s">
        <v>16</v>
      </c>
      <c r="C2292" s="14" t="s">
        <v>16</v>
      </c>
      <c r="D2292" s="14" t="s">
        <v>16</v>
      </c>
      <c r="E2292" s="15"/>
      <c r="F2292" s="16" t="s">
        <v>8327</v>
      </c>
      <c r="G2292" s="16" t="s">
        <v>8328</v>
      </c>
      <c r="H2292" s="17" t="s">
        <v>6535</v>
      </c>
      <c r="I2292" s="18"/>
      <c r="J2292" s="21">
        <v>45134</v>
      </c>
      <c r="K2292" s="20" t="e">
        <f>VLOOKUP(D2292,'[1]Отчёт по доставленным'!$C$9:$L$1223,10,0)</f>
        <v>#N/A</v>
      </c>
    </row>
    <row r="2293" spans="1:11" x14ac:dyDescent="0.25">
      <c r="A2293" s="13" t="s">
        <v>8329</v>
      </c>
      <c r="B2293" s="14" t="s">
        <v>8330</v>
      </c>
      <c r="C2293" s="14" t="s">
        <v>7795</v>
      </c>
      <c r="D2293" s="14" t="s">
        <v>8331</v>
      </c>
      <c r="E2293" s="15" t="s">
        <v>8332</v>
      </c>
      <c r="F2293" s="16"/>
      <c r="G2293" s="16"/>
      <c r="H2293" s="17" t="s">
        <v>16</v>
      </c>
      <c r="I2293" s="18">
        <v>2483.88</v>
      </c>
      <c r="J2293" s="19"/>
      <c r="K2293" s="20" t="str">
        <f>VLOOKUP(D2293,'[1]Отчёт по доставленным'!$C$9:$L$1223,10,0)</f>
        <v>доставлено</v>
      </c>
    </row>
    <row r="2294" spans="1:11" ht="31.5" x14ac:dyDescent="0.25">
      <c r="A2294" s="13" t="s">
        <v>8333</v>
      </c>
      <c r="B2294" s="14" t="s">
        <v>16</v>
      </c>
      <c r="C2294" s="14" t="s">
        <v>16</v>
      </c>
      <c r="D2294" s="14" t="s">
        <v>16</v>
      </c>
      <c r="E2294" s="15"/>
      <c r="F2294" s="16" t="s">
        <v>8334</v>
      </c>
      <c r="G2294" s="16" t="s">
        <v>8335</v>
      </c>
      <c r="H2294" s="17" t="s">
        <v>6535</v>
      </c>
      <c r="I2294" s="18"/>
      <c r="J2294" s="21">
        <v>45134</v>
      </c>
      <c r="K2294" s="20" t="e">
        <f>VLOOKUP(D2294,'[1]Отчёт по доставленным'!$C$9:$L$1223,10,0)</f>
        <v>#N/A</v>
      </c>
    </row>
    <row r="2295" spans="1:11" ht="31.5" x14ac:dyDescent="0.25">
      <c r="A2295" s="13" t="s">
        <v>8336</v>
      </c>
      <c r="B2295" s="14" t="s">
        <v>8337</v>
      </c>
      <c r="C2295" s="14" t="s">
        <v>7795</v>
      </c>
      <c r="D2295" s="14" t="s">
        <v>8338</v>
      </c>
      <c r="E2295" s="15" t="s">
        <v>8339</v>
      </c>
      <c r="F2295" s="16"/>
      <c r="G2295" s="16"/>
      <c r="H2295" s="17" t="s">
        <v>16</v>
      </c>
      <c r="I2295" s="18">
        <v>2895.59</v>
      </c>
      <c r="J2295" s="19"/>
      <c r="K2295" s="20" t="str">
        <f>VLOOKUP(D2295,'[1]Отчёт по доставленным'!$C$9:$L$1223,10,0)</f>
        <v>доставлено</v>
      </c>
    </row>
    <row r="2296" spans="1:11" ht="31.5" x14ac:dyDescent="0.25">
      <c r="A2296" s="13" t="s">
        <v>8340</v>
      </c>
      <c r="B2296" s="14" t="s">
        <v>16</v>
      </c>
      <c r="C2296" s="14" t="s">
        <v>16</v>
      </c>
      <c r="D2296" s="14" t="s">
        <v>16</v>
      </c>
      <c r="E2296" s="15"/>
      <c r="F2296" s="16" t="s">
        <v>8341</v>
      </c>
      <c r="G2296" s="16" t="s">
        <v>8342</v>
      </c>
      <c r="H2296" s="17" t="s">
        <v>1496</v>
      </c>
      <c r="I2296" s="18"/>
      <c r="J2296" s="21">
        <v>45134</v>
      </c>
      <c r="K2296" s="20" t="e">
        <f>VLOOKUP(D2296,'[1]Отчёт по доставленным'!$C$9:$L$1223,10,0)</f>
        <v>#N/A</v>
      </c>
    </row>
    <row r="2297" spans="1:11" ht="31.5" x14ac:dyDescent="0.25">
      <c r="A2297" s="13" t="s">
        <v>8343</v>
      </c>
      <c r="B2297" s="14" t="s">
        <v>8344</v>
      </c>
      <c r="C2297" s="14" t="s">
        <v>7795</v>
      </c>
      <c r="D2297" s="14" t="s">
        <v>8345</v>
      </c>
      <c r="E2297" s="15" t="s">
        <v>8346</v>
      </c>
      <c r="F2297" s="16"/>
      <c r="G2297" s="16"/>
      <c r="H2297" s="17" t="s">
        <v>16</v>
      </c>
      <c r="I2297" s="18">
        <v>8000.2300000000005</v>
      </c>
      <c r="J2297" s="19"/>
      <c r="K2297" s="20" t="str">
        <f>VLOOKUP(D2297,'[1]Отчёт по доставленным'!$C$9:$L$1223,10,0)</f>
        <v>доставлено</v>
      </c>
    </row>
    <row r="2298" spans="1:11" ht="31.5" x14ac:dyDescent="0.25">
      <c r="A2298" s="13" t="s">
        <v>8347</v>
      </c>
      <c r="B2298" s="14" t="s">
        <v>16</v>
      </c>
      <c r="C2298" s="14" t="s">
        <v>16</v>
      </c>
      <c r="D2298" s="14" t="s">
        <v>16</v>
      </c>
      <c r="E2298" s="15"/>
      <c r="F2298" s="16" t="s">
        <v>8348</v>
      </c>
      <c r="G2298" s="16" t="s">
        <v>8349</v>
      </c>
      <c r="H2298" s="17" t="s">
        <v>8350</v>
      </c>
      <c r="I2298" s="18"/>
      <c r="J2298" s="21">
        <v>45134</v>
      </c>
      <c r="K2298" s="20" t="e">
        <f>VLOOKUP(D2298,'[1]Отчёт по доставленным'!$C$9:$L$1223,10,0)</f>
        <v>#N/A</v>
      </c>
    </row>
    <row r="2299" spans="1:11" ht="31.5" x14ac:dyDescent="0.25">
      <c r="A2299" s="13" t="s">
        <v>8351</v>
      </c>
      <c r="B2299" s="14" t="s">
        <v>8352</v>
      </c>
      <c r="C2299" s="14" t="s">
        <v>7795</v>
      </c>
      <c r="D2299" s="14" t="s">
        <v>8353</v>
      </c>
      <c r="E2299" s="15" t="s">
        <v>8354</v>
      </c>
      <c r="F2299" s="16"/>
      <c r="G2299" s="16"/>
      <c r="H2299" s="17" t="s">
        <v>16</v>
      </c>
      <c r="I2299" s="18">
        <v>4145.18</v>
      </c>
      <c r="J2299" s="19"/>
      <c r="K2299" s="20" t="str">
        <f>VLOOKUP(D2299,'[1]Отчёт по доставленным'!$C$9:$L$1223,10,0)</f>
        <v>доставлено</v>
      </c>
    </row>
    <row r="2300" spans="1:11" ht="31.5" x14ac:dyDescent="0.25">
      <c r="A2300" s="13" t="s">
        <v>8355</v>
      </c>
      <c r="B2300" s="14" t="s">
        <v>16</v>
      </c>
      <c r="C2300" s="14" t="s">
        <v>16</v>
      </c>
      <c r="D2300" s="14" t="s">
        <v>16</v>
      </c>
      <c r="E2300" s="15"/>
      <c r="F2300" s="16" t="s">
        <v>8356</v>
      </c>
      <c r="G2300" s="16" t="s">
        <v>8357</v>
      </c>
      <c r="H2300" s="17" t="s">
        <v>292</v>
      </c>
      <c r="I2300" s="18"/>
      <c r="J2300" s="21">
        <v>45134</v>
      </c>
      <c r="K2300" s="20" t="e">
        <f>VLOOKUP(D2300,'[1]Отчёт по доставленным'!$C$9:$L$1223,10,0)</f>
        <v>#N/A</v>
      </c>
    </row>
    <row r="2301" spans="1:11" ht="31.5" x14ac:dyDescent="0.25">
      <c r="A2301" s="13" t="s">
        <v>8358</v>
      </c>
      <c r="B2301" s="14" t="s">
        <v>8359</v>
      </c>
      <c r="C2301" s="14" t="s">
        <v>7795</v>
      </c>
      <c r="D2301" s="14" t="s">
        <v>8360</v>
      </c>
      <c r="E2301" s="15" t="s">
        <v>8361</v>
      </c>
      <c r="F2301" s="16"/>
      <c r="G2301" s="16"/>
      <c r="H2301" s="17" t="s">
        <v>16</v>
      </c>
      <c r="I2301" s="18">
        <v>23910.170000000002</v>
      </c>
      <c r="J2301" s="19"/>
      <c r="K2301" s="20" t="str">
        <f>VLOOKUP(D2301,'[1]Отчёт по доставленным'!$C$9:$L$1223,10,0)</f>
        <v>доставлено</v>
      </c>
    </row>
    <row r="2302" spans="1:11" ht="31.5" x14ac:dyDescent="0.25">
      <c r="A2302" s="13" t="s">
        <v>8362</v>
      </c>
      <c r="B2302" s="14" t="s">
        <v>16</v>
      </c>
      <c r="C2302" s="14" t="s">
        <v>16</v>
      </c>
      <c r="D2302" s="14" t="s">
        <v>16</v>
      </c>
      <c r="E2302" s="15"/>
      <c r="F2302" s="16" t="s">
        <v>8363</v>
      </c>
      <c r="G2302" s="16" t="s">
        <v>8364</v>
      </c>
      <c r="H2302" s="17" t="s">
        <v>1496</v>
      </c>
      <c r="I2302" s="18"/>
      <c r="J2302" s="21">
        <v>45134</v>
      </c>
      <c r="K2302" s="20" t="e">
        <f>VLOOKUP(D2302,'[1]Отчёт по доставленным'!$C$9:$L$1223,10,0)</f>
        <v>#N/A</v>
      </c>
    </row>
    <row r="2303" spans="1:11" ht="31.5" x14ac:dyDescent="0.25">
      <c r="A2303" s="13" t="s">
        <v>8365</v>
      </c>
      <c r="B2303" s="14" t="s">
        <v>8366</v>
      </c>
      <c r="C2303" s="14" t="s">
        <v>7795</v>
      </c>
      <c r="D2303" s="14" t="s">
        <v>8367</v>
      </c>
      <c r="E2303" s="15" t="s">
        <v>8368</v>
      </c>
      <c r="F2303" s="16"/>
      <c r="G2303" s="16"/>
      <c r="H2303" s="17" t="s">
        <v>16</v>
      </c>
      <c r="I2303" s="18">
        <v>6526.09</v>
      </c>
      <c r="J2303" s="19"/>
      <c r="K2303" s="20" t="str">
        <f>VLOOKUP(D2303,'[1]Отчёт по доставленным'!$C$9:$L$1223,10,0)</f>
        <v>доставлено</v>
      </c>
    </row>
    <row r="2304" spans="1:11" ht="31.5" x14ac:dyDescent="0.25">
      <c r="A2304" s="13" t="s">
        <v>8369</v>
      </c>
      <c r="B2304" s="14" t="s">
        <v>16</v>
      </c>
      <c r="C2304" s="14" t="s">
        <v>16</v>
      </c>
      <c r="D2304" s="14" t="s">
        <v>16</v>
      </c>
      <c r="E2304" s="15"/>
      <c r="F2304" s="16" t="s">
        <v>8370</v>
      </c>
      <c r="G2304" s="16" t="s">
        <v>8371</v>
      </c>
      <c r="H2304" s="17" t="s">
        <v>7067</v>
      </c>
      <c r="I2304" s="18"/>
      <c r="J2304" s="21">
        <v>45134</v>
      </c>
      <c r="K2304" s="20" t="e">
        <f>VLOOKUP(D2304,'[1]Отчёт по доставленным'!$C$9:$L$1223,10,0)</f>
        <v>#N/A</v>
      </c>
    </row>
    <row r="2305" spans="1:11" ht="31.5" x14ac:dyDescent="0.25">
      <c r="A2305" s="13" t="s">
        <v>8372</v>
      </c>
      <c r="B2305" s="14" t="s">
        <v>8373</v>
      </c>
      <c r="C2305" s="14" t="s">
        <v>7795</v>
      </c>
      <c r="D2305" s="14" t="s">
        <v>8374</v>
      </c>
      <c r="E2305" s="15" t="s">
        <v>8375</v>
      </c>
      <c r="F2305" s="16"/>
      <c r="G2305" s="16"/>
      <c r="H2305" s="17" t="s">
        <v>16</v>
      </c>
      <c r="I2305" s="18">
        <v>10594.65</v>
      </c>
      <c r="J2305" s="19"/>
      <c r="K2305" s="20" t="str">
        <f>VLOOKUP(D2305,'[1]Отчёт по доставленным'!$C$9:$L$1223,10,0)</f>
        <v>отправлено</v>
      </c>
    </row>
    <row r="2306" spans="1:11" ht="31.5" x14ac:dyDescent="0.25">
      <c r="A2306" s="13" t="s">
        <v>8376</v>
      </c>
      <c r="B2306" s="14" t="s">
        <v>16</v>
      </c>
      <c r="C2306" s="14" t="s">
        <v>16</v>
      </c>
      <c r="D2306" s="14" t="s">
        <v>16</v>
      </c>
      <c r="E2306" s="15"/>
      <c r="F2306" s="16" t="s">
        <v>8377</v>
      </c>
      <c r="G2306" s="16" t="s">
        <v>8378</v>
      </c>
      <c r="H2306" s="17" t="s">
        <v>7067</v>
      </c>
      <c r="I2306" s="18"/>
      <c r="J2306" s="21">
        <v>45134</v>
      </c>
      <c r="K2306" s="20" t="e">
        <f>VLOOKUP(D2306,'[1]Отчёт по доставленным'!$C$9:$L$1223,10,0)</f>
        <v>#N/A</v>
      </c>
    </row>
    <row r="2307" spans="1:11" x14ac:dyDescent="0.25">
      <c r="A2307" s="13" t="s">
        <v>8379</v>
      </c>
      <c r="B2307" s="14" t="s">
        <v>8380</v>
      </c>
      <c r="C2307" s="14" t="s">
        <v>7795</v>
      </c>
      <c r="D2307" s="14" t="s">
        <v>8381</v>
      </c>
      <c r="E2307" s="15" t="s">
        <v>8382</v>
      </c>
      <c r="F2307" s="16"/>
      <c r="G2307" s="16"/>
      <c r="H2307" s="17" t="s">
        <v>16</v>
      </c>
      <c r="I2307" s="18">
        <v>7879.59</v>
      </c>
      <c r="J2307" s="19"/>
      <c r="K2307" s="20" t="str">
        <f>VLOOKUP(D2307,'[1]Отчёт по доставленным'!$C$9:$L$1223,10,0)</f>
        <v>доставлено</v>
      </c>
    </row>
    <row r="2308" spans="1:11" ht="31.5" x14ac:dyDescent="0.25">
      <c r="A2308" s="13" t="s">
        <v>8383</v>
      </c>
      <c r="B2308" s="14" t="s">
        <v>16</v>
      </c>
      <c r="C2308" s="14" t="s">
        <v>16</v>
      </c>
      <c r="D2308" s="14" t="s">
        <v>16</v>
      </c>
      <c r="E2308" s="15"/>
      <c r="F2308" s="16" t="s">
        <v>8384</v>
      </c>
      <c r="G2308" s="16" t="s">
        <v>8385</v>
      </c>
      <c r="H2308" s="17" t="s">
        <v>8386</v>
      </c>
      <c r="I2308" s="18"/>
      <c r="J2308" s="21">
        <v>45134</v>
      </c>
      <c r="K2308" s="20" t="e">
        <f>VLOOKUP(D2308,'[1]Отчёт по доставленным'!$C$9:$L$1223,10,0)</f>
        <v>#N/A</v>
      </c>
    </row>
    <row r="2309" spans="1:11" x14ac:dyDescent="0.25">
      <c r="A2309" s="13" t="s">
        <v>8387</v>
      </c>
      <c r="B2309" s="14" t="s">
        <v>8388</v>
      </c>
      <c r="C2309" s="14" t="s">
        <v>7795</v>
      </c>
      <c r="D2309" s="14" t="s">
        <v>8389</v>
      </c>
      <c r="E2309" s="15" t="s">
        <v>8390</v>
      </c>
      <c r="F2309" s="16"/>
      <c r="G2309" s="16"/>
      <c r="H2309" s="17" t="s">
        <v>16</v>
      </c>
      <c r="I2309" s="18">
        <v>323.23</v>
      </c>
      <c r="J2309" s="19"/>
      <c r="K2309" s="20" t="str">
        <f>VLOOKUP(D2309,'[1]Отчёт по доставленным'!$C$9:$L$1223,10,0)</f>
        <v>доставлено</v>
      </c>
    </row>
    <row r="2310" spans="1:11" ht="31.5" x14ac:dyDescent="0.25">
      <c r="A2310" s="13" t="s">
        <v>8391</v>
      </c>
      <c r="B2310" s="14" t="s">
        <v>16</v>
      </c>
      <c r="C2310" s="14" t="s">
        <v>16</v>
      </c>
      <c r="D2310" s="14" t="s">
        <v>16</v>
      </c>
      <c r="E2310" s="15"/>
      <c r="F2310" s="16" t="s">
        <v>8392</v>
      </c>
      <c r="G2310" s="16" t="s">
        <v>8393</v>
      </c>
      <c r="H2310" s="17" t="s">
        <v>7067</v>
      </c>
      <c r="I2310" s="18"/>
      <c r="J2310" s="21">
        <v>45134</v>
      </c>
      <c r="K2310" s="20" t="e">
        <f>VLOOKUP(D2310,'[1]Отчёт по доставленным'!$C$9:$L$1223,10,0)</f>
        <v>#N/A</v>
      </c>
    </row>
    <row r="2311" spans="1:11" x14ac:dyDescent="0.25">
      <c r="A2311" s="13" t="s">
        <v>8394</v>
      </c>
      <c r="B2311" s="14" t="s">
        <v>8395</v>
      </c>
      <c r="C2311" s="14" t="s">
        <v>7795</v>
      </c>
      <c r="D2311" s="14" t="s">
        <v>8396</v>
      </c>
      <c r="E2311" s="15" t="s">
        <v>8397</v>
      </c>
      <c r="F2311" s="16"/>
      <c r="G2311" s="16"/>
      <c r="H2311" s="17" t="s">
        <v>16</v>
      </c>
      <c r="I2311" s="18">
        <v>13353.28</v>
      </c>
      <c r="J2311" s="19"/>
      <c r="K2311" s="20" t="str">
        <f>VLOOKUP(D2311,'[1]Отчёт по доставленным'!$C$9:$L$1223,10,0)</f>
        <v>отправлено</v>
      </c>
    </row>
    <row r="2312" spans="1:11" ht="31.5" x14ac:dyDescent="0.25">
      <c r="A2312" s="13" t="s">
        <v>8398</v>
      </c>
      <c r="B2312" s="14" t="s">
        <v>16</v>
      </c>
      <c r="C2312" s="14" t="s">
        <v>16</v>
      </c>
      <c r="D2312" s="14" t="s">
        <v>16</v>
      </c>
      <c r="E2312" s="15"/>
      <c r="F2312" s="16" t="s">
        <v>8399</v>
      </c>
      <c r="G2312" s="16" t="s">
        <v>8400</v>
      </c>
      <c r="H2312" s="17" t="s">
        <v>1496</v>
      </c>
      <c r="I2312" s="18"/>
      <c r="J2312" s="21">
        <v>45134</v>
      </c>
      <c r="K2312" s="20" t="e">
        <f>VLOOKUP(D2312,'[1]Отчёт по доставленным'!$C$9:$L$1223,10,0)</f>
        <v>#N/A</v>
      </c>
    </row>
    <row r="2313" spans="1:11" ht="31.5" x14ac:dyDescent="0.25">
      <c r="A2313" s="13" t="s">
        <v>8401</v>
      </c>
      <c r="B2313" s="14" t="s">
        <v>8402</v>
      </c>
      <c r="C2313" s="14" t="s">
        <v>7795</v>
      </c>
      <c r="D2313" s="14" t="s">
        <v>8403</v>
      </c>
      <c r="E2313" s="15" t="s">
        <v>8404</v>
      </c>
      <c r="F2313" s="16"/>
      <c r="G2313" s="16"/>
      <c r="H2313" s="17" t="s">
        <v>16</v>
      </c>
      <c r="I2313" s="18">
        <v>3230.1800000000003</v>
      </c>
      <c r="J2313" s="19"/>
      <c r="K2313" s="20" t="str">
        <f>VLOOKUP(D2313,'[1]Отчёт по доставленным'!$C$9:$L$1223,10,0)</f>
        <v>доставлено</v>
      </c>
    </row>
    <row r="2314" spans="1:11" ht="31.5" x14ac:dyDescent="0.25">
      <c r="A2314" s="13" t="s">
        <v>8405</v>
      </c>
      <c r="B2314" s="14" t="s">
        <v>16</v>
      </c>
      <c r="C2314" s="14" t="s">
        <v>16</v>
      </c>
      <c r="D2314" s="14" t="s">
        <v>16</v>
      </c>
      <c r="E2314" s="15"/>
      <c r="F2314" s="16" t="s">
        <v>8406</v>
      </c>
      <c r="G2314" s="16" t="s">
        <v>8407</v>
      </c>
      <c r="H2314" s="17" t="s">
        <v>1496</v>
      </c>
      <c r="I2314" s="18"/>
      <c r="J2314" s="21">
        <v>45134</v>
      </c>
      <c r="K2314" s="20" t="e">
        <f>VLOOKUP(D2314,'[1]Отчёт по доставленным'!$C$9:$L$1223,10,0)</f>
        <v>#N/A</v>
      </c>
    </row>
    <row r="2315" spans="1:11" x14ac:dyDescent="0.25">
      <c r="A2315" s="13" t="s">
        <v>8408</v>
      </c>
      <c r="B2315" s="14" t="s">
        <v>8409</v>
      </c>
      <c r="C2315" s="14" t="s">
        <v>7795</v>
      </c>
      <c r="D2315" s="14" t="s">
        <v>8410</v>
      </c>
      <c r="E2315" s="15" t="s">
        <v>8411</v>
      </c>
      <c r="F2315" s="16"/>
      <c r="G2315" s="16"/>
      <c r="H2315" s="17" t="s">
        <v>16</v>
      </c>
      <c r="I2315" s="18">
        <v>7032.57</v>
      </c>
      <c r="J2315" s="19"/>
      <c r="K2315" s="20" t="str">
        <f>VLOOKUP(D2315,'[1]Отчёт по доставленным'!$C$9:$L$1223,10,0)</f>
        <v>доставлено</v>
      </c>
    </row>
    <row r="2316" spans="1:11" ht="31.5" x14ac:dyDescent="0.25">
      <c r="A2316" s="13" t="s">
        <v>8412</v>
      </c>
      <c r="B2316" s="14" t="s">
        <v>16</v>
      </c>
      <c r="C2316" s="14" t="s">
        <v>16</v>
      </c>
      <c r="D2316" s="14" t="s">
        <v>16</v>
      </c>
      <c r="E2316" s="15"/>
      <c r="F2316" s="16" t="s">
        <v>8413</v>
      </c>
      <c r="G2316" s="16" t="s">
        <v>8414</v>
      </c>
      <c r="H2316" s="17" t="s">
        <v>7067</v>
      </c>
      <c r="I2316" s="18"/>
      <c r="J2316" s="21">
        <v>45134</v>
      </c>
      <c r="K2316" s="20" t="e">
        <f>VLOOKUP(D2316,'[1]Отчёт по доставленным'!$C$9:$L$1223,10,0)</f>
        <v>#N/A</v>
      </c>
    </row>
    <row r="2317" spans="1:11" ht="31.5" x14ac:dyDescent="0.25">
      <c r="A2317" s="13" t="s">
        <v>8415</v>
      </c>
      <c r="B2317" s="14" t="s">
        <v>8416</v>
      </c>
      <c r="C2317" s="14" t="s">
        <v>7795</v>
      </c>
      <c r="D2317" s="14" t="s">
        <v>8417</v>
      </c>
      <c r="E2317" s="15" t="s">
        <v>8418</v>
      </c>
      <c r="F2317" s="16"/>
      <c r="G2317" s="16"/>
      <c r="H2317" s="17" t="s">
        <v>16</v>
      </c>
      <c r="I2317" s="18">
        <v>206.25</v>
      </c>
      <c r="J2317" s="19"/>
      <c r="K2317" s="20" t="str">
        <f>VLOOKUP(D2317,'[1]Отчёт по доставленным'!$C$9:$L$1223,10,0)</f>
        <v>доставлено</v>
      </c>
    </row>
    <row r="2318" spans="1:11" ht="31.5" x14ac:dyDescent="0.25">
      <c r="A2318" s="13" t="s">
        <v>8419</v>
      </c>
      <c r="B2318" s="14" t="s">
        <v>16</v>
      </c>
      <c r="C2318" s="14" t="s">
        <v>16</v>
      </c>
      <c r="D2318" s="14" t="s">
        <v>16</v>
      </c>
      <c r="E2318" s="15"/>
      <c r="F2318" s="16" t="s">
        <v>8420</v>
      </c>
      <c r="G2318" s="16" t="s">
        <v>8421</v>
      </c>
      <c r="H2318" s="17" t="s">
        <v>8422</v>
      </c>
      <c r="I2318" s="18"/>
      <c r="J2318" s="21">
        <v>45134</v>
      </c>
      <c r="K2318" s="20" t="e">
        <f>VLOOKUP(D2318,'[1]Отчёт по доставленным'!$C$9:$L$1223,10,0)</f>
        <v>#N/A</v>
      </c>
    </row>
    <row r="2319" spans="1:11" x14ac:dyDescent="0.25">
      <c r="A2319" s="13" t="s">
        <v>8423</v>
      </c>
      <c r="B2319" s="14" t="s">
        <v>8424</v>
      </c>
      <c r="C2319" s="14" t="s">
        <v>7795</v>
      </c>
      <c r="D2319" s="14" t="s">
        <v>8425</v>
      </c>
      <c r="E2319" s="15" t="s">
        <v>8426</v>
      </c>
      <c r="F2319" s="16"/>
      <c r="G2319" s="16"/>
      <c r="H2319" s="17" t="s">
        <v>16</v>
      </c>
      <c r="I2319" s="18">
        <v>3236.5</v>
      </c>
      <c r="J2319" s="19"/>
      <c r="K2319" s="20" t="str">
        <f>VLOOKUP(D2319,'[1]Отчёт по доставленным'!$C$9:$L$1223,10,0)</f>
        <v>доставлено</v>
      </c>
    </row>
    <row r="2320" spans="1:11" ht="31.5" x14ac:dyDescent="0.25">
      <c r="A2320" s="13" t="s">
        <v>8427</v>
      </c>
      <c r="B2320" s="14" t="s">
        <v>16</v>
      </c>
      <c r="C2320" s="14" t="s">
        <v>16</v>
      </c>
      <c r="D2320" s="14" t="s">
        <v>16</v>
      </c>
      <c r="E2320" s="15"/>
      <c r="F2320" s="16" t="s">
        <v>8428</v>
      </c>
      <c r="G2320" s="16" t="s">
        <v>8429</v>
      </c>
      <c r="H2320" s="17" t="s">
        <v>8430</v>
      </c>
      <c r="I2320" s="18"/>
      <c r="J2320" s="21">
        <v>45134</v>
      </c>
      <c r="K2320" s="20" t="e">
        <f>VLOOKUP(D2320,'[1]Отчёт по доставленным'!$C$9:$L$1223,10,0)</f>
        <v>#N/A</v>
      </c>
    </row>
    <row r="2321" spans="1:11" x14ac:dyDescent="0.25">
      <c r="A2321" s="13" t="s">
        <v>8431</v>
      </c>
      <c r="B2321" s="14" t="s">
        <v>8432</v>
      </c>
      <c r="C2321" s="14" t="s">
        <v>7795</v>
      </c>
      <c r="D2321" s="14" t="s">
        <v>8433</v>
      </c>
      <c r="E2321" s="15" t="s">
        <v>8434</v>
      </c>
      <c r="F2321" s="16"/>
      <c r="G2321" s="16"/>
      <c r="H2321" s="17" t="s">
        <v>16</v>
      </c>
      <c r="I2321" s="18">
        <v>912.28</v>
      </c>
      <c r="J2321" s="19"/>
      <c r="K2321" s="20" t="str">
        <f>VLOOKUP(D2321,'[1]Отчёт по доставленным'!$C$9:$L$1223,10,0)</f>
        <v>доставлено</v>
      </c>
    </row>
    <row r="2322" spans="1:11" ht="31.5" x14ac:dyDescent="0.25">
      <c r="A2322" s="13" t="s">
        <v>8435</v>
      </c>
      <c r="B2322" s="14" t="s">
        <v>16</v>
      </c>
      <c r="C2322" s="14" t="s">
        <v>16</v>
      </c>
      <c r="D2322" s="14" t="s">
        <v>16</v>
      </c>
      <c r="E2322" s="15"/>
      <c r="F2322" s="16" t="s">
        <v>8436</v>
      </c>
      <c r="G2322" s="16" t="s">
        <v>8437</v>
      </c>
      <c r="H2322" s="17" t="s">
        <v>8438</v>
      </c>
      <c r="I2322" s="18"/>
      <c r="J2322" s="21">
        <v>45134</v>
      </c>
      <c r="K2322" s="20" t="e">
        <f>VLOOKUP(D2322,'[1]Отчёт по доставленным'!$C$9:$L$1223,10,0)</f>
        <v>#N/A</v>
      </c>
    </row>
    <row r="2323" spans="1:11" x14ac:dyDescent="0.25">
      <c r="A2323" s="13" t="s">
        <v>8439</v>
      </c>
      <c r="B2323" s="14" t="s">
        <v>8440</v>
      </c>
      <c r="C2323" s="14" t="s">
        <v>7795</v>
      </c>
      <c r="D2323" s="14" t="s">
        <v>8441</v>
      </c>
      <c r="E2323" s="15" t="s">
        <v>8442</v>
      </c>
      <c r="F2323" s="16"/>
      <c r="G2323" s="16"/>
      <c r="H2323" s="17" t="s">
        <v>16</v>
      </c>
      <c r="I2323" s="18">
        <v>11479.24</v>
      </c>
      <c r="J2323" s="19"/>
      <c r="K2323" s="20" t="str">
        <f>VLOOKUP(D2323,'[1]Отчёт по доставленным'!$C$9:$L$1223,10,0)</f>
        <v>доставлено</v>
      </c>
    </row>
    <row r="2324" spans="1:11" ht="31.5" x14ac:dyDescent="0.25">
      <c r="A2324" s="13" t="s">
        <v>8443</v>
      </c>
      <c r="B2324" s="14" t="s">
        <v>16</v>
      </c>
      <c r="C2324" s="14" t="s">
        <v>16</v>
      </c>
      <c r="D2324" s="14" t="s">
        <v>16</v>
      </c>
      <c r="E2324" s="15"/>
      <c r="F2324" s="16" t="s">
        <v>7111</v>
      </c>
      <c r="G2324" s="16" t="s">
        <v>8444</v>
      </c>
      <c r="H2324" s="17" t="s">
        <v>1496</v>
      </c>
      <c r="I2324" s="18"/>
      <c r="J2324" s="21">
        <v>45134</v>
      </c>
      <c r="K2324" s="20" t="e">
        <f>VLOOKUP(D2324,'[1]Отчёт по доставленным'!$C$9:$L$1223,10,0)</f>
        <v>#N/A</v>
      </c>
    </row>
    <row r="2325" spans="1:11" x14ac:dyDescent="0.25">
      <c r="A2325" s="13" t="s">
        <v>8445</v>
      </c>
      <c r="B2325" s="14" t="s">
        <v>8446</v>
      </c>
      <c r="C2325" s="14" t="s">
        <v>7795</v>
      </c>
      <c r="D2325" s="14" t="s">
        <v>8447</v>
      </c>
      <c r="E2325" s="15" t="s">
        <v>8448</v>
      </c>
      <c r="F2325" s="16"/>
      <c r="G2325" s="16"/>
      <c r="H2325" s="17" t="s">
        <v>16</v>
      </c>
      <c r="I2325" s="18">
        <v>2487.25</v>
      </c>
      <c r="J2325" s="19"/>
      <c r="K2325" s="20" t="str">
        <f>VLOOKUP(D2325,'[1]Отчёт по доставленным'!$C$9:$L$1223,10,0)</f>
        <v>доставлено</v>
      </c>
    </row>
    <row r="2326" spans="1:11" ht="31.5" x14ac:dyDescent="0.25">
      <c r="A2326" s="13" t="s">
        <v>8449</v>
      </c>
      <c r="B2326" s="14" t="s">
        <v>16</v>
      </c>
      <c r="C2326" s="14" t="s">
        <v>16</v>
      </c>
      <c r="D2326" s="14" t="s">
        <v>16</v>
      </c>
      <c r="E2326" s="15"/>
      <c r="F2326" s="16" t="s">
        <v>8450</v>
      </c>
      <c r="G2326" s="16" t="s">
        <v>8451</v>
      </c>
      <c r="H2326" s="17" t="s">
        <v>1478</v>
      </c>
      <c r="I2326" s="18"/>
      <c r="J2326" s="21">
        <v>45134</v>
      </c>
      <c r="K2326" s="20" t="e">
        <f>VLOOKUP(D2326,'[1]Отчёт по доставленным'!$C$9:$L$1223,10,0)</f>
        <v>#N/A</v>
      </c>
    </row>
    <row r="2327" spans="1:11" ht="31.5" x14ac:dyDescent="0.25">
      <c r="A2327" s="13" t="s">
        <v>8452</v>
      </c>
      <c r="B2327" s="14" t="s">
        <v>8453</v>
      </c>
      <c r="C2327" s="14" t="s">
        <v>7795</v>
      </c>
      <c r="D2327" s="14" t="s">
        <v>8454</v>
      </c>
      <c r="E2327" s="15" t="s">
        <v>8455</v>
      </c>
      <c r="F2327" s="16"/>
      <c r="G2327" s="16"/>
      <c r="H2327" s="17" t="s">
        <v>16</v>
      </c>
      <c r="I2327" s="18">
        <v>2007.38</v>
      </c>
      <c r="J2327" s="19"/>
      <c r="K2327" s="20" t="str">
        <f>VLOOKUP(D2327,'[1]Отчёт по доставленным'!$C$9:$L$1223,10,0)</f>
        <v>доставлено</v>
      </c>
    </row>
    <row r="2328" spans="1:11" ht="31.5" x14ac:dyDescent="0.25">
      <c r="A2328" s="13" t="s">
        <v>8456</v>
      </c>
      <c r="B2328" s="14" t="s">
        <v>16</v>
      </c>
      <c r="C2328" s="14" t="s">
        <v>16</v>
      </c>
      <c r="D2328" s="14" t="s">
        <v>16</v>
      </c>
      <c r="E2328" s="15"/>
      <c r="F2328" s="16" t="s">
        <v>8457</v>
      </c>
      <c r="G2328" s="16" t="s">
        <v>8458</v>
      </c>
      <c r="H2328" s="17" t="s">
        <v>8459</v>
      </c>
      <c r="I2328" s="18"/>
      <c r="J2328" s="21">
        <v>45134</v>
      </c>
      <c r="K2328" s="20" t="e">
        <f>VLOOKUP(D2328,'[1]Отчёт по доставленным'!$C$9:$L$1223,10,0)</f>
        <v>#N/A</v>
      </c>
    </row>
    <row r="2329" spans="1:11" ht="31.5" x14ac:dyDescent="0.25">
      <c r="A2329" s="13" t="s">
        <v>8460</v>
      </c>
      <c r="B2329" s="14" t="s">
        <v>8461</v>
      </c>
      <c r="C2329" s="14" t="s">
        <v>7795</v>
      </c>
      <c r="D2329" s="14" t="s">
        <v>8462</v>
      </c>
      <c r="E2329" s="15" t="s">
        <v>8463</v>
      </c>
      <c r="F2329" s="16"/>
      <c r="G2329" s="16"/>
      <c r="H2329" s="17" t="s">
        <v>16</v>
      </c>
      <c r="I2329" s="18">
        <v>7076.03</v>
      </c>
      <c r="J2329" s="19"/>
      <c r="K2329" s="20" t="str">
        <f>VLOOKUP(D2329,'[1]Отчёт по доставленным'!$C$9:$L$1223,10,0)</f>
        <v>доставлено</v>
      </c>
    </row>
    <row r="2330" spans="1:11" ht="31.5" x14ac:dyDescent="0.25">
      <c r="A2330" s="13" t="s">
        <v>8464</v>
      </c>
      <c r="B2330" s="14" t="s">
        <v>16</v>
      </c>
      <c r="C2330" s="14" t="s">
        <v>16</v>
      </c>
      <c r="D2330" s="14" t="s">
        <v>16</v>
      </c>
      <c r="E2330" s="15"/>
      <c r="F2330" s="16" t="s">
        <v>8465</v>
      </c>
      <c r="G2330" s="16" t="s">
        <v>8466</v>
      </c>
      <c r="H2330" s="17" t="s">
        <v>8467</v>
      </c>
      <c r="I2330" s="18"/>
      <c r="J2330" s="21">
        <v>45134</v>
      </c>
      <c r="K2330" s="20" t="e">
        <f>VLOOKUP(D2330,'[1]Отчёт по доставленным'!$C$9:$L$1223,10,0)</f>
        <v>#N/A</v>
      </c>
    </row>
    <row r="2331" spans="1:11" ht="31.5" x14ac:dyDescent="0.25">
      <c r="A2331" s="13" t="s">
        <v>8468</v>
      </c>
      <c r="B2331" s="14" t="s">
        <v>8469</v>
      </c>
      <c r="C2331" s="14" t="s">
        <v>7795</v>
      </c>
      <c r="D2331" s="14" t="s">
        <v>8470</v>
      </c>
      <c r="E2331" s="15" t="s">
        <v>8471</v>
      </c>
      <c r="F2331" s="16"/>
      <c r="G2331" s="16"/>
      <c r="H2331" s="17" t="s">
        <v>16</v>
      </c>
      <c r="I2331" s="18">
        <v>60430.83</v>
      </c>
      <c r="J2331" s="19"/>
      <c r="K2331" s="20" t="str">
        <f>VLOOKUP(D2331,'[1]Отчёт по доставленным'!$C$9:$L$1223,10,0)</f>
        <v>не доставлено</v>
      </c>
    </row>
    <row r="2332" spans="1:11" ht="31.5" x14ac:dyDescent="0.25">
      <c r="A2332" s="13" t="s">
        <v>8472</v>
      </c>
      <c r="B2332" s="14" t="s">
        <v>16</v>
      </c>
      <c r="C2332" s="14" t="s">
        <v>16</v>
      </c>
      <c r="D2332" s="14" t="s">
        <v>16</v>
      </c>
      <c r="E2332" s="15"/>
      <c r="F2332" s="16" t="s">
        <v>8473</v>
      </c>
      <c r="G2332" s="16" t="s">
        <v>8474</v>
      </c>
      <c r="H2332" s="17" t="s">
        <v>8475</v>
      </c>
      <c r="I2332" s="18"/>
      <c r="J2332" s="21">
        <v>45134</v>
      </c>
      <c r="K2332" s="20" t="e">
        <f>VLOOKUP(D2332,'[1]Отчёт по доставленным'!$C$9:$L$1223,10,0)</f>
        <v>#N/A</v>
      </c>
    </row>
    <row r="2333" spans="1:11" ht="31.5" x14ac:dyDescent="0.25">
      <c r="A2333" s="13" t="s">
        <v>8476</v>
      </c>
      <c r="B2333" s="14" t="s">
        <v>16</v>
      </c>
      <c r="C2333" s="14" t="s">
        <v>16</v>
      </c>
      <c r="D2333" s="14" t="s">
        <v>16</v>
      </c>
      <c r="E2333" s="15"/>
      <c r="F2333" s="16" t="s">
        <v>8477</v>
      </c>
      <c r="G2333" s="16" t="s">
        <v>8478</v>
      </c>
      <c r="H2333" s="17" t="s">
        <v>8479</v>
      </c>
      <c r="I2333" s="18"/>
      <c r="J2333" s="21">
        <v>45134</v>
      </c>
      <c r="K2333" s="20" t="e">
        <f>VLOOKUP(D2333,'[1]Отчёт по доставленным'!$C$9:$L$1223,10,0)</f>
        <v>#N/A</v>
      </c>
    </row>
    <row r="2334" spans="1:11" x14ac:dyDescent="0.25">
      <c r="A2334" s="13" t="s">
        <v>8480</v>
      </c>
      <c r="B2334" s="14" t="s">
        <v>8481</v>
      </c>
      <c r="C2334" s="14" t="s">
        <v>7795</v>
      </c>
      <c r="D2334" s="14" t="s">
        <v>8482</v>
      </c>
      <c r="E2334" s="15" t="s">
        <v>8483</v>
      </c>
      <c r="F2334" s="16"/>
      <c r="G2334" s="16"/>
      <c r="H2334" s="17" t="s">
        <v>16</v>
      </c>
      <c r="I2334" s="18">
        <v>3053.78</v>
      </c>
      <c r="J2334" s="19"/>
      <c r="K2334" s="20" t="str">
        <f>VLOOKUP(D2334,'[1]Отчёт по доставленным'!$C$9:$L$1223,10,0)</f>
        <v>доставлено</v>
      </c>
    </row>
    <row r="2335" spans="1:11" ht="63" x14ac:dyDescent="0.25">
      <c r="A2335" s="13" t="s">
        <v>8484</v>
      </c>
      <c r="B2335" s="14" t="s">
        <v>16</v>
      </c>
      <c r="C2335" s="14" t="s">
        <v>16</v>
      </c>
      <c r="D2335" s="14" t="s">
        <v>16</v>
      </c>
      <c r="E2335" s="15"/>
      <c r="F2335" s="16" t="s">
        <v>8485</v>
      </c>
      <c r="G2335" s="16" t="s">
        <v>8486</v>
      </c>
      <c r="H2335" s="17" t="s">
        <v>8487</v>
      </c>
      <c r="I2335" s="18"/>
      <c r="J2335" s="21">
        <v>45134</v>
      </c>
      <c r="K2335" s="20" t="e">
        <f>VLOOKUP(D2335,'[1]Отчёт по доставленным'!$C$9:$L$1223,10,0)</f>
        <v>#N/A</v>
      </c>
    </row>
    <row r="2336" spans="1:11" x14ac:dyDescent="0.25">
      <c r="A2336" s="13" t="s">
        <v>8488</v>
      </c>
      <c r="B2336" s="14" t="s">
        <v>8489</v>
      </c>
      <c r="C2336" s="14" t="s">
        <v>7795</v>
      </c>
      <c r="D2336" s="14" t="s">
        <v>8490</v>
      </c>
      <c r="E2336" s="15" t="s">
        <v>8491</v>
      </c>
      <c r="F2336" s="16"/>
      <c r="G2336" s="16"/>
      <c r="H2336" s="17" t="s">
        <v>16</v>
      </c>
      <c r="I2336" s="18">
        <v>9995.58</v>
      </c>
      <c r="J2336" s="19"/>
      <c r="K2336" s="20" t="str">
        <f>VLOOKUP(D2336,'[1]Отчёт по доставленным'!$C$9:$L$1223,10,0)</f>
        <v>отправлено</v>
      </c>
    </row>
    <row r="2337" spans="1:11" ht="31.5" x14ac:dyDescent="0.25">
      <c r="A2337" s="13" t="s">
        <v>8492</v>
      </c>
      <c r="B2337" s="14" t="s">
        <v>16</v>
      </c>
      <c r="C2337" s="14" t="s">
        <v>16</v>
      </c>
      <c r="D2337" s="14" t="s">
        <v>16</v>
      </c>
      <c r="E2337" s="15"/>
      <c r="F2337" s="16" t="s">
        <v>8493</v>
      </c>
      <c r="G2337" s="16" t="s">
        <v>8494</v>
      </c>
      <c r="H2337" s="17" t="s">
        <v>8164</v>
      </c>
      <c r="I2337" s="18"/>
      <c r="J2337" s="21">
        <v>45134</v>
      </c>
      <c r="K2337" s="20" t="e">
        <f>VLOOKUP(D2337,'[1]Отчёт по доставленным'!$C$9:$L$1223,10,0)</f>
        <v>#N/A</v>
      </c>
    </row>
    <row r="2338" spans="1:11" x14ac:dyDescent="0.25">
      <c r="A2338" s="13" t="s">
        <v>8495</v>
      </c>
      <c r="B2338" s="14" t="s">
        <v>8496</v>
      </c>
      <c r="C2338" s="14" t="s">
        <v>7795</v>
      </c>
      <c r="D2338" s="14" t="s">
        <v>8497</v>
      </c>
      <c r="E2338" s="15" t="s">
        <v>8498</v>
      </c>
      <c r="F2338" s="16"/>
      <c r="G2338" s="16"/>
      <c r="H2338" s="17" t="s">
        <v>16</v>
      </c>
      <c r="I2338" s="18">
        <v>5033.54</v>
      </c>
      <c r="J2338" s="19"/>
      <c r="K2338" s="20" t="str">
        <f>VLOOKUP(D2338,'[1]Отчёт по доставленным'!$C$9:$L$1223,10,0)</f>
        <v>доставлено</v>
      </c>
    </row>
    <row r="2339" spans="1:11" ht="31.5" x14ac:dyDescent="0.25">
      <c r="A2339" s="13" t="s">
        <v>8499</v>
      </c>
      <c r="B2339" s="14" t="s">
        <v>16</v>
      </c>
      <c r="C2339" s="14" t="s">
        <v>16</v>
      </c>
      <c r="D2339" s="14" t="s">
        <v>16</v>
      </c>
      <c r="E2339" s="15"/>
      <c r="F2339" s="16" t="s">
        <v>8500</v>
      </c>
      <c r="G2339" s="16" t="s">
        <v>8501</v>
      </c>
      <c r="H2339" s="17" t="s">
        <v>8502</v>
      </c>
      <c r="I2339" s="18"/>
      <c r="J2339" s="21">
        <v>45134</v>
      </c>
      <c r="K2339" s="20" t="e">
        <f>VLOOKUP(D2339,'[1]Отчёт по доставленным'!$C$9:$L$1223,10,0)</f>
        <v>#N/A</v>
      </c>
    </row>
    <row r="2340" spans="1:11" x14ac:dyDescent="0.25">
      <c r="A2340" s="13" t="s">
        <v>8503</v>
      </c>
      <c r="B2340" s="14" t="s">
        <v>8504</v>
      </c>
      <c r="C2340" s="14" t="s">
        <v>7795</v>
      </c>
      <c r="D2340" s="14" t="s">
        <v>8505</v>
      </c>
      <c r="E2340" s="15" t="s">
        <v>8506</v>
      </c>
      <c r="F2340" s="16"/>
      <c r="G2340" s="16"/>
      <c r="H2340" s="17" t="s">
        <v>16</v>
      </c>
      <c r="I2340" s="18">
        <v>7312.92</v>
      </c>
      <c r="J2340" s="19"/>
      <c r="K2340" s="20" t="str">
        <f>VLOOKUP(D2340,'[1]Отчёт по доставленным'!$C$9:$L$1223,10,0)</f>
        <v>доставлено</v>
      </c>
    </row>
    <row r="2341" spans="1:11" ht="31.5" x14ac:dyDescent="0.25">
      <c r="A2341" s="13" t="s">
        <v>8507</v>
      </c>
      <c r="B2341" s="14" t="s">
        <v>16</v>
      </c>
      <c r="C2341" s="14" t="s">
        <v>16</v>
      </c>
      <c r="D2341" s="14" t="s">
        <v>16</v>
      </c>
      <c r="E2341" s="15"/>
      <c r="F2341" s="16" t="s">
        <v>8508</v>
      </c>
      <c r="G2341" s="16" t="s">
        <v>8509</v>
      </c>
      <c r="H2341" s="17" t="s">
        <v>7067</v>
      </c>
      <c r="I2341" s="18"/>
      <c r="J2341" s="21">
        <v>45134</v>
      </c>
      <c r="K2341" s="20" t="e">
        <f>VLOOKUP(D2341,'[1]Отчёт по доставленным'!$C$9:$L$1223,10,0)</f>
        <v>#N/A</v>
      </c>
    </row>
    <row r="2342" spans="1:11" x14ac:dyDescent="0.25">
      <c r="A2342" s="13" t="s">
        <v>8510</v>
      </c>
      <c r="B2342" s="14" t="s">
        <v>8511</v>
      </c>
      <c r="C2342" s="14" t="s">
        <v>7795</v>
      </c>
      <c r="D2342" s="14" t="s">
        <v>8512</v>
      </c>
      <c r="E2342" s="15" t="s">
        <v>8513</v>
      </c>
      <c r="F2342" s="16"/>
      <c r="G2342" s="16"/>
      <c r="H2342" s="17" t="s">
        <v>16</v>
      </c>
      <c r="I2342" s="18">
        <v>67843.37</v>
      </c>
      <c r="J2342" s="19"/>
      <c r="K2342" s="20" t="str">
        <f>VLOOKUP(D2342,'[1]Отчёт по доставленным'!$C$9:$L$1223,10,0)</f>
        <v>доставлено</v>
      </c>
    </row>
    <row r="2343" spans="1:11" ht="31.5" x14ac:dyDescent="0.25">
      <c r="A2343" s="13" t="s">
        <v>8514</v>
      </c>
      <c r="B2343" s="14" t="s">
        <v>16</v>
      </c>
      <c r="C2343" s="14" t="s">
        <v>16</v>
      </c>
      <c r="D2343" s="14" t="s">
        <v>16</v>
      </c>
      <c r="E2343" s="15"/>
      <c r="F2343" s="16" t="s">
        <v>8515</v>
      </c>
      <c r="G2343" s="16" t="s">
        <v>8516</v>
      </c>
      <c r="H2343" s="17" t="s">
        <v>8517</v>
      </c>
      <c r="I2343" s="18"/>
      <c r="J2343" s="21">
        <v>45134</v>
      </c>
      <c r="K2343" s="20" t="e">
        <f>VLOOKUP(D2343,'[1]Отчёт по доставленным'!$C$9:$L$1223,10,0)</f>
        <v>#N/A</v>
      </c>
    </row>
    <row r="2344" spans="1:11" ht="47.25" x14ac:dyDescent="0.25">
      <c r="A2344" s="13" t="s">
        <v>8518</v>
      </c>
      <c r="B2344" s="14" t="s">
        <v>8519</v>
      </c>
      <c r="C2344" s="14" t="s">
        <v>7795</v>
      </c>
      <c r="D2344" s="14" t="s">
        <v>8520</v>
      </c>
      <c r="E2344" s="15" t="s">
        <v>8521</v>
      </c>
      <c r="F2344" s="16"/>
      <c r="G2344" s="16"/>
      <c r="H2344" s="17" t="s">
        <v>16</v>
      </c>
      <c r="I2344" s="18">
        <v>263.68</v>
      </c>
      <c r="J2344" s="19"/>
      <c r="K2344" s="20" t="str">
        <f>VLOOKUP(D2344,'[1]Отчёт по доставленным'!$C$9:$L$1223,10,0)</f>
        <v>отправлено</v>
      </c>
    </row>
    <row r="2345" spans="1:11" ht="47.25" x14ac:dyDescent="0.25">
      <c r="A2345" s="13" t="s">
        <v>8522</v>
      </c>
      <c r="B2345" s="14" t="s">
        <v>16</v>
      </c>
      <c r="C2345" s="14" t="s">
        <v>16</v>
      </c>
      <c r="D2345" s="14" t="s">
        <v>16</v>
      </c>
      <c r="E2345" s="15"/>
      <c r="F2345" s="16" t="s">
        <v>8523</v>
      </c>
      <c r="G2345" s="16" t="s">
        <v>8524</v>
      </c>
      <c r="H2345" s="17" t="s">
        <v>6535</v>
      </c>
      <c r="I2345" s="18"/>
      <c r="J2345" s="21">
        <v>45134</v>
      </c>
      <c r="K2345" s="20" t="e">
        <f>VLOOKUP(D2345,'[1]Отчёт по доставленным'!$C$9:$L$1223,10,0)</f>
        <v>#N/A</v>
      </c>
    </row>
    <row r="2346" spans="1:11" x14ac:dyDescent="0.25">
      <c r="A2346" s="13" t="s">
        <v>8525</v>
      </c>
      <c r="B2346" s="14" t="s">
        <v>8526</v>
      </c>
      <c r="C2346" s="14" t="s">
        <v>7795</v>
      </c>
      <c r="D2346" s="14" t="s">
        <v>8527</v>
      </c>
      <c r="E2346" s="15" t="s">
        <v>8528</v>
      </c>
      <c r="F2346" s="16"/>
      <c r="G2346" s="16"/>
      <c r="H2346" s="17" t="s">
        <v>16</v>
      </c>
      <c r="I2346" s="18">
        <v>21408.58</v>
      </c>
      <c r="J2346" s="19"/>
      <c r="K2346" s="20" t="str">
        <f>VLOOKUP(D2346,'[1]Отчёт по доставленным'!$C$9:$L$1223,10,0)</f>
        <v>доставлено</v>
      </c>
    </row>
    <row r="2347" spans="1:11" ht="31.5" x14ac:dyDescent="0.25">
      <c r="A2347" s="13" t="s">
        <v>8529</v>
      </c>
      <c r="B2347" s="14" t="s">
        <v>16</v>
      </c>
      <c r="C2347" s="14" t="s">
        <v>16</v>
      </c>
      <c r="D2347" s="14" t="s">
        <v>16</v>
      </c>
      <c r="E2347" s="15"/>
      <c r="F2347" s="16" t="s">
        <v>8530</v>
      </c>
      <c r="G2347" s="16" t="s">
        <v>8531</v>
      </c>
      <c r="H2347" s="17" t="s">
        <v>8532</v>
      </c>
      <c r="I2347" s="18"/>
      <c r="J2347" s="21">
        <v>45134</v>
      </c>
      <c r="K2347" s="20" t="e">
        <f>VLOOKUP(D2347,'[1]Отчёт по доставленным'!$C$9:$L$1223,10,0)</f>
        <v>#N/A</v>
      </c>
    </row>
    <row r="2348" spans="1:11" x14ac:dyDescent="0.25">
      <c r="A2348" s="13" t="s">
        <v>8533</v>
      </c>
      <c r="B2348" s="14" t="s">
        <v>8534</v>
      </c>
      <c r="C2348" s="14" t="s">
        <v>7795</v>
      </c>
      <c r="D2348" s="14" t="s">
        <v>8535</v>
      </c>
      <c r="E2348" s="15" t="s">
        <v>8536</v>
      </c>
      <c r="F2348" s="16"/>
      <c r="G2348" s="16"/>
      <c r="H2348" s="17" t="s">
        <v>16</v>
      </c>
      <c r="I2348" s="18">
        <v>12745.42</v>
      </c>
      <c r="J2348" s="19"/>
      <c r="K2348" s="20" t="str">
        <f>VLOOKUP(D2348,'[1]Отчёт по доставленным'!$C$9:$L$1223,10,0)</f>
        <v>доставлено</v>
      </c>
    </row>
    <row r="2349" spans="1:11" ht="31.5" x14ac:dyDescent="0.25">
      <c r="A2349" s="13" t="s">
        <v>8537</v>
      </c>
      <c r="B2349" s="14" t="s">
        <v>16</v>
      </c>
      <c r="C2349" s="14" t="s">
        <v>16</v>
      </c>
      <c r="D2349" s="14" t="s">
        <v>16</v>
      </c>
      <c r="E2349" s="15"/>
      <c r="F2349" s="16" t="s">
        <v>8538</v>
      </c>
      <c r="G2349" s="16" t="s">
        <v>8539</v>
      </c>
      <c r="H2349" s="17" t="s">
        <v>7067</v>
      </c>
      <c r="I2349" s="18"/>
      <c r="J2349" s="21">
        <v>45134</v>
      </c>
      <c r="K2349" s="20" t="e">
        <f>VLOOKUP(D2349,'[1]Отчёт по доставленным'!$C$9:$L$1223,10,0)</f>
        <v>#N/A</v>
      </c>
    </row>
    <row r="2350" spans="1:11" ht="31.5" x14ac:dyDescent="0.25">
      <c r="A2350" s="13" t="s">
        <v>8540</v>
      </c>
      <c r="B2350" s="14" t="s">
        <v>8541</v>
      </c>
      <c r="C2350" s="14" t="s">
        <v>7795</v>
      </c>
      <c r="D2350" s="14" t="s">
        <v>8542</v>
      </c>
      <c r="E2350" s="15" t="s">
        <v>8543</v>
      </c>
      <c r="F2350" s="16"/>
      <c r="G2350" s="16"/>
      <c r="H2350" s="17" t="s">
        <v>16</v>
      </c>
      <c r="I2350" s="18">
        <v>1241.02</v>
      </c>
      <c r="J2350" s="19"/>
      <c r="K2350" s="20" t="str">
        <f>VLOOKUP(D2350,'[1]Отчёт по доставленным'!$C$9:$L$1223,10,0)</f>
        <v>доставлено</v>
      </c>
    </row>
    <row r="2351" spans="1:11" ht="31.5" x14ac:dyDescent="0.25">
      <c r="A2351" s="13" t="s">
        <v>8544</v>
      </c>
      <c r="B2351" s="14" t="s">
        <v>16</v>
      </c>
      <c r="C2351" s="14" t="s">
        <v>16</v>
      </c>
      <c r="D2351" s="14" t="s">
        <v>16</v>
      </c>
      <c r="E2351" s="15"/>
      <c r="F2351" s="16" t="s">
        <v>8545</v>
      </c>
      <c r="G2351" s="16" t="s">
        <v>8546</v>
      </c>
      <c r="H2351" s="17" t="s">
        <v>1496</v>
      </c>
      <c r="I2351" s="18"/>
      <c r="J2351" s="21">
        <v>45134</v>
      </c>
      <c r="K2351" s="20" t="e">
        <f>VLOOKUP(D2351,'[1]Отчёт по доставленным'!$C$9:$L$1223,10,0)</f>
        <v>#N/A</v>
      </c>
    </row>
    <row r="2352" spans="1:11" x14ac:dyDescent="0.25">
      <c r="A2352" s="13" t="s">
        <v>8547</v>
      </c>
      <c r="B2352" s="14" t="s">
        <v>8548</v>
      </c>
      <c r="C2352" s="14" t="s">
        <v>7795</v>
      </c>
      <c r="D2352" s="14" t="s">
        <v>8549</v>
      </c>
      <c r="E2352" s="15" t="s">
        <v>8550</v>
      </c>
      <c r="F2352" s="16"/>
      <c r="G2352" s="16"/>
      <c r="H2352" s="17" t="s">
        <v>16</v>
      </c>
      <c r="I2352" s="18">
        <v>35983.670000000006</v>
      </c>
      <c r="J2352" s="19"/>
      <c r="K2352" s="20" t="str">
        <f>VLOOKUP(D2352,'[1]Отчёт по доставленным'!$C$9:$L$1223,10,0)</f>
        <v>доставлено</v>
      </c>
    </row>
    <row r="2353" spans="1:11" ht="31.5" x14ac:dyDescent="0.25">
      <c r="A2353" s="13" t="s">
        <v>8551</v>
      </c>
      <c r="B2353" s="14" t="s">
        <v>16</v>
      </c>
      <c r="C2353" s="14" t="s">
        <v>16</v>
      </c>
      <c r="D2353" s="14" t="s">
        <v>16</v>
      </c>
      <c r="E2353" s="15"/>
      <c r="F2353" s="16" t="s">
        <v>8552</v>
      </c>
      <c r="G2353" s="16" t="s">
        <v>8553</v>
      </c>
      <c r="H2353" s="17" t="s">
        <v>7067</v>
      </c>
      <c r="I2353" s="18"/>
      <c r="J2353" s="21">
        <v>45134</v>
      </c>
      <c r="K2353" s="20" t="e">
        <f>VLOOKUP(D2353,'[1]Отчёт по доставленным'!$C$9:$L$1223,10,0)</f>
        <v>#N/A</v>
      </c>
    </row>
    <row r="2354" spans="1:11" ht="31.5" x14ac:dyDescent="0.25">
      <c r="A2354" s="13" t="s">
        <v>8554</v>
      </c>
      <c r="B2354" s="14" t="s">
        <v>8555</v>
      </c>
      <c r="C2354" s="14" t="s">
        <v>7795</v>
      </c>
      <c r="D2354" s="14" t="s">
        <v>8556</v>
      </c>
      <c r="E2354" s="15" t="s">
        <v>8557</v>
      </c>
      <c r="F2354" s="16"/>
      <c r="G2354" s="16"/>
      <c r="H2354" s="17" t="s">
        <v>16</v>
      </c>
      <c r="I2354" s="18">
        <v>4643.55</v>
      </c>
      <c r="J2354" s="19"/>
      <c r="K2354" s="20" t="str">
        <f>VLOOKUP(D2354,'[1]Отчёт по доставленным'!$C$9:$L$1223,10,0)</f>
        <v>доставлено</v>
      </c>
    </row>
    <row r="2355" spans="1:11" ht="31.5" x14ac:dyDescent="0.25">
      <c r="A2355" s="13" t="s">
        <v>8558</v>
      </c>
      <c r="B2355" s="14" t="s">
        <v>16</v>
      </c>
      <c r="C2355" s="14" t="s">
        <v>16</v>
      </c>
      <c r="D2355" s="14" t="s">
        <v>16</v>
      </c>
      <c r="E2355" s="15"/>
      <c r="F2355" s="16" t="s">
        <v>8559</v>
      </c>
      <c r="G2355" s="16" t="s">
        <v>8560</v>
      </c>
      <c r="H2355" s="17" t="s">
        <v>7067</v>
      </c>
      <c r="I2355" s="18"/>
      <c r="J2355" s="21">
        <v>45134</v>
      </c>
      <c r="K2355" s="20" t="e">
        <f>VLOOKUP(D2355,'[1]Отчёт по доставленным'!$C$9:$L$1223,10,0)</f>
        <v>#N/A</v>
      </c>
    </row>
    <row r="2356" spans="1:11" x14ac:dyDescent="0.25">
      <c r="A2356" s="13" t="s">
        <v>8561</v>
      </c>
      <c r="B2356" s="14" t="s">
        <v>8562</v>
      </c>
      <c r="C2356" s="14" t="s">
        <v>7795</v>
      </c>
      <c r="D2356" s="14" t="s">
        <v>8563</v>
      </c>
      <c r="E2356" s="15" t="s">
        <v>8564</v>
      </c>
      <c r="F2356" s="16"/>
      <c r="G2356" s="16"/>
      <c r="H2356" s="17" t="s">
        <v>16</v>
      </c>
      <c r="I2356" s="18">
        <v>18896.57</v>
      </c>
      <c r="J2356" s="19"/>
      <c r="K2356" s="20" t="str">
        <f>VLOOKUP(D2356,'[1]Отчёт по доставленным'!$C$9:$L$1223,10,0)</f>
        <v>доставлено</v>
      </c>
    </row>
    <row r="2357" spans="1:11" ht="31.5" x14ac:dyDescent="0.25">
      <c r="A2357" s="13" t="s">
        <v>8565</v>
      </c>
      <c r="B2357" s="14" t="s">
        <v>16</v>
      </c>
      <c r="C2357" s="14" t="s">
        <v>16</v>
      </c>
      <c r="D2357" s="14" t="s">
        <v>16</v>
      </c>
      <c r="E2357" s="15"/>
      <c r="F2357" s="16" t="s">
        <v>8566</v>
      </c>
      <c r="G2357" s="16" t="s">
        <v>8567</v>
      </c>
      <c r="H2357" s="17" t="s">
        <v>1171</v>
      </c>
      <c r="I2357" s="18"/>
      <c r="J2357" s="21">
        <v>45134</v>
      </c>
      <c r="K2357" s="20" t="e">
        <f>VLOOKUP(D2357,'[1]Отчёт по доставленным'!$C$9:$L$1223,10,0)</f>
        <v>#N/A</v>
      </c>
    </row>
    <row r="2358" spans="1:11" x14ac:dyDescent="0.25">
      <c r="A2358" s="13" t="s">
        <v>8568</v>
      </c>
      <c r="B2358" s="14" t="s">
        <v>8569</v>
      </c>
      <c r="C2358" s="14" t="s">
        <v>7795</v>
      </c>
      <c r="D2358" s="14" t="s">
        <v>8570</v>
      </c>
      <c r="E2358" s="15" t="s">
        <v>8571</v>
      </c>
      <c r="F2358" s="16"/>
      <c r="G2358" s="16"/>
      <c r="H2358" s="17" t="s">
        <v>16</v>
      </c>
      <c r="I2358" s="18">
        <v>3316.48</v>
      </c>
      <c r="J2358" s="19"/>
      <c r="K2358" s="20" t="str">
        <f>VLOOKUP(D2358,'[1]Отчёт по доставленным'!$C$9:$L$1223,10,0)</f>
        <v>доставлено</v>
      </c>
    </row>
    <row r="2359" spans="1:11" ht="31.5" x14ac:dyDescent="0.25">
      <c r="A2359" s="13" t="s">
        <v>8572</v>
      </c>
      <c r="B2359" s="14" t="s">
        <v>16</v>
      </c>
      <c r="C2359" s="14" t="s">
        <v>16</v>
      </c>
      <c r="D2359" s="14" t="s">
        <v>16</v>
      </c>
      <c r="E2359" s="15"/>
      <c r="F2359" s="16" t="s">
        <v>8573</v>
      </c>
      <c r="G2359" s="16" t="s">
        <v>8574</v>
      </c>
      <c r="H2359" s="17" t="s">
        <v>7067</v>
      </c>
      <c r="I2359" s="18"/>
      <c r="J2359" s="21">
        <v>45134</v>
      </c>
      <c r="K2359" s="20" t="e">
        <f>VLOOKUP(D2359,'[1]Отчёт по доставленным'!$C$9:$L$1223,10,0)</f>
        <v>#N/A</v>
      </c>
    </row>
    <row r="2360" spans="1:11" ht="31.5" x14ac:dyDescent="0.25">
      <c r="A2360" s="13" t="s">
        <v>8575</v>
      </c>
      <c r="B2360" s="14" t="s">
        <v>8576</v>
      </c>
      <c r="C2360" s="14" t="s">
        <v>7795</v>
      </c>
      <c r="D2360" s="14" t="s">
        <v>8577</v>
      </c>
      <c r="E2360" s="15" t="s">
        <v>8578</v>
      </c>
      <c r="F2360" s="16"/>
      <c r="G2360" s="16"/>
      <c r="H2360" s="17" t="s">
        <v>16</v>
      </c>
      <c r="I2360" s="18">
        <v>16702.939999999999</v>
      </c>
      <c r="J2360" s="19"/>
      <c r="K2360" s="20" t="str">
        <f>VLOOKUP(D2360,'[1]Отчёт по доставленным'!$C$9:$L$1223,10,0)</f>
        <v>доставлено</v>
      </c>
    </row>
    <row r="2361" spans="1:11" ht="31.5" x14ac:dyDescent="0.25">
      <c r="A2361" s="13" t="s">
        <v>8579</v>
      </c>
      <c r="B2361" s="14" t="s">
        <v>16</v>
      </c>
      <c r="C2361" s="14" t="s">
        <v>16</v>
      </c>
      <c r="D2361" s="14" t="s">
        <v>16</v>
      </c>
      <c r="E2361" s="15"/>
      <c r="F2361" s="16" t="s">
        <v>8580</v>
      </c>
      <c r="G2361" s="16" t="s">
        <v>8581</v>
      </c>
      <c r="H2361" s="17" t="s">
        <v>8306</v>
      </c>
      <c r="I2361" s="18"/>
      <c r="J2361" s="21">
        <v>45134</v>
      </c>
      <c r="K2361" s="20" t="e">
        <f>VLOOKUP(D2361,'[1]Отчёт по доставленным'!$C$9:$L$1223,10,0)</f>
        <v>#N/A</v>
      </c>
    </row>
    <row r="2362" spans="1:11" ht="31.5" x14ac:dyDescent="0.25">
      <c r="A2362" s="13" t="s">
        <v>8582</v>
      </c>
      <c r="B2362" s="14" t="s">
        <v>8583</v>
      </c>
      <c r="C2362" s="14" t="s">
        <v>7795</v>
      </c>
      <c r="D2362" s="14" t="s">
        <v>8584</v>
      </c>
      <c r="E2362" s="15" t="s">
        <v>8585</v>
      </c>
      <c r="F2362" s="16"/>
      <c r="G2362" s="16"/>
      <c r="H2362" s="17" t="s">
        <v>16</v>
      </c>
      <c r="I2362" s="18">
        <v>7390.55</v>
      </c>
      <c r="J2362" s="19"/>
      <c r="K2362" s="20" t="str">
        <f>VLOOKUP(D2362,'[1]Отчёт по доставленным'!$C$9:$L$1223,10,0)</f>
        <v>доставлено</v>
      </c>
    </row>
    <row r="2363" spans="1:11" ht="31.5" x14ac:dyDescent="0.25">
      <c r="A2363" s="13" t="s">
        <v>8586</v>
      </c>
      <c r="B2363" s="14" t="s">
        <v>16</v>
      </c>
      <c r="C2363" s="14" t="s">
        <v>16</v>
      </c>
      <c r="D2363" s="14" t="s">
        <v>16</v>
      </c>
      <c r="E2363" s="15"/>
      <c r="F2363" s="16" t="s">
        <v>8587</v>
      </c>
      <c r="G2363" s="16" t="s">
        <v>8588</v>
      </c>
      <c r="H2363" s="17" t="s">
        <v>1496</v>
      </c>
      <c r="I2363" s="18"/>
      <c r="J2363" s="21">
        <v>45134</v>
      </c>
      <c r="K2363" s="20" t="e">
        <f>VLOOKUP(D2363,'[1]Отчёт по доставленным'!$C$9:$L$1223,10,0)</f>
        <v>#N/A</v>
      </c>
    </row>
    <row r="2364" spans="1:11" x14ac:dyDescent="0.25">
      <c r="A2364" s="13" t="s">
        <v>8589</v>
      </c>
      <c r="B2364" s="14" t="s">
        <v>8590</v>
      </c>
      <c r="C2364" s="14" t="s">
        <v>7795</v>
      </c>
      <c r="D2364" s="14" t="s">
        <v>8591</v>
      </c>
      <c r="E2364" s="15" t="s">
        <v>8592</v>
      </c>
      <c r="F2364" s="16"/>
      <c r="G2364" s="16"/>
      <c r="H2364" s="17" t="s">
        <v>16</v>
      </c>
      <c r="I2364" s="18">
        <v>4379.67</v>
      </c>
      <c r="J2364" s="19"/>
      <c r="K2364" s="20" t="str">
        <f>VLOOKUP(D2364,'[1]Отчёт по доставленным'!$C$9:$L$1223,10,0)</f>
        <v>доставлено</v>
      </c>
    </row>
    <row r="2365" spans="1:11" ht="31.5" x14ac:dyDescent="0.25">
      <c r="A2365" s="13" t="s">
        <v>8593</v>
      </c>
      <c r="B2365" s="14" t="s">
        <v>16</v>
      </c>
      <c r="C2365" s="14" t="s">
        <v>16</v>
      </c>
      <c r="D2365" s="14" t="s">
        <v>16</v>
      </c>
      <c r="E2365" s="15"/>
      <c r="F2365" s="16" t="s">
        <v>8594</v>
      </c>
      <c r="G2365" s="16" t="s">
        <v>8595</v>
      </c>
      <c r="H2365" s="17" t="s">
        <v>8596</v>
      </c>
      <c r="I2365" s="18"/>
      <c r="J2365" s="21">
        <v>45134</v>
      </c>
      <c r="K2365" s="20" t="e">
        <f>VLOOKUP(D2365,'[1]Отчёт по доставленным'!$C$9:$L$1223,10,0)</f>
        <v>#N/A</v>
      </c>
    </row>
    <row r="2366" spans="1:11" ht="31.5" x14ac:dyDescent="0.25">
      <c r="A2366" s="13" t="s">
        <v>8597</v>
      </c>
      <c r="B2366" s="14" t="s">
        <v>8598</v>
      </c>
      <c r="C2366" s="14" t="s">
        <v>7795</v>
      </c>
      <c r="D2366" s="14" t="s">
        <v>8599</v>
      </c>
      <c r="E2366" s="15" t="s">
        <v>8600</v>
      </c>
      <c r="F2366" s="16"/>
      <c r="G2366" s="16"/>
      <c r="H2366" s="17" t="s">
        <v>16</v>
      </c>
      <c r="I2366" s="18">
        <v>4959.72</v>
      </c>
      <c r="J2366" s="19"/>
      <c r="K2366" s="20" t="str">
        <f>VLOOKUP(D2366,'[1]Отчёт по доставленным'!$C$9:$L$1223,10,0)</f>
        <v>доставлено</v>
      </c>
    </row>
    <row r="2367" spans="1:11" ht="31.5" x14ac:dyDescent="0.25">
      <c r="A2367" s="13" t="s">
        <v>8601</v>
      </c>
      <c r="B2367" s="14" t="s">
        <v>16</v>
      </c>
      <c r="C2367" s="14" t="s">
        <v>16</v>
      </c>
      <c r="D2367" s="14" t="s">
        <v>16</v>
      </c>
      <c r="E2367" s="15"/>
      <c r="F2367" s="16" t="s">
        <v>8602</v>
      </c>
      <c r="G2367" s="16" t="s">
        <v>8603</v>
      </c>
      <c r="H2367" s="17" t="s">
        <v>1496</v>
      </c>
      <c r="I2367" s="18"/>
      <c r="J2367" s="21">
        <v>45134</v>
      </c>
      <c r="K2367" s="20" t="e">
        <f>VLOOKUP(D2367,'[1]Отчёт по доставленным'!$C$9:$L$1223,10,0)</f>
        <v>#N/A</v>
      </c>
    </row>
    <row r="2368" spans="1:11" ht="31.5" x14ac:dyDescent="0.25">
      <c r="A2368" s="13" t="s">
        <v>8604</v>
      </c>
      <c r="B2368" s="14" t="s">
        <v>8605</v>
      </c>
      <c r="C2368" s="14" t="s">
        <v>7795</v>
      </c>
      <c r="D2368" s="14" t="s">
        <v>8606</v>
      </c>
      <c r="E2368" s="15" t="s">
        <v>8607</v>
      </c>
      <c r="F2368" s="16"/>
      <c r="G2368" s="16"/>
      <c r="H2368" s="17" t="s">
        <v>16</v>
      </c>
      <c r="I2368" s="18">
        <v>6537.47</v>
      </c>
      <c r="J2368" s="19"/>
      <c r="K2368" s="20" t="str">
        <f>VLOOKUP(D2368,'[1]Отчёт по доставленным'!$C$9:$L$1223,10,0)</f>
        <v>доставлено</v>
      </c>
    </row>
    <row r="2369" spans="1:11" ht="31.5" x14ac:dyDescent="0.25">
      <c r="A2369" s="13" t="s">
        <v>8608</v>
      </c>
      <c r="B2369" s="14" t="s">
        <v>16</v>
      </c>
      <c r="C2369" s="14" t="s">
        <v>16</v>
      </c>
      <c r="D2369" s="14" t="s">
        <v>16</v>
      </c>
      <c r="E2369" s="15"/>
      <c r="F2369" s="16" t="s">
        <v>8609</v>
      </c>
      <c r="G2369" s="16" t="s">
        <v>8610</v>
      </c>
      <c r="H2369" s="17" t="s">
        <v>1496</v>
      </c>
      <c r="I2369" s="18"/>
      <c r="J2369" s="21">
        <v>45134</v>
      </c>
      <c r="K2369" s="20" t="e">
        <f>VLOOKUP(D2369,'[1]Отчёт по доставленным'!$C$9:$L$1223,10,0)</f>
        <v>#N/A</v>
      </c>
    </row>
    <row r="2370" spans="1:11" ht="31.5" x14ac:dyDescent="0.25">
      <c r="A2370" s="13" t="s">
        <v>8611</v>
      </c>
      <c r="B2370" s="14" t="s">
        <v>8612</v>
      </c>
      <c r="C2370" s="14" t="s">
        <v>7795</v>
      </c>
      <c r="D2370" s="14" t="s">
        <v>8613</v>
      </c>
      <c r="E2370" s="15" t="s">
        <v>8614</v>
      </c>
      <c r="F2370" s="16"/>
      <c r="G2370" s="16"/>
      <c r="H2370" s="17" t="s">
        <v>16</v>
      </c>
      <c r="I2370" s="18">
        <v>1287.0899999999999</v>
      </c>
      <c r="J2370" s="19"/>
      <c r="K2370" s="20" t="str">
        <f>VLOOKUP(D2370,'[1]Отчёт по доставленным'!$C$9:$L$1223,10,0)</f>
        <v>доставлено</v>
      </c>
    </row>
    <row r="2371" spans="1:11" ht="31.5" x14ac:dyDescent="0.25">
      <c r="A2371" s="13" t="s">
        <v>8615</v>
      </c>
      <c r="B2371" s="14" t="s">
        <v>16</v>
      </c>
      <c r="C2371" s="14" t="s">
        <v>16</v>
      </c>
      <c r="D2371" s="14" t="s">
        <v>16</v>
      </c>
      <c r="E2371" s="15"/>
      <c r="F2371" s="16" t="s">
        <v>8616</v>
      </c>
      <c r="G2371" s="16" t="s">
        <v>8617</v>
      </c>
      <c r="H2371" s="17" t="s">
        <v>8618</v>
      </c>
      <c r="I2371" s="18"/>
      <c r="J2371" s="21">
        <v>45134</v>
      </c>
      <c r="K2371" s="20" t="e">
        <f>VLOOKUP(D2371,'[1]Отчёт по доставленным'!$C$9:$L$1223,10,0)</f>
        <v>#N/A</v>
      </c>
    </row>
    <row r="2372" spans="1:11" x14ac:dyDescent="0.25">
      <c r="A2372" s="13" t="s">
        <v>8619</v>
      </c>
      <c r="B2372" s="14" t="s">
        <v>8620</v>
      </c>
      <c r="C2372" s="14" t="s">
        <v>7795</v>
      </c>
      <c r="D2372" s="14" t="s">
        <v>8621</v>
      </c>
      <c r="E2372" s="15" t="s">
        <v>8622</v>
      </c>
      <c r="F2372" s="16"/>
      <c r="G2372" s="16"/>
      <c r="H2372" s="17" t="s">
        <v>16</v>
      </c>
      <c r="I2372" s="18">
        <v>2166.4700000000003</v>
      </c>
      <c r="J2372" s="19"/>
      <c r="K2372" s="20" t="str">
        <f>VLOOKUP(D2372,'[1]Отчёт по доставленным'!$C$9:$L$1223,10,0)</f>
        <v>доставлено</v>
      </c>
    </row>
    <row r="2373" spans="1:11" ht="31.5" x14ac:dyDescent="0.25">
      <c r="A2373" s="13" t="s">
        <v>8623</v>
      </c>
      <c r="B2373" s="14" t="s">
        <v>16</v>
      </c>
      <c r="C2373" s="14" t="s">
        <v>16</v>
      </c>
      <c r="D2373" s="14" t="s">
        <v>16</v>
      </c>
      <c r="E2373" s="15"/>
      <c r="F2373" s="16" t="s">
        <v>8624</v>
      </c>
      <c r="G2373" s="16" t="s">
        <v>8625</v>
      </c>
      <c r="H2373" s="17" t="s">
        <v>8626</v>
      </c>
      <c r="I2373" s="18"/>
      <c r="J2373" s="21">
        <v>45134</v>
      </c>
      <c r="K2373" s="20" t="e">
        <f>VLOOKUP(D2373,'[1]Отчёт по доставленным'!$C$9:$L$1223,10,0)</f>
        <v>#N/A</v>
      </c>
    </row>
    <row r="2374" spans="1:11" ht="31.5" x14ac:dyDescent="0.25">
      <c r="A2374" s="13" t="s">
        <v>8627</v>
      </c>
      <c r="B2374" s="14" t="s">
        <v>8628</v>
      </c>
      <c r="C2374" s="14" t="s">
        <v>7795</v>
      </c>
      <c r="D2374" s="14" t="s">
        <v>8629</v>
      </c>
      <c r="E2374" s="15" t="s">
        <v>8630</v>
      </c>
      <c r="F2374" s="16"/>
      <c r="G2374" s="16"/>
      <c r="H2374" s="17" t="s">
        <v>16</v>
      </c>
      <c r="I2374" s="18">
        <v>1835.72</v>
      </c>
      <c r="J2374" s="19"/>
      <c r="K2374" s="20" t="str">
        <f>VLOOKUP(D2374,'[1]Отчёт по доставленным'!$C$9:$L$1223,10,0)</f>
        <v>доставлено</v>
      </c>
    </row>
    <row r="2375" spans="1:11" ht="31.5" x14ac:dyDescent="0.25">
      <c r="A2375" s="13" t="s">
        <v>8631</v>
      </c>
      <c r="B2375" s="14" t="s">
        <v>16</v>
      </c>
      <c r="C2375" s="14" t="s">
        <v>16</v>
      </c>
      <c r="D2375" s="14" t="s">
        <v>16</v>
      </c>
      <c r="E2375" s="15"/>
      <c r="F2375" s="16" t="s">
        <v>8632</v>
      </c>
      <c r="G2375" s="16" t="s">
        <v>8633</v>
      </c>
      <c r="H2375" s="17" t="s">
        <v>1171</v>
      </c>
      <c r="I2375" s="18"/>
      <c r="J2375" s="21">
        <v>45134</v>
      </c>
      <c r="K2375" s="20" t="e">
        <f>VLOOKUP(D2375,'[1]Отчёт по доставленным'!$C$9:$L$1223,10,0)</f>
        <v>#N/A</v>
      </c>
    </row>
    <row r="2376" spans="1:11" x14ac:dyDescent="0.25">
      <c r="A2376" s="13" t="s">
        <v>8634</v>
      </c>
      <c r="B2376" s="14" t="s">
        <v>8635</v>
      </c>
      <c r="C2376" s="14" t="s">
        <v>7795</v>
      </c>
      <c r="D2376" s="14" t="s">
        <v>8636</v>
      </c>
      <c r="E2376" s="15" t="s">
        <v>8637</v>
      </c>
      <c r="F2376" s="16"/>
      <c r="G2376" s="16"/>
      <c r="H2376" s="17" t="s">
        <v>16</v>
      </c>
      <c r="I2376" s="18">
        <v>30787.41</v>
      </c>
      <c r="J2376" s="19"/>
      <c r="K2376" s="20" t="str">
        <f>VLOOKUP(D2376,'[1]Отчёт по доставленным'!$C$9:$L$1223,10,0)</f>
        <v>отправлено</v>
      </c>
    </row>
    <row r="2377" spans="1:11" ht="31.5" x14ac:dyDescent="0.25">
      <c r="A2377" s="13" t="s">
        <v>8638</v>
      </c>
      <c r="B2377" s="14" t="s">
        <v>16</v>
      </c>
      <c r="C2377" s="14" t="s">
        <v>16</v>
      </c>
      <c r="D2377" s="14" t="s">
        <v>16</v>
      </c>
      <c r="E2377" s="15"/>
      <c r="F2377" s="16" t="s">
        <v>8639</v>
      </c>
      <c r="G2377" s="16" t="s">
        <v>8640</v>
      </c>
      <c r="H2377" s="17" t="s">
        <v>8641</v>
      </c>
      <c r="I2377" s="18"/>
      <c r="J2377" s="21">
        <v>45134</v>
      </c>
      <c r="K2377" s="20" t="e">
        <f>VLOOKUP(D2377,'[1]Отчёт по доставленным'!$C$9:$L$1223,10,0)</f>
        <v>#N/A</v>
      </c>
    </row>
    <row r="2378" spans="1:11" x14ac:dyDescent="0.25">
      <c r="A2378" s="13" t="s">
        <v>8642</v>
      </c>
      <c r="B2378" s="14" t="s">
        <v>8643</v>
      </c>
      <c r="C2378" s="14" t="s">
        <v>7795</v>
      </c>
      <c r="D2378" s="14" t="s">
        <v>8636</v>
      </c>
      <c r="E2378" s="15" t="s">
        <v>8637</v>
      </c>
      <c r="F2378" s="16"/>
      <c r="G2378" s="16"/>
      <c r="H2378" s="17" t="s">
        <v>16</v>
      </c>
      <c r="I2378" s="18">
        <v>10719.33</v>
      </c>
      <c r="J2378" s="19"/>
      <c r="K2378" s="20" t="str">
        <f>VLOOKUP(D2378,'[1]Отчёт по доставленным'!$C$9:$L$1223,10,0)</f>
        <v>отправлено</v>
      </c>
    </row>
    <row r="2379" spans="1:11" ht="31.5" x14ac:dyDescent="0.25">
      <c r="A2379" s="13" t="s">
        <v>8644</v>
      </c>
      <c r="B2379" s="14" t="s">
        <v>16</v>
      </c>
      <c r="C2379" s="14" t="s">
        <v>16</v>
      </c>
      <c r="D2379" s="14" t="s">
        <v>16</v>
      </c>
      <c r="E2379" s="15"/>
      <c r="F2379" s="16" t="s">
        <v>8639</v>
      </c>
      <c r="G2379" s="16" t="s">
        <v>8645</v>
      </c>
      <c r="H2379" s="17" t="s">
        <v>4432</v>
      </c>
      <c r="I2379" s="18"/>
      <c r="J2379" s="21">
        <v>45134</v>
      </c>
      <c r="K2379" s="20" t="e">
        <f>VLOOKUP(D2379,'[1]Отчёт по доставленным'!$C$9:$L$1223,10,0)</f>
        <v>#N/A</v>
      </c>
    </row>
    <row r="2380" spans="1:11" ht="31.5" x14ac:dyDescent="0.25">
      <c r="A2380" s="13" t="s">
        <v>8646</v>
      </c>
      <c r="B2380" s="14" t="s">
        <v>8647</v>
      </c>
      <c r="C2380" s="14" t="s">
        <v>7795</v>
      </c>
      <c r="D2380" s="14" t="s">
        <v>8648</v>
      </c>
      <c r="E2380" s="15" t="s">
        <v>8649</v>
      </c>
      <c r="F2380" s="16"/>
      <c r="G2380" s="16"/>
      <c r="H2380" s="17" t="s">
        <v>16</v>
      </c>
      <c r="I2380" s="18">
        <v>1592.8500000000001</v>
      </c>
      <c r="J2380" s="19"/>
      <c r="K2380" s="20" t="str">
        <f>VLOOKUP(D2380,'[1]Отчёт по доставленным'!$C$9:$L$1223,10,0)</f>
        <v>доставлено</v>
      </c>
    </row>
    <row r="2381" spans="1:11" ht="31.5" x14ac:dyDescent="0.25">
      <c r="A2381" s="13" t="s">
        <v>8650</v>
      </c>
      <c r="B2381" s="14" t="s">
        <v>16</v>
      </c>
      <c r="C2381" s="14" t="s">
        <v>16</v>
      </c>
      <c r="D2381" s="14" t="s">
        <v>16</v>
      </c>
      <c r="E2381" s="15"/>
      <c r="F2381" s="16" t="s">
        <v>8651</v>
      </c>
      <c r="G2381" s="16" t="s">
        <v>8652</v>
      </c>
      <c r="H2381" s="17" t="s">
        <v>8653</v>
      </c>
      <c r="I2381" s="18"/>
      <c r="J2381" s="21">
        <v>45134</v>
      </c>
      <c r="K2381" s="20" t="e">
        <f>VLOOKUP(D2381,'[1]Отчёт по доставленным'!$C$9:$L$1223,10,0)</f>
        <v>#N/A</v>
      </c>
    </row>
    <row r="2382" spans="1:11" x14ac:dyDescent="0.25">
      <c r="A2382" s="13" t="s">
        <v>8654</v>
      </c>
      <c r="B2382" s="14" t="s">
        <v>8655</v>
      </c>
      <c r="C2382" s="14" t="s">
        <v>7795</v>
      </c>
      <c r="D2382" s="14" t="s">
        <v>8656</v>
      </c>
      <c r="E2382" s="15" t="s">
        <v>8657</v>
      </c>
      <c r="F2382" s="16"/>
      <c r="G2382" s="16"/>
      <c r="H2382" s="17" t="s">
        <v>16</v>
      </c>
      <c r="I2382" s="18">
        <v>24413.439999999999</v>
      </c>
      <c r="J2382" s="19"/>
      <c r="K2382" s="20" t="str">
        <f>VLOOKUP(D2382,'[1]Отчёт по доставленным'!$C$9:$L$1223,10,0)</f>
        <v>доставлено</v>
      </c>
    </row>
    <row r="2383" spans="1:11" x14ac:dyDescent="0.25">
      <c r="A2383" s="13" t="s">
        <v>8658</v>
      </c>
      <c r="B2383" s="14" t="s">
        <v>16</v>
      </c>
      <c r="C2383" s="14" t="s">
        <v>16</v>
      </c>
      <c r="D2383" s="14" t="s">
        <v>16</v>
      </c>
      <c r="E2383" s="15"/>
      <c r="F2383" s="16" t="s">
        <v>8659</v>
      </c>
      <c r="G2383" s="16" t="s">
        <v>8660</v>
      </c>
      <c r="H2383" s="17" t="s">
        <v>8661</v>
      </c>
      <c r="I2383" s="18"/>
      <c r="J2383" s="21">
        <v>45134</v>
      </c>
      <c r="K2383" s="20" t="e">
        <f>VLOOKUP(D2383,'[1]Отчёт по доставленным'!$C$9:$L$1223,10,0)</f>
        <v>#N/A</v>
      </c>
    </row>
    <row r="2384" spans="1:11" x14ac:dyDescent="0.25">
      <c r="A2384" s="13" t="s">
        <v>8662</v>
      </c>
      <c r="B2384" s="14" t="s">
        <v>8663</v>
      </c>
      <c r="C2384" s="14" t="s">
        <v>7795</v>
      </c>
      <c r="D2384" s="14" t="s">
        <v>8664</v>
      </c>
      <c r="E2384" s="15" t="s">
        <v>8665</v>
      </c>
      <c r="F2384" s="16"/>
      <c r="G2384" s="16"/>
      <c r="H2384" s="17" t="s">
        <v>16</v>
      </c>
      <c r="I2384" s="18">
        <v>6990.92</v>
      </c>
      <c r="J2384" s="19"/>
      <c r="K2384" s="20" t="str">
        <f>VLOOKUP(D2384,'[1]Отчёт по доставленным'!$C$9:$L$1223,10,0)</f>
        <v>отправлено</v>
      </c>
    </row>
    <row r="2385" spans="1:11" ht="31.5" x14ac:dyDescent="0.25">
      <c r="A2385" s="13" t="s">
        <v>8666</v>
      </c>
      <c r="B2385" s="14" t="s">
        <v>16</v>
      </c>
      <c r="C2385" s="14" t="s">
        <v>16</v>
      </c>
      <c r="D2385" s="14" t="s">
        <v>16</v>
      </c>
      <c r="E2385" s="15"/>
      <c r="F2385" s="16" t="s">
        <v>8667</v>
      </c>
      <c r="G2385" s="16" t="s">
        <v>8668</v>
      </c>
      <c r="H2385" s="17" t="s">
        <v>8669</v>
      </c>
      <c r="I2385" s="18"/>
      <c r="J2385" s="21">
        <v>45134</v>
      </c>
      <c r="K2385" s="20" t="e">
        <f>VLOOKUP(D2385,'[1]Отчёт по доставленным'!$C$9:$L$1223,10,0)</f>
        <v>#N/A</v>
      </c>
    </row>
    <row r="2386" spans="1:11" x14ac:dyDescent="0.25">
      <c r="A2386" s="13" t="s">
        <v>8670</v>
      </c>
      <c r="B2386" s="14" t="s">
        <v>8671</v>
      </c>
      <c r="C2386" s="14" t="s">
        <v>7795</v>
      </c>
      <c r="D2386" s="14" t="s">
        <v>8672</v>
      </c>
      <c r="E2386" s="15" t="s">
        <v>8673</v>
      </c>
      <c r="F2386" s="16"/>
      <c r="G2386" s="16"/>
      <c r="H2386" s="17" t="s">
        <v>16</v>
      </c>
      <c r="I2386" s="18">
        <v>6832.6900000000005</v>
      </c>
      <c r="J2386" s="19"/>
      <c r="K2386" s="20" t="str">
        <f>VLOOKUP(D2386,'[1]Отчёт по доставленным'!$C$9:$L$1223,10,0)</f>
        <v>доставлено</v>
      </c>
    </row>
    <row r="2387" spans="1:11" x14ac:dyDescent="0.25">
      <c r="A2387" s="13" t="s">
        <v>8674</v>
      </c>
      <c r="B2387" s="14" t="s">
        <v>16</v>
      </c>
      <c r="C2387" s="14" t="s">
        <v>16</v>
      </c>
      <c r="D2387" s="14" t="s">
        <v>16</v>
      </c>
      <c r="E2387" s="15"/>
      <c r="F2387" s="16" t="s">
        <v>8675</v>
      </c>
      <c r="G2387" s="16" t="s">
        <v>8676</v>
      </c>
      <c r="H2387" s="17" t="s">
        <v>8677</v>
      </c>
      <c r="I2387" s="18"/>
      <c r="J2387" s="21">
        <v>45134</v>
      </c>
      <c r="K2387" s="20" t="e">
        <f>VLOOKUP(D2387,'[1]Отчёт по доставленным'!$C$9:$L$1223,10,0)</f>
        <v>#N/A</v>
      </c>
    </row>
    <row r="2388" spans="1:11" x14ac:dyDescent="0.25">
      <c r="A2388" s="13" t="s">
        <v>8678</v>
      </c>
      <c r="B2388" s="14" t="s">
        <v>8679</v>
      </c>
      <c r="C2388" s="14" t="s">
        <v>7795</v>
      </c>
      <c r="D2388" s="14" t="s">
        <v>8680</v>
      </c>
      <c r="E2388" s="15" t="s">
        <v>8681</v>
      </c>
      <c r="F2388" s="16"/>
      <c r="G2388" s="16"/>
      <c r="H2388" s="17" t="s">
        <v>16</v>
      </c>
      <c r="I2388" s="18">
        <v>3123.17</v>
      </c>
      <c r="J2388" s="19"/>
      <c r="K2388" s="20" t="str">
        <f>VLOOKUP(D2388,'[1]Отчёт по доставленным'!$C$9:$L$1223,10,0)</f>
        <v>доставлено</v>
      </c>
    </row>
    <row r="2389" spans="1:11" ht="31.5" x14ac:dyDescent="0.25">
      <c r="A2389" s="13" t="s">
        <v>8682</v>
      </c>
      <c r="B2389" s="14" t="s">
        <v>16</v>
      </c>
      <c r="C2389" s="14" t="s">
        <v>16</v>
      </c>
      <c r="D2389" s="14" t="s">
        <v>16</v>
      </c>
      <c r="E2389" s="15"/>
      <c r="F2389" s="16" t="s">
        <v>8683</v>
      </c>
      <c r="G2389" s="16" t="s">
        <v>8684</v>
      </c>
      <c r="H2389" s="17" t="s">
        <v>8314</v>
      </c>
      <c r="I2389" s="18"/>
      <c r="J2389" s="21">
        <v>45134</v>
      </c>
      <c r="K2389" s="20" t="e">
        <f>VLOOKUP(D2389,'[1]Отчёт по доставленным'!$C$9:$L$1223,10,0)</f>
        <v>#N/A</v>
      </c>
    </row>
    <row r="2390" spans="1:11" x14ac:dyDescent="0.25">
      <c r="A2390" s="13" t="s">
        <v>8685</v>
      </c>
      <c r="B2390" s="14" t="s">
        <v>8686</v>
      </c>
      <c r="C2390" s="14" t="s">
        <v>7795</v>
      </c>
      <c r="D2390" s="14" t="s">
        <v>8687</v>
      </c>
      <c r="E2390" s="15" t="s">
        <v>8688</v>
      </c>
      <c r="F2390" s="16"/>
      <c r="G2390" s="16"/>
      <c r="H2390" s="17" t="s">
        <v>16</v>
      </c>
      <c r="I2390" s="18">
        <v>19351.809999999998</v>
      </c>
      <c r="J2390" s="19"/>
      <c r="K2390" s="20" t="str">
        <f>VLOOKUP(D2390,'[1]Отчёт по доставленным'!$C$9:$L$1223,10,0)</f>
        <v>доставлено</v>
      </c>
    </row>
    <row r="2391" spans="1:11" ht="31.5" x14ac:dyDescent="0.25">
      <c r="A2391" s="13" t="s">
        <v>8689</v>
      </c>
      <c r="B2391" s="14" t="s">
        <v>16</v>
      </c>
      <c r="C2391" s="14" t="s">
        <v>16</v>
      </c>
      <c r="D2391" s="14" t="s">
        <v>16</v>
      </c>
      <c r="E2391" s="15"/>
      <c r="F2391" s="16" t="s">
        <v>8690</v>
      </c>
      <c r="G2391" s="16" t="s">
        <v>8691</v>
      </c>
      <c r="H2391" s="17" t="s">
        <v>7972</v>
      </c>
      <c r="I2391" s="18"/>
      <c r="J2391" s="21">
        <v>45134</v>
      </c>
      <c r="K2391" s="20" t="e">
        <f>VLOOKUP(D2391,'[1]Отчёт по доставленным'!$C$9:$L$1223,10,0)</f>
        <v>#N/A</v>
      </c>
    </row>
    <row r="2392" spans="1:11" ht="47.25" x14ac:dyDescent="0.25">
      <c r="A2392" s="13" t="s">
        <v>8692</v>
      </c>
      <c r="B2392" s="14" t="s">
        <v>8693</v>
      </c>
      <c r="C2392" s="14" t="s">
        <v>7795</v>
      </c>
      <c r="D2392" s="14" t="s">
        <v>8694</v>
      </c>
      <c r="E2392" s="15" t="s">
        <v>8695</v>
      </c>
      <c r="F2392" s="16"/>
      <c r="G2392" s="16"/>
      <c r="H2392" s="17" t="s">
        <v>16</v>
      </c>
      <c r="I2392" s="18">
        <v>24354.57</v>
      </c>
      <c r="J2392" s="19"/>
      <c r="K2392" s="20" t="str">
        <f>VLOOKUP(D2392,'[1]Отчёт по доставленным'!$C$9:$L$1223,10,0)</f>
        <v>отправлено</v>
      </c>
    </row>
    <row r="2393" spans="1:11" ht="47.25" x14ac:dyDescent="0.25">
      <c r="A2393" s="13" t="s">
        <v>8696</v>
      </c>
      <c r="B2393" s="14" t="s">
        <v>16</v>
      </c>
      <c r="C2393" s="14" t="s">
        <v>16</v>
      </c>
      <c r="D2393" s="14" t="s">
        <v>16</v>
      </c>
      <c r="E2393" s="15"/>
      <c r="F2393" s="16" t="s">
        <v>8697</v>
      </c>
      <c r="G2393" s="16" t="s">
        <v>8698</v>
      </c>
      <c r="H2393" s="17" t="s">
        <v>6535</v>
      </c>
      <c r="I2393" s="18"/>
      <c r="J2393" s="21">
        <v>45134</v>
      </c>
      <c r="K2393" s="20" t="e">
        <f>VLOOKUP(D2393,'[1]Отчёт по доставленным'!$C$9:$L$1223,10,0)</f>
        <v>#N/A</v>
      </c>
    </row>
    <row r="2394" spans="1:11" ht="31.5" x14ac:dyDescent="0.25">
      <c r="A2394" s="13" t="s">
        <v>8699</v>
      </c>
      <c r="B2394" s="14" t="s">
        <v>8700</v>
      </c>
      <c r="C2394" s="14" t="s">
        <v>7795</v>
      </c>
      <c r="D2394" s="14" t="s">
        <v>8701</v>
      </c>
      <c r="E2394" s="15" t="s">
        <v>8702</v>
      </c>
      <c r="F2394" s="16"/>
      <c r="G2394" s="16"/>
      <c r="H2394" s="17" t="s">
        <v>16</v>
      </c>
      <c r="I2394" s="18">
        <v>9722.31</v>
      </c>
      <c r="J2394" s="19"/>
      <c r="K2394" s="20" t="str">
        <f>VLOOKUP(D2394,'[1]Отчёт по доставленным'!$C$9:$L$1223,10,0)</f>
        <v>доставлено</v>
      </c>
    </row>
    <row r="2395" spans="1:11" x14ac:dyDescent="0.25">
      <c r="A2395" s="13" t="s">
        <v>8703</v>
      </c>
      <c r="B2395" s="14" t="s">
        <v>16</v>
      </c>
      <c r="C2395" s="14" t="s">
        <v>16</v>
      </c>
      <c r="D2395" s="14" t="s">
        <v>16</v>
      </c>
      <c r="E2395" s="15"/>
      <c r="F2395" s="16" t="s">
        <v>8704</v>
      </c>
      <c r="G2395" s="16" t="s">
        <v>8705</v>
      </c>
      <c r="H2395" s="17" t="s">
        <v>6535</v>
      </c>
      <c r="I2395" s="18"/>
      <c r="J2395" s="21">
        <v>45134</v>
      </c>
      <c r="K2395" s="20" t="e">
        <f>VLOOKUP(D2395,'[1]Отчёт по доставленным'!$C$9:$L$1223,10,0)</f>
        <v>#N/A</v>
      </c>
    </row>
    <row r="2396" spans="1:11" x14ac:dyDescent="0.25">
      <c r="A2396" s="13" t="s">
        <v>8706</v>
      </c>
      <c r="B2396" s="14" t="s">
        <v>8707</v>
      </c>
      <c r="C2396" s="14" t="s">
        <v>7795</v>
      </c>
      <c r="D2396" s="14" t="s">
        <v>8708</v>
      </c>
      <c r="E2396" s="15" t="s">
        <v>8709</v>
      </c>
      <c r="F2396" s="16"/>
      <c r="G2396" s="16"/>
      <c r="H2396" s="17" t="s">
        <v>16</v>
      </c>
      <c r="I2396" s="18">
        <v>24368.98</v>
      </c>
      <c r="J2396" s="19"/>
      <c r="K2396" s="20" t="str">
        <f>VLOOKUP(D2396,'[1]Отчёт по доставленным'!$C$9:$L$1223,10,0)</f>
        <v>доставлено</v>
      </c>
    </row>
    <row r="2397" spans="1:11" ht="31.5" x14ac:dyDescent="0.25">
      <c r="A2397" s="13" t="s">
        <v>8710</v>
      </c>
      <c r="B2397" s="14" t="s">
        <v>16</v>
      </c>
      <c r="C2397" s="14" t="s">
        <v>16</v>
      </c>
      <c r="D2397" s="14" t="s">
        <v>16</v>
      </c>
      <c r="E2397" s="15"/>
      <c r="F2397" s="16" t="s">
        <v>8711</v>
      </c>
      <c r="G2397" s="16" t="s">
        <v>8712</v>
      </c>
      <c r="H2397" s="17" t="s">
        <v>6535</v>
      </c>
      <c r="I2397" s="18"/>
      <c r="J2397" s="21">
        <v>45134</v>
      </c>
      <c r="K2397" s="20" t="e">
        <f>VLOOKUP(D2397,'[1]Отчёт по доставленным'!$C$9:$L$1223,10,0)</f>
        <v>#N/A</v>
      </c>
    </row>
    <row r="2398" spans="1:11" x14ac:dyDescent="0.25">
      <c r="A2398" s="13" t="s">
        <v>8713</v>
      </c>
      <c r="B2398" s="14" t="s">
        <v>8714</v>
      </c>
      <c r="C2398" s="14" t="s">
        <v>7795</v>
      </c>
      <c r="D2398" s="14" t="s">
        <v>8715</v>
      </c>
      <c r="E2398" s="15" t="s">
        <v>8716</v>
      </c>
      <c r="F2398" s="16"/>
      <c r="G2398" s="16"/>
      <c r="H2398" s="17" t="s">
        <v>16</v>
      </c>
      <c r="I2398" s="18">
        <v>12411.31</v>
      </c>
      <c r="J2398" s="19"/>
      <c r="K2398" s="20" t="str">
        <f>VLOOKUP(D2398,'[1]Отчёт по доставленным'!$C$9:$L$1223,10,0)</f>
        <v>отправлено</v>
      </c>
    </row>
    <row r="2399" spans="1:11" ht="31.5" x14ac:dyDescent="0.25">
      <c r="A2399" s="13" t="s">
        <v>8717</v>
      </c>
      <c r="B2399" s="14" t="s">
        <v>16</v>
      </c>
      <c r="C2399" s="14" t="s">
        <v>16</v>
      </c>
      <c r="D2399" s="14" t="s">
        <v>16</v>
      </c>
      <c r="E2399" s="15"/>
      <c r="F2399" s="16" t="s">
        <v>8704</v>
      </c>
      <c r="G2399" s="16" t="s">
        <v>8718</v>
      </c>
      <c r="H2399" s="17" t="s">
        <v>6535</v>
      </c>
      <c r="I2399" s="18"/>
      <c r="J2399" s="21">
        <v>45134</v>
      </c>
      <c r="K2399" s="20" t="e">
        <f>VLOOKUP(D2399,'[1]Отчёт по доставленным'!$C$9:$L$1223,10,0)</f>
        <v>#N/A</v>
      </c>
    </row>
    <row r="2400" spans="1:11" x14ac:dyDescent="0.25">
      <c r="A2400" s="13" t="s">
        <v>8719</v>
      </c>
      <c r="B2400" s="14" t="s">
        <v>8720</v>
      </c>
      <c r="C2400" s="14" t="s">
        <v>7795</v>
      </c>
      <c r="D2400" s="14" t="s">
        <v>8721</v>
      </c>
      <c r="E2400" s="15" t="s">
        <v>8722</v>
      </c>
      <c r="F2400" s="16"/>
      <c r="G2400" s="16"/>
      <c r="H2400" s="17" t="s">
        <v>16</v>
      </c>
      <c r="I2400" s="18">
        <v>17502.580000000002</v>
      </c>
      <c r="J2400" s="19"/>
      <c r="K2400" s="20" t="str">
        <f>VLOOKUP(D2400,'[1]Отчёт по доставленным'!$C$9:$L$1223,10,0)</f>
        <v>доставлено</v>
      </c>
    </row>
    <row r="2401" spans="1:11" ht="31.5" x14ac:dyDescent="0.25">
      <c r="A2401" s="13" t="s">
        <v>8723</v>
      </c>
      <c r="B2401" s="14" t="s">
        <v>16</v>
      </c>
      <c r="C2401" s="14" t="s">
        <v>16</v>
      </c>
      <c r="D2401" s="14" t="s">
        <v>16</v>
      </c>
      <c r="E2401" s="15"/>
      <c r="F2401" s="16" t="s">
        <v>8724</v>
      </c>
      <c r="G2401" s="16" t="s">
        <v>8725</v>
      </c>
      <c r="H2401" s="17" t="s">
        <v>1171</v>
      </c>
      <c r="I2401" s="18"/>
      <c r="J2401" s="21">
        <v>45134</v>
      </c>
      <c r="K2401" s="20" t="e">
        <f>VLOOKUP(D2401,'[1]Отчёт по доставленным'!$C$9:$L$1223,10,0)</f>
        <v>#N/A</v>
      </c>
    </row>
    <row r="2402" spans="1:11" x14ac:dyDescent="0.25">
      <c r="A2402" s="13" t="s">
        <v>8726</v>
      </c>
      <c r="B2402" s="14" t="s">
        <v>8727</v>
      </c>
      <c r="C2402" s="14" t="s">
        <v>7795</v>
      </c>
      <c r="D2402" s="14" t="s">
        <v>8099</v>
      </c>
      <c r="E2402" s="15" t="s">
        <v>8728</v>
      </c>
      <c r="F2402" s="16"/>
      <c r="G2402" s="16"/>
      <c r="H2402" s="17" t="s">
        <v>16</v>
      </c>
      <c r="I2402" s="18">
        <v>21550.21</v>
      </c>
      <c r="J2402" s="19"/>
      <c r="K2402" s="20" t="str">
        <f>VLOOKUP(D2402,'[1]Отчёт по доставленным'!$C$9:$L$1223,10,0)</f>
        <v>доставлено</v>
      </c>
    </row>
    <row r="2403" spans="1:11" ht="31.5" x14ac:dyDescent="0.25">
      <c r="A2403" s="13" t="s">
        <v>8729</v>
      </c>
      <c r="B2403" s="14" t="s">
        <v>16</v>
      </c>
      <c r="C2403" s="14" t="s">
        <v>16</v>
      </c>
      <c r="D2403" s="14" t="s">
        <v>16</v>
      </c>
      <c r="E2403" s="15"/>
      <c r="F2403" s="16" t="s">
        <v>8730</v>
      </c>
      <c r="G2403" s="16" t="s">
        <v>8731</v>
      </c>
      <c r="H2403" s="17" t="s">
        <v>8732</v>
      </c>
      <c r="I2403" s="18"/>
      <c r="J2403" s="21">
        <v>45134</v>
      </c>
      <c r="K2403" s="20" t="e">
        <f>VLOOKUP(D2403,'[1]Отчёт по доставленным'!$C$9:$L$1223,10,0)</f>
        <v>#N/A</v>
      </c>
    </row>
    <row r="2404" spans="1:11" x14ac:dyDescent="0.25">
      <c r="A2404" s="13" t="s">
        <v>8733</v>
      </c>
      <c r="B2404" s="14" t="s">
        <v>16</v>
      </c>
      <c r="C2404" s="14" t="s">
        <v>16</v>
      </c>
      <c r="D2404" s="14" t="s">
        <v>16</v>
      </c>
      <c r="E2404" s="15"/>
      <c r="F2404" s="16" t="s">
        <v>8734</v>
      </c>
      <c r="G2404" s="16" t="s">
        <v>8735</v>
      </c>
      <c r="H2404" s="17" t="s">
        <v>6535</v>
      </c>
      <c r="I2404" s="18"/>
      <c r="J2404" s="21">
        <v>45134</v>
      </c>
      <c r="K2404" s="20" t="e">
        <f>VLOOKUP(D2404,'[1]Отчёт по доставленным'!$C$9:$L$1223,10,0)</f>
        <v>#N/A</v>
      </c>
    </row>
    <row r="2405" spans="1:11" x14ac:dyDescent="0.25">
      <c r="A2405" s="13" t="s">
        <v>8736</v>
      </c>
      <c r="B2405" s="14" t="s">
        <v>8737</v>
      </c>
      <c r="C2405" s="14" t="s">
        <v>7795</v>
      </c>
      <c r="D2405" s="14" t="s">
        <v>8738</v>
      </c>
      <c r="E2405" s="15" t="s">
        <v>8739</v>
      </c>
      <c r="F2405" s="16"/>
      <c r="G2405" s="16"/>
      <c r="H2405" s="17" t="s">
        <v>16</v>
      </c>
      <c r="I2405" s="18">
        <v>2068.2200000000003</v>
      </c>
      <c r="J2405" s="19"/>
      <c r="K2405" s="20" t="str">
        <f>VLOOKUP(D2405,'[1]Отчёт по доставленным'!$C$9:$L$1223,10,0)</f>
        <v>доставлено</v>
      </c>
    </row>
    <row r="2406" spans="1:11" ht="31.5" x14ac:dyDescent="0.25">
      <c r="A2406" s="13" t="s">
        <v>8740</v>
      </c>
      <c r="B2406" s="14" t="s">
        <v>16</v>
      </c>
      <c r="C2406" s="14" t="s">
        <v>16</v>
      </c>
      <c r="D2406" s="14" t="s">
        <v>16</v>
      </c>
      <c r="E2406" s="15"/>
      <c r="F2406" s="16" t="s">
        <v>8741</v>
      </c>
      <c r="G2406" s="16" t="s">
        <v>8742</v>
      </c>
      <c r="H2406" s="17" t="s">
        <v>6535</v>
      </c>
      <c r="I2406" s="18"/>
      <c r="J2406" s="21">
        <v>45134</v>
      </c>
      <c r="K2406" s="20" t="e">
        <f>VLOOKUP(D2406,'[1]Отчёт по доставленным'!$C$9:$L$1223,10,0)</f>
        <v>#N/A</v>
      </c>
    </row>
    <row r="2407" spans="1:11" x14ac:dyDescent="0.25">
      <c r="A2407" s="13" t="s">
        <v>8743</v>
      </c>
      <c r="B2407" s="14" t="s">
        <v>8744</v>
      </c>
      <c r="C2407" s="14" t="s">
        <v>7795</v>
      </c>
      <c r="D2407" s="14" t="s">
        <v>8745</v>
      </c>
      <c r="E2407" s="15" t="s">
        <v>8746</v>
      </c>
      <c r="F2407" s="16"/>
      <c r="G2407" s="16"/>
      <c r="H2407" s="17" t="s">
        <v>16</v>
      </c>
      <c r="I2407" s="18">
        <v>34636.550000000003</v>
      </c>
      <c r="J2407" s="19"/>
      <c r="K2407" s="20" t="str">
        <f>VLOOKUP(D2407,'[1]Отчёт по доставленным'!$C$9:$L$1223,10,0)</f>
        <v>доставлено</v>
      </c>
    </row>
    <row r="2408" spans="1:11" ht="31.5" x14ac:dyDescent="0.25">
      <c r="A2408" s="13" t="s">
        <v>8747</v>
      </c>
      <c r="B2408" s="14" t="s">
        <v>16</v>
      </c>
      <c r="C2408" s="14" t="s">
        <v>16</v>
      </c>
      <c r="D2408" s="14" t="s">
        <v>16</v>
      </c>
      <c r="E2408" s="15"/>
      <c r="F2408" s="16" t="s">
        <v>8748</v>
      </c>
      <c r="G2408" s="16" t="s">
        <v>8749</v>
      </c>
      <c r="H2408" s="17" t="s">
        <v>7801</v>
      </c>
      <c r="I2408" s="18"/>
      <c r="J2408" s="21">
        <v>45134</v>
      </c>
      <c r="K2408" s="20" t="e">
        <f>VLOOKUP(D2408,'[1]Отчёт по доставленным'!$C$9:$L$1223,10,0)</f>
        <v>#N/A</v>
      </c>
    </row>
    <row r="2409" spans="1:11" x14ac:dyDescent="0.25">
      <c r="A2409" s="13" t="s">
        <v>8750</v>
      </c>
      <c r="B2409" s="14" t="s">
        <v>16</v>
      </c>
      <c r="C2409" s="14" t="s">
        <v>16</v>
      </c>
      <c r="D2409" s="14" t="s">
        <v>16</v>
      </c>
      <c r="E2409" s="15"/>
      <c r="F2409" s="16" t="s">
        <v>8751</v>
      </c>
      <c r="G2409" s="16" t="s">
        <v>8752</v>
      </c>
      <c r="H2409" s="17" t="s">
        <v>6535</v>
      </c>
      <c r="I2409" s="18"/>
      <c r="J2409" s="21">
        <v>45134</v>
      </c>
      <c r="K2409" s="20" t="e">
        <f>VLOOKUP(D2409,'[1]Отчёт по доставленным'!$C$9:$L$1223,10,0)</f>
        <v>#N/A</v>
      </c>
    </row>
    <row r="2410" spans="1:11" ht="31.5" x14ac:dyDescent="0.25">
      <c r="A2410" s="13" t="s">
        <v>8753</v>
      </c>
      <c r="B2410" s="14" t="s">
        <v>8754</v>
      </c>
      <c r="C2410" s="14" t="s">
        <v>7795</v>
      </c>
      <c r="D2410" s="14" t="s">
        <v>8755</v>
      </c>
      <c r="E2410" s="15" t="s">
        <v>8756</v>
      </c>
      <c r="F2410" s="16"/>
      <c r="G2410" s="16"/>
      <c r="H2410" s="17" t="s">
        <v>16</v>
      </c>
      <c r="I2410" s="18">
        <v>2742.96</v>
      </c>
      <c r="J2410" s="19"/>
      <c r="K2410" s="20" t="str">
        <f>VLOOKUP(D2410,'[1]Отчёт по доставленным'!$C$9:$L$1223,10,0)</f>
        <v>доставлено</v>
      </c>
    </row>
    <row r="2411" spans="1:11" x14ac:dyDescent="0.25">
      <c r="A2411" s="13" t="s">
        <v>8757</v>
      </c>
      <c r="B2411" s="14" t="s">
        <v>16</v>
      </c>
      <c r="C2411" s="14" t="s">
        <v>16</v>
      </c>
      <c r="D2411" s="14" t="s">
        <v>16</v>
      </c>
      <c r="E2411" s="15"/>
      <c r="F2411" s="16" t="s">
        <v>8758</v>
      </c>
      <c r="G2411" s="16" t="s">
        <v>8759</v>
      </c>
      <c r="H2411" s="17" t="s">
        <v>6535</v>
      </c>
      <c r="I2411" s="18"/>
      <c r="J2411" s="21">
        <v>45134</v>
      </c>
      <c r="K2411" s="20" t="e">
        <f>VLOOKUP(D2411,'[1]Отчёт по доставленным'!$C$9:$L$1223,10,0)</f>
        <v>#N/A</v>
      </c>
    </row>
    <row r="2412" spans="1:11" x14ac:dyDescent="0.25">
      <c r="A2412" s="13" t="s">
        <v>8760</v>
      </c>
      <c r="B2412" s="14" t="s">
        <v>8761</v>
      </c>
      <c r="C2412" s="14" t="s">
        <v>7795</v>
      </c>
      <c r="D2412" s="14" t="s">
        <v>8762</v>
      </c>
      <c r="E2412" s="15" t="s">
        <v>8763</v>
      </c>
      <c r="F2412" s="16"/>
      <c r="G2412" s="16"/>
      <c r="H2412" s="17" t="s">
        <v>16</v>
      </c>
      <c r="I2412" s="18">
        <v>893.05000000000007</v>
      </c>
      <c r="J2412" s="19"/>
      <c r="K2412" s="20" t="str">
        <f>VLOOKUP(D2412,'[1]Отчёт по доставленным'!$C$9:$L$1223,10,0)</f>
        <v>доставлено</v>
      </c>
    </row>
    <row r="2413" spans="1:11" x14ac:dyDescent="0.25">
      <c r="A2413" s="13" t="s">
        <v>8764</v>
      </c>
      <c r="B2413" s="14" t="s">
        <v>16</v>
      </c>
      <c r="C2413" s="14" t="s">
        <v>16</v>
      </c>
      <c r="D2413" s="14" t="s">
        <v>16</v>
      </c>
      <c r="E2413" s="15"/>
      <c r="F2413" s="16" t="s">
        <v>8765</v>
      </c>
      <c r="G2413" s="16" t="s">
        <v>8766</v>
      </c>
      <c r="H2413" s="17" t="s">
        <v>6535</v>
      </c>
      <c r="I2413" s="18"/>
      <c r="J2413" s="21">
        <v>45134</v>
      </c>
      <c r="K2413" s="20" t="e">
        <f>VLOOKUP(D2413,'[1]Отчёт по доставленным'!$C$9:$L$1223,10,0)</f>
        <v>#N/A</v>
      </c>
    </row>
    <row r="2414" spans="1:11" x14ac:dyDescent="0.25">
      <c r="A2414" s="13" t="s">
        <v>8767</v>
      </c>
      <c r="B2414" s="14" t="s">
        <v>8768</v>
      </c>
      <c r="C2414" s="14" t="s">
        <v>7795</v>
      </c>
      <c r="D2414" s="14" t="s">
        <v>8769</v>
      </c>
      <c r="E2414" s="15" t="s">
        <v>8770</v>
      </c>
      <c r="F2414" s="16"/>
      <c r="G2414" s="16"/>
      <c r="H2414" s="17" t="s">
        <v>16</v>
      </c>
      <c r="I2414" s="18">
        <v>2340.5</v>
      </c>
      <c r="J2414" s="19"/>
      <c r="K2414" s="20" t="str">
        <f>VLOOKUP(D2414,'[1]Отчёт по доставленным'!$C$9:$L$1223,10,0)</f>
        <v>отправлено</v>
      </c>
    </row>
    <row r="2415" spans="1:11" x14ac:dyDescent="0.25">
      <c r="A2415" s="13" t="s">
        <v>8771</v>
      </c>
      <c r="B2415" s="14" t="s">
        <v>16</v>
      </c>
      <c r="C2415" s="14" t="s">
        <v>16</v>
      </c>
      <c r="D2415" s="14" t="s">
        <v>16</v>
      </c>
      <c r="E2415" s="15"/>
      <c r="F2415" s="16" t="s">
        <v>8772</v>
      </c>
      <c r="G2415" s="16" t="s">
        <v>8773</v>
      </c>
      <c r="H2415" s="17" t="s">
        <v>6535</v>
      </c>
      <c r="I2415" s="18"/>
      <c r="J2415" s="21">
        <v>45134</v>
      </c>
      <c r="K2415" s="20" t="e">
        <f>VLOOKUP(D2415,'[1]Отчёт по доставленным'!$C$9:$L$1223,10,0)</f>
        <v>#N/A</v>
      </c>
    </row>
    <row r="2416" spans="1:11" x14ac:dyDescent="0.25">
      <c r="A2416" s="13" t="s">
        <v>8774</v>
      </c>
      <c r="B2416" s="14" t="s">
        <v>8775</v>
      </c>
      <c r="C2416" s="14" t="s">
        <v>7795</v>
      </c>
      <c r="D2416" s="14" t="s">
        <v>8776</v>
      </c>
      <c r="E2416" s="15" t="s">
        <v>8777</v>
      </c>
      <c r="F2416" s="16"/>
      <c r="G2416" s="16"/>
      <c r="H2416" s="17" t="s">
        <v>16</v>
      </c>
      <c r="I2416" s="18">
        <v>3949.06</v>
      </c>
      <c r="J2416" s="19"/>
      <c r="K2416" s="20" t="str">
        <f>VLOOKUP(D2416,'[1]Отчёт по доставленным'!$C$9:$L$1223,10,0)</f>
        <v>доставлено</v>
      </c>
    </row>
    <row r="2417" spans="1:11" ht="31.5" x14ac:dyDescent="0.25">
      <c r="A2417" s="13" t="s">
        <v>8778</v>
      </c>
      <c r="B2417" s="14" t="s">
        <v>16</v>
      </c>
      <c r="C2417" s="14" t="s">
        <v>16</v>
      </c>
      <c r="D2417" s="14" t="s">
        <v>16</v>
      </c>
      <c r="E2417" s="15"/>
      <c r="F2417" s="16" t="s">
        <v>8779</v>
      </c>
      <c r="G2417" s="16" t="s">
        <v>8780</v>
      </c>
      <c r="H2417" s="17" t="s">
        <v>6535</v>
      </c>
      <c r="I2417" s="18"/>
      <c r="J2417" s="21">
        <v>45134</v>
      </c>
      <c r="K2417" s="20" t="e">
        <f>VLOOKUP(D2417,'[1]Отчёт по доставленным'!$C$9:$L$1223,10,0)</f>
        <v>#N/A</v>
      </c>
    </row>
    <row r="2418" spans="1:11" x14ac:dyDescent="0.25">
      <c r="A2418" s="13" t="s">
        <v>8781</v>
      </c>
      <c r="B2418" s="14" t="s">
        <v>8782</v>
      </c>
      <c r="C2418" s="14" t="s">
        <v>7795</v>
      </c>
      <c r="D2418" s="14" t="s">
        <v>8783</v>
      </c>
      <c r="E2418" s="15" t="s">
        <v>8784</v>
      </c>
      <c r="F2418" s="16"/>
      <c r="G2418" s="16"/>
      <c r="H2418" s="17" t="s">
        <v>16</v>
      </c>
      <c r="I2418" s="18">
        <v>454.97</v>
      </c>
      <c r="J2418" s="19"/>
      <c r="K2418" s="20" t="str">
        <f>VLOOKUP(D2418,'[1]Отчёт по доставленным'!$C$9:$L$1223,10,0)</f>
        <v>доставлено</v>
      </c>
    </row>
    <row r="2419" spans="1:11" ht="31.5" x14ac:dyDescent="0.25">
      <c r="A2419" s="13" t="s">
        <v>8785</v>
      </c>
      <c r="B2419" s="14" t="s">
        <v>16</v>
      </c>
      <c r="C2419" s="14" t="s">
        <v>16</v>
      </c>
      <c r="D2419" s="14" t="s">
        <v>16</v>
      </c>
      <c r="E2419" s="15"/>
      <c r="F2419" s="16" t="s">
        <v>8786</v>
      </c>
      <c r="G2419" s="16" t="s">
        <v>8787</v>
      </c>
      <c r="H2419" s="17" t="s">
        <v>8788</v>
      </c>
      <c r="I2419" s="18"/>
      <c r="J2419" s="21">
        <v>45134</v>
      </c>
      <c r="K2419" s="20" t="e">
        <f>VLOOKUP(D2419,'[1]Отчёт по доставленным'!$C$9:$L$1223,10,0)</f>
        <v>#N/A</v>
      </c>
    </row>
    <row r="2420" spans="1:11" x14ac:dyDescent="0.25">
      <c r="A2420" s="13" t="s">
        <v>8789</v>
      </c>
      <c r="B2420" s="14" t="s">
        <v>8790</v>
      </c>
      <c r="C2420" s="14" t="s">
        <v>7795</v>
      </c>
      <c r="D2420" s="14" t="s">
        <v>8791</v>
      </c>
      <c r="E2420" s="15" t="s">
        <v>8792</v>
      </c>
      <c r="F2420" s="16"/>
      <c r="G2420" s="16"/>
      <c r="H2420" s="17" t="s">
        <v>16</v>
      </c>
      <c r="I2420" s="18">
        <v>9690.27</v>
      </c>
      <c r="J2420" s="19"/>
      <c r="K2420" s="20" t="str">
        <f>VLOOKUP(D2420,'[1]Отчёт по доставленным'!$C$9:$L$1223,10,0)</f>
        <v>доставлено</v>
      </c>
    </row>
    <row r="2421" spans="1:11" ht="31.5" x14ac:dyDescent="0.25">
      <c r="A2421" s="13" t="s">
        <v>8793</v>
      </c>
      <c r="B2421" s="14" t="s">
        <v>16</v>
      </c>
      <c r="C2421" s="14" t="s">
        <v>16</v>
      </c>
      <c r="D2421" s="14" t="s">
        <v>16</v>
      </c>
      <c r="E2421" s="15"/>
      <c r="F2421" s="16" t="s">
        <v>8794</v>
      </c>
      <c r="G2421" s="16" t="s">
        <v>8795</v>
      </c>
      <c r="H2421" s="17" t="s">
        <v>8796</v>
      </c>
      <c r="I2421" s="18"/>
      <c r="J2421" s="21">
        <v>45134</v>
      </c>
      <c r="K2421" s="20" t="e">
        <f>VLOOKUP(D2421,'[1]Отчёт по доставленным'!$C$9:$L$1223,10,0)</f>
        <v>#N/A</v>
      </c>
    </row>
    <row r="2422" spans="1:11" ht="31.5" x14ac:dyDescent="0.25">
      <c r="A2422" s="13" t="s">
        <v>8797</v>
      </c>
      <c r="B2422" s="14" t="s">
        <v>8798</v>
      </c>
      <c r="C2422" s="14" t="s">
        <v>7795</v>
      </c>
      <c r="D2422" s="14" t="s">
        <v>8799</v>
      </c>
      <c r="E2422" s="15" t="s">
        <v>8800</v>
      </c>
      <c r="F2422" s="16"/>
      <c r="G2422" s="16"/>
      <c r="H2422" s="17" t="s">
        <v>16</v>
      </c>
      <c r="I2422" s="18">
        <v>1372.29</v>
      </c>
      <c r="J2422" s="19"/>
      <c r="K2422" s="20" t="str">
        <f>VLOOKUP(D2422,'[1]Отчёт по доставленным'!$C$9:$L$1223,10,0)</f>
        <v>не доставлено</v>
      </c>
    </row>
    <row r="2423" spans="1:11" ht="31.5" x14ac:dyDescent="0.25">
      <c r="A2423" s="13" t="s">
        <v>8801</v>
      </c>
      <c r="B2423" s="14" t="s">
        <v>16</v>
      </c>
      <c r="C2423" s="14" t="s">
        <v>16</v>
      </c>
      <c r="D2423" s="14" t="s">
        <v>16</v>
      </c>
      <c r="E2423" s="15"/>
      <c r="F2423" s="16" t="s">
        <v>8802</v>
      </c>
      <c r="G2423" s="16" t="s">
        <v>8803</v>
      </c>
      <c r="H2423" s="17" t="s">
        <v>7801</v>
      </c>
      <c r="I2423" s="18"/>
      <c r="J2423" s="21">
        <v>45134</v>
      </c>
      <c r="K2423" s="20" t="e">
        <f>VLOOKUP(D2423,'[1]Отчёт по доставленным'!$C$9:$L$1223,10,0)</f>
        <v>#N/A</v>
      </c>
    </row>
    <row r="2424" spans="1:11" x14ac:dyDescent="0.25">
      <c r="A2424" s="13" t="s">
        <v>8804</v>
      </c>
      <c r="B2424" s="14" t="s">
        <v>8805</v>
      </c>
      <c r="C2424" s="14" t="s">
        <v>7795</v>
      </c>
      <c r="D2424" s="14" t="s">
        <v>8806</v>
      </c>
      <c r="E2424" s="15" t="s">
        <v>8807</v>
      </c>
      <c r="F2424" s="16"/>
      <c r="G2424" s="16"/>
      <c r="H2424" s="17" t="s">
        <v>16</v>
      </c>
      <c r="I2424" s="18">
        <v>5577.67</v>
      </c>
      <c r="J2424" s="19"/>
      <c r="K2424" s="20" t="str">
        <f>VLOOKUP(D2424,'[1]Отчёт по доставленным'!$C$9:$L$1223,10,0)</f>
        <v>доставлено</v>
      </c>
    </row>
    <row r="2425" spans="1:11" ht="31.5" x14ac:dyDescent="0.25">
      <c r="A2425" s="13" t="s">
        <v>8808</v>
      </c>
      <c r="B2425" s="14" t="s">
        <v>16</v>
      </c>
      <c r="C2425" s="14" t="s">
        <v>16</v>
      </c>
      <c r="D2425" s="14" t="s">
        <v>16</v>
      </c>
      <c r="E2425" s="15"/>
      <c r="F2425" s="16" t="s">
        <v>8809</v>
      </c>
      <c r="G2425" s="16" t="s">
        <v>8810</v>
      </c>
      <c r="H2425" s="17" t="s">
        <v>6535</v>
      </c>
      <c r="I2425" s="18"/>
      <c r="J2425" s="21">
        <v>45134</v>
      </c>
      <c r="K2425" s="20" t="e">
        <f>VLOOKUP(D2425,'[1]Отчёт по доставленным'!$C$9:$L$1223,10,0)</f>
        <v>#N/A</v>
      </c>
    </row>
    <row r="2426" spans="1:11" x14ac:dyDescent="0.25">
      <c r="A2426" s="13" t="s">
        <v>8811</v>
      </c>
      <c r="B2426" s="14" t="s">
        <v>8812</v>
      </c>
      <c r="C2426" s="14" t="s">
        <v>7795</v>
      </c>
      <c r="D2426" s="14" t="s">
        <v>8813</v>
      </c>
      <c r="E2426" s="15" t="s">
        <v>8814</v>
      </c>
      <c r="F2426" s="16"/>
      <c r="G2426" s="16"/>
      <c r="H2426" s="17" t="s">
        <v>16</v>
      </c>
      <c r="I2426" s="18">
        <v>53481.89</v>
      </c>
      <c r="J2426" s="19"/>
      <c r="K2426" s="20" t="str">
        <f>VLOOKUP(D2426,'[1]Отчёт по доставленным'!$C$9:$L$1223,10,0)</f>
        <v>доставлено</v>
      </c>
    </row>
    <row r="2427" spans="1:11" ht="31.5" x14ac:dyDescent="0.25">
      <c r="A2427" s="13" t="s">
        <v>8815</v>
      </c>
      <c r="B2427" s="14" t="s">
        <v>16</v>
      </c>
      <c r="C2427" s="14" t="s">
        <v>16</v>
      </c>
      <c r="D2427" s="14" t="s">
        <v>16</v>
      </c>
      <c r="E2427" s="15"/>
      <c r="F2427" s="16" t="s">
        <v>8816</v>
      </c>
      <c r="G2427" s="16" t="s">
        <v>8817</v>
      </c>
      <c r="H2427" s="17" t="s">
        <v>8818</v>
      </c>
      <c r="I2427" s="18"/>
      <c r="J2427" s="21">
        <v>45134</v>
      </c>
      <c r="K2427" s="20" t="e">
        <f>VLOOKUP(D2427,'[1]Отчёт по доставленным'!$C$9:$L$1223,10,0)</f>
        <v>#N/A</v>
      </c>
    </row>
    <row r="2428" spans="1:11" x14ac:dyDescent="0.25">
      <c r="A2428" s="13" t="s">
        <v>8819</v>
      </c>
      <c r="B2428" s="14" t="s">
        <v>8820</v>
      </c>
      <c r="C2428" s="14" t="s">
        <v>7795</v>
      </c>
      <c r="D2428" s="14" t="s">
        <v>8821</v>
      </c>
      <c r="E2428" s="15" t="s">
        <v>8822</v>
      </c>
      <c r="F2428" s="16"/>
      <c r="G2428" s="16"/>
      <c r="H2428" s="17" t="s">
        <v>16</v>
      </c>
      <c r="I2428" s="18">
        <v>6831.4800000000005</v>
      </c>
      <c r="J2428" s="19"/>
      <c r="K2428" s="20" t="str">
        <f>VLOOKUP(D2428,'[1]Отчёт по доставленным'!$C$9:$L$1223,10,0)</f>
        <v>доставлено</v>
      </c>
    </row>
    <row r="2429" spans="1:11" x14ac:dyDescent="0.25">
      <c r="A2429" s="13" t="s">
        <v>8823</v>
      </c>
      <c r="B2429" s="14" t="s">
        <v>16</v>
      </c>
      <c r="C2429" s="14" t="s">
        <v>16</v>
      </c>
      <c r="D2429" s="14" t="s">
        <v>16</v>
      </c>
      <c r="E2429" s="15"/>
      <c r="F2429" s="16" t="s">
        <v>8824</v>
      </c>
      <c r="G2429" s="16" t="s">
        <v>8825</v>
      </c>
      <c r="H2429" s="17" t="s">
        <v>3309</v>
      </c>
      <c r="I2429" s="18"/>
      <c r="J2429" s="21">
        <v>45134</v>
      </c>
      <c r="K2429" s="20" t="e">
        <f>VLOOKUP(D2429,'[1]Отчёт по доставленным'!$C$9:$L$1223,10,0)</f>
        <v>#N/A</v>
      </c>
    </row>
    <row r="2430" spans="1:11" x14ac:dyDescent="0.25">
      <c r="A2430" s="13" t="s">
        <v>8826</v>
      </c>
      <c r="B2430" s="14" t="s">
        <v>8827</v>
      </c>
      <c r="C2430" s="14" t="s">
        <v>7795</v>
      </c>
      <c r="D2430" s="14" t="s">
        <v>8828</v>
      </c>
      <c r="E2430" s="15" t="s">
        <v>8829</v>
      </c>
      <c r="F2430" s="16"/>
      <c r="G2430" s="16"/>
      <c r="H2430" s="17" t="s">
        <v>16</v>
      </c>
      <c r="I2430" s="18">
        <v>4627.04</v>
      </c>
      <c r="J2430" s="19"/>
      <c r="K2430" s="20" t="str">
        <f>VLOOKUP(D2430,'[1]Отчёт по доставленным'!$C$9:$L$1223,10,0)</f>
        <v>не доставлено</v>
      </c>
    </row>
    <row r="2431" spans="1:11" ht="31.5" x14ac:dyDescent="0.25">
      <c r="A2431" s="13" t="s">
        <v>8830</v>
      </c>
      <c r="B2431" s="14" t="s">
        <v>16</v>
      </c>
      <c r="C2431" s="14" t="s">
        <v>16</v>
      </c>
      <c r="D2431" s="14" t="s">
        <v>16</v>
      </c>
      <c r="E2431" s="15"/>
      <c r="F2431" s="16" t="s">
        <v>8831</v>
      </c>
      <c r="G2431" s="16" t="s">
        <v>8832</v>
      </c>
      <c r="H2431" s="17" t="s">
        <v>8833</v>
      </c>
      <c r="I2431" s="18"/>
      <c r="J2431" s="21">
        <v>45134</v>
      </c>
      <c r="K2431" s="20" t="e">
        <f>VLOOKUP(D2431,'[1]Отчёт по доставленным'!$C$9:$L$1223,10,0)</f>
        <v>#N/A</v>
      </c>
    </row>
    <row r="2432" spans="1:11" x14ac:dyDescent="0.25">
      <c r="A2432" s="13" t="s">
        <v>8834</v>
      </c>
      <c r="B2432" s="14" t="s">
        <v>8835</v>
      </c>
      <c r="C2432" s="14" t="s">
        <v>7795</v>
      </c>
      <c r="D2432" s="14" t="s">
        <v>8836</v>
      </c>
      <c r="E2432" s="15" t="s">
        <v>8837</v>
      </c>
      <c r="F2432" s="16"/>
      <c r="G2432" s="16"/>
      <c r="H2432" s="17" t="s">
        <v>16</v>
      </c>
      <c r="I2432" s="18">
        <v>117.98</v>
      </c>
      <c r="J2432" s="19"/>
      <c r="K2432" s="20" t="str">
        <f>VLOOKUP(D2432,'[1]Отчёт по доставленным'!$C$9:$L$1223,10,0)</f>
        <v>доставлено</v>
      </c>
    </row>
    <row r="2433" spans="1:11" ht="31.5" x14ac:dyDescent="0.25">
      <c r="A2433" s="13" t="s">
        <v>8838</v>
      </c>
      <c r="B2433" s="14" t="s">
        <v>16</v>
      </c>
      <c r="C2433" s="14" t="s">
        <v>16</v>
      </c>
      <c r="D2433" s="14" t="s">
        <v>16</v>
      </c>
      <c r="E2433" s="15"/>
      <c r="F2433" s="16" t="s">
        <v>8839</v>
      </c>
      <c r="G2433" s="16" t="s">
        <v>8840</v>
      </c>
      <c r="H2433" s="17" t="s">
        <v>8841</v>
      </c>
      <c r="I2433" s="18"/>
      <c r="J2433" s="21">
        <v>45134</v>
      </c>
      <c r="K2433" s="20" t="e">
        <f>VLOOKUP(D2433,'[1]Отчёт по доставленным'!$C$9:$L$1223,10,0)</f>
        <v>#N/A</v>
      </c>
    </row>
    <row r="2434" spans="1:11" x14ac:dyDescent="0.25">
      <c r="A2434" s="13" t="s">
        <v>8842</v>
      </c>
      <c r="B2434" s="14" t="s">
        <v>8843</v>
      </c>
      <c r="C2434" s="14" t="s">
        <v>7795</v>
      </c>
      <c r="D2434" s="14" t="s">
        <v>8844</v>
      </c>
      <c r="E2434" s="15" t="s">
        <v>8845</v>
      </c>
      <c r="F2434" s="16"/>
      <c r="G2434" s="16"/>
      <c r="H2434" s="17" t="s">
        <v>16</v>
      </c>
      <c r="I2434" s="18">
        <v>22016.510000000002</v>
      </c>
      <c r="J2434" s="19"/>
      <c r="K2434" s="20" t="str">
        <f>VLOOKUP(D2434,'[1]Отчёт по доставленным'!$C$9:$L$1223,10,0)</f>
        <v>доставлено</v>
      </c>
    </row>
    <row r="2435" spans="1:11" x14ac:dyDescent="0.25">
      <c r="A2435" s="13" t="s">
        <v>8846</v>
      </c>
      <c r="B2435" s="14" t="s">
        <v>16</v>
      </c>
      <c r="C2435" s="14" t="s">
        <v>16</v>
      </c>
      <c r="D2435" s="14" t="s">
        <v>16</v>
      </c>
      <c r="E2435" s="15"/>
      <c r="F2435" s="16" t="s">
        <v>8847</v>
      </c>
      <c r="G2435" s="16" t="s">
        <v>8848</v>
      </c>
      <c r="H2435" s="17" t="s">
        <v>6606</v>
      </c>
      <c r="I2435" s="18"/>
      <c r="J2435" s="21">
        <v>45134</v>
      </c>
      <c r="K2435" s="20" t="e">
        <f>VLOOKUP(D2435,'[1]Отчёт по доставленным'!$C$9:$L$1223,10,0)</f>
        <v>#N/A</v>
      </c>
    </row>
    <row r="2436" spans="1:11" ht="47.25" x14ac:dyDescent="0.25">
      <c r="A2436" s="13" t="s">
        <v>8849</v>
      </c>
      <c r="B2436" s="14" t="s">
        <v>8850</v>
      </c>
      <c r="C2436" s="14" t="s">
        <v>7795</v>
      </c>
      <c r="D2436" s="14" t="s">
        <v>8851</v>
      </c>
      <c r="E2436" s="15" t="s">
        <v>8852</v>
      </c>
      <c r="F2436" s="16"/>
      <c r="G2436" s="16"/>
      <c r="H2436" s="17" t="s">
        <v>16</v>
      </c>
      <c r="I2436" s="18">
        <v>1420.39</v>
      </c>
      <c r="J2436" s="19"/>
      <c r="K2436" s="20" t="str">
        <f>VLOOKUP(D2436,'[1]Отчёт по доставленным'!$C$9:$L$1223,10,0)</f>
        <v>доставлено</v>
      </c>
    </row>
    <row r="2437" spans="1:11" ht="47.25" x14ac:dyDescent="0.25">
      <c r="A2437" s="13" t="s">
        <v>8853</v>
      </c>
      <c r="B2437" s="14" t="s">
        <v>16</v>
      </c>
      <c r="C2437" s="14" t="s">
        <v>16</v>
      </c>
      <c r="D2437" s="14" t="s">
        <v>16</v>
      </c>
      <c r="E2437" s="15"/>
      <c r="F2437" s="16" t="s">
        <v>8854</v>
      </c>
      <c r="G2437" s="16" t="s">
        <v>8855</v>
      </c>
      <c r="H2437" s="17" t="s">
        <v>8856</v>
      </c>
      <c r="I2437" s="18"/>
      <c r="J2437" s="21">
        <v>45134</v>
      </c>
      <c r="K2437" s="20" t="e">
        <f>VLOOKUP(D2437,'[1]Отчёт по доставленным'!$C$9:$L$1223,10,0)</f>
        <v>#N/A</v>
      </c>
    </row>
    <row r="2438" spans="1:11" x14ac:dyDescent="0.25">
      <c r="A2438" s="13" t="s">
        <v>8857</v>
      </c>
      <c r="B2438" s="14" t="s">
        <v>8858</v>
      </c>
      <c r="C2438" s="14" t="s">
        <v>7795</v>
      </c>
      <c r="D2438" s="14" t="s">
        <v>8859</v>
      </c>
      <c r="E2438" s="15" t="s">
        <v>8860</v>
      </c>
      <c r="F2438" s="16"/>
      <c r="G2438" s="16"/>
      <c r="H2438" s="17" t="s">
        <v>16</v>
      </c>
      <c r="I2438" s="18">
        <v>371.19</v>
      </c>
      <c r="J2438" s="19"/>
      <c r="K2438" s="20" t="str">
        <f>VLOOKUP(D2438,'[1]Отчёт по доставленным'!$C$9:$L$1223,10,0)</f>
        <v>доставлено</v>
      </c>
    </row>
    <row r="2439" spans="1:11" ht="47.25" x14ac:dyDescent="0.25">
      <c r="A2439" s="13" t="s">
        <v>8861</v>
      </c>
      <c r="B2439" s="14" t="s">
        <v>16</v>
      </c>
      <c r="C2439" s="14" t="s">
        <v>16</v>
      </c>
      <c r="D2439" s="14" t="s">
        <v>16</v>
      </c>
      <c r="E2439" s="15"/>
      <c r="F2439" s="16" t="s">
        <v>8862</v>
      </c>
      <c r="G2439" s="16" t="s">
        <v>8863</v>
      </c>
      <c r="H2439" s="17" t="s">
        <v>8864</v>
      </c>
      <c r="I2439" s="18"/>
      <c r="J2439" s="21">
        <v>45134</v>
      </c>
      <c r="K2439" s="20" t="e">
        <f>VLOOKUP(D2439,'[1]Отчёт по доставленным'!$C$9:$L$1223,10,0)</f>
        <v>#N/A</v>
      </c>
    </row>
    <row r="2440" spans="1:11" x14ac:dyDescent="0.25">
      <c r="A2440" s="13" t="s">
        <v>8865</v>
      </c>
      <c r="B2440" s="14" t="s">
        <v>8866</v>
      </c>
      <c r="C2440" s="14" t="s">
        <v>7795</v>
      </c>
      <c r="D2440" s="14" t="s">
        <v>8867</v>
      </c>
      <c r="E2440" s="15" t="s">
        <v>8868</v>
      </c>
      <c r="F2440" s="16"/>
      <c r="G2440" s="16"/>
      <c r="H2440" s="17" t="s">
        <v>16</v>
      </c>
      <c r="I2440" s="18">
        <v>6356.51</v>
      </c>
      <c r="J2440" s="19"/>
      <c r="K2440" s="20" t="str">
        <f>VLOOKUP(D2440,'[1]Отчёт по доставленным'!$C$9:$L$1223,10,0)</f>
        <v>отправлено</v>
      </c>
    </row>
    <row r="2441" spans="1:11" ht="31.5" x14ac:dyDescent="0.25">
      <c r="A2441" s="13" t="s">
        <v>8869</v>
      </c>
      <c r="B2441" s="14" t="s">
        <v>16</v>
      </c>
      <c r="C2441" s="14" t="s">
        <v>16</v>
      </c>
      <c r="D2441" s="14" t="s">
        <v>16</v>
      </c>
      <c r="E2441" s="15"/>
      <c r="F2441" s="16" t="s">
        <v>8870</v>
      </c>
      <c r="G2441" s="16" t="s">
        <v>8871</v>
      </c>
      <c r="H2441" s="17" t="s">
        <v>8872</v>
      </c>
      <c r="I2441" s="18"/>
      <c r="J2441" s="21">
        <v>45134</v>
      </c>
      <c r="K2441" s="20" t="e">
        <f>VLOOKUP(D2441,'[1]Отчёт по доставленным'!$C$9:$L$1223,10,0)</f>
        <v>#N/A</v>
      </c>
    </row>
    <row r="2442" spans="1:11" x14ac:dyDescent="0.25">
      <c r="A2442" s="13" t="s">
        <v>8873</v>
      </c>
      <c r="B2442" s="14" t="s">
        <v>8874</v>
      </c>
      <c r="C2442" s="14" t="s">
        <v>7795</v>
      </c>
      <c r="D2442" s="14" t="s">
        <v>8875</v>
      </c>
      <c r="E2442" s="15" t="s">
        <v>8876</v>
      </c>
      <c r="F2442" s="16"/>
      <c r="G2442" s="16"/>
      <c r="H2442" s="17" t="s">
        <v>16</v>
      </c>
      <c r="I2442" s="18">
        <v>316.36</v>
      </c>
      <c r="J2442" s="19"/>
      <c r="K2442" s="20" t="str">
        <f>VLOOKUP(D2442,'[1]Отчёт по доставленным'!$C$9:$L$1223,10,0)</f>
        <v>доставлено</v>
      </c>
    </row>
    <row r="2443" spans="1:11" ht="31.5" x14ac:dyDescent="0.25">
      <c r="A2443" s="13" t="s">
        <v>8877</v>
      </c>
      <c r="B2443" s="14" t="s">
        <v>16</v>
      </c>
      <c r="C2443" s="14" t="s">
        <v>16</v>
      </c>
      <c r="D2443" s="14" t="s">
        <v>16</v>
      </c>
      <c r="E2443" s="15"/>
      <c r="F2443" s="16" t="s">
        <v>8878</v>
      </c>
      <c r="G2443" s="16" t="s">
        <v>8879</v>
      </c>
      <c r="H2443" s="17" t="s">
        <v>8880</v>
      </c>
      <c r="I2443" s="18"/>
      <c r="J2443" s="21">
        <v>45134</v>
      </c>
      <c r="K2443" s="20" t="e">
        <f>VLOOKUP(D2443,'[1]Отчёт по доставленным'!$C$9:$L$1223,10,0)</f>
        <v>#N/A</v>
      </c>
    </row>
    <row r="2444" spans="1:11" x14ac:dyDescent="0.25">
      <c r="A2444" s="13" t="s">
        <v>8881</v>
      </c>
      <c r="B2444" s="14" t="s">
        <v>8882</v>
      </c>
      <c r="C2444" s="14" t="s">
        <v>7795</v>
      </c>
      <c r="D2444" s="14" t="s">
        <v>8883</v>
      </c>
      <c r="E2444" s="15" t="s">
        <v>8884</v>
      </c>
      <c r="F2444" s="16"/>
      <c r="G2444" s="16"/>
      <c r="H2444" s="17" t="s">
        <v>16</v>
      </c>
      <c r="I2444" s="18">
        <v>4367.6499999999996</v>
      </c>
      <c r="J2444" s="19"/>
      <c r="K2444" s="20" t="str">
        <f>VLOOKUP(D2444,'[1]Отчёт по доставленным'!$C$9:$L$1223,10,0)</f>
        <v>доставлено</v>
      </c>
    </row>
    <row r="2445" spans="1:11" ht="31.5" x14ac:dyDescent="0.25">
      <c r="A2445" s="13" t="s">
        <v>8885</v>
      </c>
      <c r="B2445" s="14" t="s">
        <v>16</v>
      </c>
      <c r="C2445" s="14" t="s">
        <v>16</v>
      </c>
      <c r="D2445" s="14" t="s">
        <v>16</v>
      </c>
      <c r="E2445" s="15"/>
      <c r="F2445" s="16" t="s">
        <v>8886</v>
      </c>
      <c r="G2445" s="16" t="s">
        <v>8887</v>
      </c>
      <c r="H2445" s="17" t="s">
        <v>8888</v>
      </c>
      <c r="I2445" s="18"/>
      <c r="J2445" s="21">
        <v>45134</v>
      </c>
      <c r="K2445" s="20" t="e">
        <f>VLOOKUP(D2445,'[1]Отчёт по доставленным'!$C$9:$L$1223,10,0)</f>
        <v>#N/A</v>
      </c>
    </row>
    <row r="2446" spans="1:11" x14ac:dyDescent="0.25">
      <c r="A2446" s="13" t="s">
        <v>8889</v>
      </c>
      <c r="B2446" s="14" t="s">
        <v>8890</v>
      </c>
      <c r="C2446" s="14" t="s">
        <v>7795</v>
      </c>
      <c r="D2446" s="14" t="s">
        <v>8891</v>
      </c>
      <c r="E2446" s="15" t="s">
        <v>8892</v>
      </c>
      <c r="F2446" s="16"/>
      <c r="G2446" s="16"/>
      <c r="H2446" s="17" t="s">
        <v>16</v>
      </c>
      <c r="I2446" s="18">
        <v>2615.98</v>
      </c>
      <c r="J2446" s="19"/>
      <c r="K2446" s="20" t="str">
        <f>VLOOKUP(D2446,'[1]Отчёт по доставленным'!$C$9:$L$1223,10,0)</f>
        <v>доставлено</v>
      </c>
    </row>
    <row r="2447" spans="1:11" ht="31.5" x14ac:dyDescent="0.25">
      <c r="A2447" s="13" t="s">
        <v>8893</v>
      </c>
      <c r="B2447" s="14" t="s">
        <v>16</v>
      </c>
      <c r="C2447" s="14" t="s">
        <v>16</v>
      </c>
      <c r="D2447" s="14" t="s">
        <v>16</v>
      </c>
      <c r="E2447" s="15"/>
      <c r="F2447" s="16" t="s">
        <v>8894</v>
      </c>
      <c r="G2447" s="16" t="s">
        <v>8895</v>
      </c>
      <c r="H2447" s="17" t="s">
        <v>6535</v>
      </c>
      <c r="I2447" s="18"/>
      <c r="J2447" s="21">
        <v>45134</v>
      </c>
      <c r="K2447" s="20" t="e">
        <f>VLOOKUP(D2447,'[1]Отчёт по доставленным'!$C$9:$L$1223,10,0)</f>
        <v>#N/A</v>
      </c>
    </row>
    <row r="2448" spans="1:11" x14ac:dyDescent="0.25">
      <c r="A2448" s="13" t="s">
        <v>8896</v>
      </c>
      <c r="B2448" s="14" t="s">
        <v>8897</v>
      </c>
      <c r="C2448" s="14" t="s">
        <v>7795</v>
      </c>
      <c r="D2448" s="14" t="s">
        <v>8898</v>
      </c>
      <c r="E2448" s="15" t="s">
        <v>8899</v>
      </c>
      <c r="F2448" s="16"/>
      <c r="G2448" s="16"/>
      <c r="H2448" s="17" t="s">
        <v>16</v>
      </c>
      <c r="I2448" s="18">
        <v>121.09</v>
      </c>
      <c r="J2448" s="19"/>
      <c r="K2448" s="20" t="str">
        <f>VLOOKUP(D2448,'[1]Отчёт по доставленным'!$C$9:$L$1223,10,0)</f>
        <v>доставлено</v>
      </c>
    </row>
    <row r="2449" spans="1:11" ht="31.5" x14ac:dyDescent="0.25">
      <c r="A2449" s="13" t="s">
        <v>8900</v>
      </c>
      <c r="B2449" s="14" t="s">
        <v>16</v>
      </c>
      <c r="C2449" s="14" t="s">
        <v>16</v>
      </c>
      <c r="D2449" s="14" t="s">
        <v>16</v>
      </c>
      <c r="E2449" s="15"/>
      <c r="F2449" s="16" t="s">
        <v>8901</v>
      </c>
      <c r="G2449" s="16" t="s">
        <v>8902</v>
      </c>
      <c r="H2449" s="17" t="s">
        <v>8903</v>
      </c>
      <c r="I2449" s="18"/>
      <c r="J2449" s="21">
        <v>45134</v>
      </c>
      <c r="K2449" s="20" t="e">
        <f>VLOOKUP(D2449,'[1]Отчёт по доставленным'!$C$9:$L$1223,10,0)</f>
        <v>#N/A</v>
      </c>
    </row>
    <row r="2450" spans="1:11" x14ac:dyDescent="0.25">
      <c r="A2450" s="13" t="s">
        <v>8904</v>
      </c>
      <c r="B2450" s="14" t="s">
        <v>8905</v>
      </c>
      <c r="C2450" s="14" t="s">
        <v>7795</v>
      </c>
      <c r="D2450" s="14" t="s">
        <v>8906</v>
      </c>
      <c r="E2450" s="15" t="s">
        <v>8907</v>
      </c>
      <c r="F2450" s="16"/>
      <c r="G2450" s="16"/>
      <c r="H2450" s="17" t="s">
        <v>16</v>
      </c>
      <c r="I2450" s="18">
        <v>4382.38</v>
      </c>
      <c r="J2450" s="19"/>
      <c r="K2450" s="20" t="str">
        <f>VLOOKUP(D2450,'[1]Отчёт по доставленным'!$C$9:$L$1223,10,0)</f>
        <v>доставлено</v>
      </c>
    </row>
    <row r="2451" spans="1:11" ht="47.25" x14ac:dyDescent="0.25">
      <c r="A2451" s="13" t="s">
        <v>8908</v>
      </c>
      <c r="B2451" s="14" t="s">
        <v>16</v>
      </c>
      <c r="C2451" s="14" t="s">
        <v>16</v>
      </c>
      <c r="D2451" s="14" t="s">
        <v>16</v>
      </c>
      <c r="E2451" s="15"/>
      <c r="F2451" s="16" t="s">
        <v>8909</v>
      </c>
      <c r="G2451" s="16" t="s">
        <v>8910</v>
      </c>
      <c r="H2451" s="17" t="s">
        <v>7801</v>
      </c>
      <c r="I2451" s="18"/>
      <c r="J2451" s="21">
        <v>45134</v>
      </c>
      <c r="K2451" s="20" t="e">
        <f>VLOOKUP(D2451,'[1]Отчёт по доставленным'!$C$9:$L$1223,10,0)</f>
        <v>#N/A</v>
      </c>
    </row>
    <row r="2452" spans="1:11" x14ac:dyDescent="0.25">
      <c r="A2452" s="13" t="s">
        <v>8911</v>
      </c>
      <c r="B2452" s="14" t="s">
        <v>8912</v>
      </c>
      <c r="C2452" s="14" t="s">
        <v>7795</v>
      </c>
      <c r="D2452" s="14" t="s">
        <v>8913</v>
      </c>
      <c r="E2452" s="15" t="s">
        <v>8914</v>
      </c>
      <c r="F2452" s="16"/>
      <c r="G2452" s="16"/>
      <c r="H2452" s="17" t="s">
        <v>16</v>
      </c>
      <c r="I2452" s="18">
        <v>1029.92</v>
      </c>
      <c r="J2452" s="19"/>
      <c r="K2452" s="20" t="str">
        <f>VLOOKUP(D2452,'[1]Отчёт по доставленным'!$C$9:$L$1223,10,0)</f>
        <v>доставлено</v>
      </c>
    </row>
    <row r="2453" spans="1:11" ht="31.5" x14ac:dyDescent="0.25">
      <c r="A2453" s="13" t="s">
        <v>8915</v>
      </c>
      <c r="B2453" s="14" t="s">
        <v>16</v>
      </c>
      <c r="C2453" s="14" t="s">
        <v>16</v>
      </c>
      <c r="D2453" s="14" t="s">
        <v>16</v>
      </c>
      <c r="E2453" s="15"/>
      <c r="F2453" s="16" t="s">
        <v>8916</v>
      </c>
      <c r="G2453" s="16" t="s">
        <v>8917</v>
      </c>
      <c r="H2453" s="17" t="s">
        <v>1496</v>
      </c>
      <c r="I2453" s="18"/>
      <c r="J2453" s="21">
        <v>45134</v>
      </c>
      <c r="K2453" s="20" t="e">
        <f>VLOOKUP(D2453,'[1]Отчёт по доставленным'!$C$9:$L$1223,10,0)</f>
        <v>#N/A</v>
      </c>
    </row>
    <row r="2454" spans="1:11" ht="47.25" x14ac:dyDescent="0.25">
      <c r="A2454" s="13" t="s">
        <v>8918</v>
      </c>
      <c r="B2454" s="14" t="s">
        <v>8919</v>
      </c>
      <c r="C2454" s="14" t="s">
        <v>7795</v>
      </c>
      <c r="D2454" s="14" t="s">
        <v>8920</v>
      </c>
      <c r="E2454" s="15" t="s">
        <v>8921</v>
      </c>
      <c r="F2454" s="16"/>
      <c r="G2454" s="16"/>
      <c r="H2454" s="17" t="s">
        <v>16</v>
      </c>
      <c r="I2454" s="18">
        <v>1390.96</v>
      </c>
      <c r="J2454" s="19"/>
      <c r="K2454" s="20" t="str">
        <f>VLOOKUP(D2454,'[1]Отчёт по доставленным'!$C$9:$L$1223,10,0)</f>
        <v>доставлено</v>
      </c>
    </row>
    <row r="2455" spans="1:11" ht="47.25" x14ac:dyDescent="0.25">
      <c r="A2455" s="13" t="s">
        <v>8922</v>
      </c>
      <c r="B2455" s="14" t="s">
        <v>16</v>
      </c>
      <c r="C2455" s="14" t="s">
        <v>16</v>
      </c>
      <c r="D2455" s="14" t="s">
        <v>16</v>
      </c>
      <c r="E2455" s="15"/>
      <c r="F2455" s="16" t="s">
        <v>8923</v>
      </c>
      <c r="G2455" s="16" t="s">
        <v>8924</v>
      </c>
      <c r="H2455" s="17" t="s">
        <v>6535</v>
      </c>
      <c r="I2455" s="18"/>
      <c r="J2455" s="21">
        <v>45134</v>
      </c>
      <c r="K2455" s="20" t="e">
        <f>VLOOKUP(D2455,'[1]Отчёт по доставленным'!$C$9:$L$1223,10,0)</f>
        <v>#N/A</v>
      </c>
    </row>
    <row r="2456" spans="1:11" x14ac:dyDescent="0.25">
      <c r="A2456" s="13" t="s">
        <v>8925</v>
      </c>
      <c r="B2456" s="14" t="s">
        <v>8926</v>
      </c>
      <c r="C2456" s="14" t="s">
        <v>7795</v>
      </c>
      <c r="D2456" s="14" t="s">
        <v>8927</v>
      </c>
      <c r="E2456" s="15" t="s">
        <v>8928</v>
      </c>
      <c r="F2456" s="16"/>
      <c r="G2456" s="16"/>
      <c r="H2456" s="17" t="s">
        <v>16</v>
      </c>
      <c r="I2456" s="18">
        <v>6663.4800000000005</v>
      </c>
      <c r="J2456" s="19"/>
      <c r="K2456" s="20" t="str">
        <f>VLOOKUP(D2456,'[1]Отчёт по доставленным'!$C$9:$L$1223,10,0)</f>
        <v>доставлено</v>
      </c>
    </row>
    <row r="2457" spans="1:11" ht="47.25" x14ac:dyDescent="0.25">
      <c r="A2457" s="13" t="s">
        <v>8929</v>
      </c>
      <c r="B2457" s="14" t="s">
        <v>16</v>
      </c>
      <c r="C2457" s="14" t="s">
        <v>16</v>
      </c>
      <c r="D2457" s="14" t="s">
        <v>16</v>
      </c>
      <c r="E2457" s="15"/>
      <c r="F2457" s="16" t="s">
        <v>8930</v>
      </c>
      <c r="G2457" s="16" t="s">
        <v>8931</v>
      </c>
      <c r="H2457" s="17" t="s">
        <v>6535</v>
      </c>
      <c r="I2457" s="18"/>
      <c r="J2457" s="21">
        <v>45134</v>
      </c>
      <c r="K2457" s="20" t="e">
        <f>VLOOKUP(D2457,'[1]Отчёт по доставленным'!$C$9:$L$1223,10,0)</f>
        <v>#N/A</v>
      </c>
    </row>
    <row r="2458" spans="1:11" x14ac:dyDescent="0.25">
      <c r="A2458" s="13" t="s">
        <v>8932</v>
      </c>
      <c r="B2458" s="14" t="s">
        <v>8933</v>
      </c>
      <c r="C2458" s="14" t="s">
        <v>7795</v>
      </c>
      <c r="D2458" s="14" t="s">
        <v>8934</v>
      </c>
      <c r="E2458" s="15" t="s">
        <v>8935</v>
      </c>
      <c r="F2458" s="16"/>
      <c r="G2458" s="16"/>
      <c r="H2458" s="17" t="s">
        <v>16</v>
      </c>
      <c r="I2458" s="18">
        <v>714.34</v>
      </c>
      <c r="J2458" s="19"/>
      <c r="K2458" s="20" t="str">
        <f>VLOOKUP(D2458,'[1]Отчёт по доставленным'!$C$9:$L$1223,10,0)</f>
        <v>доставлено</v>
      </c>
    </row>
    <row r="2459" spans="1:11" ht="31.5" x14ac:dyDescent="0.25">
      <c r="A2459" s="13" t="s">
        <v>8936</v>
      </c>
      <c r="B2459" s="14" t="s">
        <v>16</v>
      </c>
      <c r="C2459" s="14" t="s">
        <v>16</v>
      </c>
      <c r="D2459" s="14" t="s">
        <v>16</v>
      </c>
      <c r="E2459" s="15"/>
      <c r="F2459" s="16" t="s">
        <v>8937</v>
      </c>
      <c r="G2459" s="16" t="s">
        <v>8938</v>
      </c>
      <c r="H2459" s="17" t="s">
        <v>7801</v>
      </c>
      <c r="I2459" s="18"/>
      <c r="J2459" s="21">
        <v>45134</v>
      </c>
      <c r="K2459" s="20" t="e">
        <f>VLOOKUP(D2459,'[1]Отчёт по доставленным'!$C$9:$L$1223,10,0)</f>
        <v>#N/A</v>
      </c>
    </row>
    <row r="2460" spans="1:11" x14ac:dyDescent="0.25">
      <c r="A2460" s="13" t="s">
        <v>8939</v>
      </c>
      <c r="B2460" s="14" t="s">
        <v>8940</v>
      </c>
      <c r="C2460" s="14" t="s">
        <v>7795</v>
      </c>
      <c r="D2460" s="14" t="s">
        <v>8941</v>
      </c>
      <c r="E2460" s="15" t="s">
        <v>8942</v>
      </c>
      <c r="F2460" s="16"/>
      <c r="G2460" s="16"/>
      <c r="H2460" s="17" t="s">
        <v>16</v>
      </c>
      <c r="I2460" s="18">
        <v>2862.57</v>
      </c>
      <c r="J2460" s="19"/>
      <c r="K2460" s="20" t="str">
        <f>VLOOKUP(D2460,'[1]Отчёт по доставленным'!$C$9:$L$1223,10,0)</f>
        <v>доставлено</v>
      </c>
    </row>
    <row r="2461" spans="1:11" ht="31.5" x14ac:dyDescent="0.25">
      <c r="A2461" s="13" t="s">
        <v>8943</v>
      </c>
      <c r="B2461" s="14" t="s">
        <v>16</v>
      </c>
      <c r="C2461" s="14" t="s">
        <v>16</v>
      </c>
      <c r="D2461" s="14" t="s">
        <v>16</v>
      </c>
      <c r="E2461" s="15"/>
      <c r="F2461" s="16" t="s">
        <v>8944</v>
      </c>
      <c r="G2461" s="16" t="s">
        <v>8945</v>
      </c>
      <c r="H2461" s="17" t="s">
        <v>1171</v>
      </c>
      <c r="I2461" s="18"/>
      <c r="J2461" s="21">
        <v>45134</v>
      </c>
      <c r="K2461" s="20" t="e">
        <f>VLOOKUP(D2461,'[1]Отчёт по доставленным'!$C$9:$L$1223,10,0)</f>
        <v>#N/A</v>
      </c>
    </row>
    <row r="2462" spans="1:11" x14ac:dyDescent="0.25">
      <c r="A2462" s="13" t="s">
        <v>8946</v>
      </c>
      <c r="B2462" s="14" t="s">
        <v>8947</v>
      </c>
      <c r="C2462" s="14" t="s">
        <v>7795</v>
      </c>
      <c r="D2462" s="14" t="s">
        <v>8948</v>
      </c>
      <c r="E2462" s="15" t="s">
        <v>8949</v>
      </c>
      <c r="F2462" s="16"/>
      <c r="G2462" s="16"/>
      <c r="H2462" s="17" t="s">
        <v>16</v>
      </c>
      <c r="I2462" s="18">
        <v>5538.34</v>
      </c>
      <c r="J2462" s="19"/>
      <c r="K2462" s="20" t="str">
        <f>VLOOKUP(D2462,'[1]Отчёт по доставленным'!$C$9:$L$1223,10,0)</f>
        <v>доставлено</v>
      </c>
    </row>
    <row r="2463" spans="1:11" ht="31.5" x14ac:dyDescent="0.25">
      <c r="A2463" s="13" t="s">
        <v>8950</v>
      </c>
      <c r="B2463" s="14" t="s">
        <v>16</v>
      </c>
      <c r="C2463" s="14" t="s">
        <v>16</v>
      </c>
      <c r="D2463" s="14" t="s">
        <v>16</v>
      </c>
      <c r="E2463" s="15"/>
      <c r="F2463" s="16" t="s">
        <v>8951</v>
      </c>
      <c r="G2463" s="16" t="s">
        <v>8952</v>
      </c>
      <c r="H2463" s="17" t="s">
        <v>8953</v>
      </c>
      <c r="I2463" s="18"/>
      <c r="J2463" s="21">
        <v>45134</v>
      </c>
      <c r="K2463" s="20" t="e">
        <f>VLOOKUP(D2463,'[1]Отчёт по доставленным'!$C$9:$L$1223,10,0)</f>
        <v>#N/A</v>
      </c>
    </row>
    <row r="2464" spans="1:11" x14ac:dyDescent="0.25">
      <c r="A2464" s="13" t="s">
        <v>8954</v>
      </c>
      <c r="B2464" s="14" t="s">
        <v>8955</v>
      </c>
      <c r="C2464" s="14" t="s">
        <v>7795</v>
      </c>
      <c r="D2464" s="14" t="s">
        <v>8956</v>
      </c>
      <c r="E2464" s="15" t="s">
        <v>8957</v>
      </c>
      <c r="F2464" s="16"/>
      <c r="G2464" s="16"/>
      <c r="H2464" s="17" t="s">
        <v>16</v>
      </c>
      <c r="I2464" s="18">
        <v>3206.89</v>
      </c>
      <c r="J2464" s="19"/>
      <c r="K2464" s="20" t="str">
        <f>VLOOKUP(D2464,'[1]Отчёт по доставленным'!$C$9:$L$1223,10,0)</f>
        <v>доставлено</v>
      </c>
    </row>
    <row r="2465" spans="1:11" ht="31.5" x14ac:dyDescent="0.25">
      <c r="A2465" s="13" t="s">
        <v>8958</v>
      </c>
      <c r="B2465" s="14" t="s">
        <v>16</v>
      </c>
      <c r="C2465" s="14" t="s">
        <v>16</v>
      </c>
      <c r="D2465" s="14" t="s">
        <v>16</v>
      </c>
      <c r="E2465" s="15"/>
      <c r="F2465" s="16" t="s">
        <v>8959</v>
      </c>
      <c r="G2465" s="16" t="s">
        <v>8960</v>
      </c>
      <c r="H2465" s="17" t="s">
        <v>8961</v>
      </c>
      <c r="I2465" s="18"/>
      <c r="J2465" s="21">
        <v>45134</v>
      </c>
      <c r="K2465" s="20" t="e">
        <f>VLOOKUP(D2465,'[1]Отчёт по доставленным'!$C$9:$L$1223,10,0)</f>
        <v>#N/A</v>
      </c>
    </row>
    <row r="2466" spans="1:11" x14ac:dyDescent="0.25">
      <c r="A2466" s="13" t="s">
        <v>8962</v>
      </c>
      <c r="B2466" s="14" t="s">
        <v>8963</v>
      </c>
      <c r="C2466" s="14" t="s">
        <v>7795</v>
      </c>
      <c r="D2466" s="14" t="s">
        <v>8964</v>
      </c>
      <c r="E2466" s="15" t="s">
        <v>8965</v>
      </c>
      <c r="F2466" s="16"/>
      <c r="G2466" s="16"/>
      <c r="H2466" s="17" t="s">
        <v>16</v>
      </c>
      <c r="I2466" s="18">
        <v>12214.98</v>
      </c>
      <c r="J2466" s="19"/>
      <c r="K2466" s="20" t="str">
        <f>VLOOKUP(D2466,'[1]Отчёт по доставленным'!$C$9:$L$1223,10,0)</f>
        <v>доставлено</v>
      </c>
    </row>
    <row r="2467" spans="1:11" ht="31.5" x14ac:dyDescent="0.25">
      <c r="A2467" s="13" t="s">
        <v>8966</v>
      </c>
      <c r="B2467" s="14" t="s">
        <v>16</v>
      </c>
      <c r="C2467" s="14" t="s">
        <v>16</v>
      </c>
      <c r="D2467" s="14" t="s">
        <v>16</v>
      </c>
      <c r="E2467" s="15"/>
      <c r="F2467" s="16" t="s">
        <v>8967</v>
      </c>
      <c r="G2467" s="16" t="s">
        <v>8968</v>
      </c>
      <c r="H2467" s="17" t="s">
        <v>8969</v>
      </c>
      <c r="I2467" s="18"/>
      <c r="J2467" s="21">
        <v>45134</v>
      </c>
      <c r="K2467" s="20" t="e">
        <f>VLOOKUP(D2467,'[1]Отчёт по доставленным'!$C$9:$L$1223,10,0)</f>
        <v>#N/A</v>
      </c>
    </row>
    <row r="2468" spans="1:11" x14ac:dyDescent="0.25">
      <c r="A2468" s="13" t="s">
        <v>8970</v>
      </c>
      <c r="B2468" s="14" t="s">
        <v>8971</v>
      </c>
      <c r="C2468" s="14" t="s">
        <v>7795</v>
      </c>
      <c r="D2468" s="14" t="s">
        <v>8972</v>
      </c>
      <c r="E2468" s="15" t="s">
        <v>8973</v>
      </c>
      <c r="F2468" s="16"/>
      <c r="G2468" s="16"/>
      <c r="H2468" s="17" t="s">
        <v>16</v>
      </c>
      <c r="I2468" s="18">
        <v>2148.27</v>
      </c>
      <c r="J2468" s="19"/>
      <c r="K2468" s="20" t="str">
        <f>VLOOKUP(D2468,'[1]Отчёт по доставленным'!$C$9:$L$1223,10,0)</f>
        <v>доставлено</v>
      </c>
    </row>
    <row r="2469" spans="1:11" ht="31.5" x14ac:dyDescent="0.25">
      <c r="A2469" s="13" t="s">
        <v>8974</v>
      </c>
      <c r="B2469" s="14" t="s">
        <v>16</v>
      </c>
      <c r="C2469" s="14" t="s">
        <v>16</v>
      </c>
      <c r="D2469" s="14" t="s">
        <v>16</v>
      </c>
      <c r="E2469" s="15"/>
      <c r="F2469" s="16" t="s">
        <v>8975</v>
      </c>
      <c r="G2469" s="16" t="s">
        <v>8976</v>
      </c>
      <c r="H2469" s="17" t="s">
        <v>6837</v>
      </c>
      <c r="I2469" s="18"/>
      <c r="J2469" s="21">
        <v>45134</v>
      </c>
      <c r="K2469" s="20" t="e">
        <f>VLOOKUP(D2469,'[1]Отчёт по доставленным'!$C$9:$L$1223,10,0)</f>
        <v>#N/A</v>
      </c>
    </row>
    <row r="2470" spans="1:11" x14ac:dyDescent="0.25">
      <c r="A2470" s="13" t="s">
        <v>8977</v>
      </c>
      <c r="B2470" s="14" t="s">
        <v>8978</v>
      </c>
      <c r="C2470" s="14" t="s">
        <v>7795</v>
      </c>
      <c r="D2470" s="14" t="s">
        <v>8979</v>
      </c>
      <c r="E2470" s="15" t="s">
        <v>8980</v>
      </c>
      <c r="F2470" s="16"/>
      <c r="G2470" s="16"/>
      <c r="H2470" s="17" t="s">
        <v>16</v>
      </c>
      <c r="I2470" s="18">
        <v>230.86</v>
      </c>
      <c r="J2470" s="19"/>
      <c r="K2470" s="20" t="str">
        <f>VLOOKUP(D2470,'[1]Отчёт по доставленным'!$C$9:$L$1223,10,0)</f>
        <v>доставлено</v>
      </c>
    </row>
    <row r="2471" spans="1:11" ht="31.5" x14ac:dyDescent="0.25">
      <c r="A2471" s="13" t="s">
        <v>8981</v>
      </c>
      <c r="B2471" s="14" t="s">
        <v>16</v>
      </c>
      <c r="C2471" s="14" t="s">
        <v>16</v>
      </c>
      <c r="D2471" s="14" t="s">
        <v>16</v>
      </c>
      <c r="E2471" s="15"/>
      <c r="F2471" s="16" t="s">
        <v>8982</v>
      </c>
      <c r="G2471" s="16" t="s">
        <v>8983</v>
      </c>
      <c r="H2471" s="17" t="s">
        <v>7972</v>
      </c>
      <c r="I2471" s="18"/>
      <c r="J2471" s="21">
        <v>45134</v>
      </c>
      <c r="K2471" s="20" t="e">
        <f>VLOOKUP(D2471,'[1]Отчёт по доставленным'!$C$9:$L$1223,10,0)</f>
        <v>#N/A</v>
      </c>
    </row>
    <row r="2472" spans="1:11" x14ac:dyDescent="0.25">
      <c r="A2472" s="13" t="s">
        <v>8984</v>
      </c>
      <c r="B2472" s="14" t="s">
        <v>8985</v>
      </c>
      <c r="C2472" s="14" t="s">
        <v>7795</v>
      </c>
      <c r="D2472" s="14" t="s">
        <v>8986</v>
      </c>
      <c r="E2472" s="15" t="s">
        <v>8987</v>
      </c>
      <c r="F2472" s="16"/>
      <c r="G2472" s="16"/>
      <c r="H2472" s="17" t="s">
        <v>16</v>
      </c>
      <c r="I2472" s="18">
        <v>3226.59</v>
      </c>
      <c r="J2472" s="19"/>
      <c r="K2472" s="20" t="str">
        <f>VLOOKUP(D2472,'[1]Отчёт по доставленным'!$C$9:$L$1223,10,0)</f>
        <v>доставлено</v>
      </c>
    </row>
    <row r="2473" spans="1:11" ht="31.5" x14ac:dyDescent="0.25">
      <c r="A2473" s="13" t="s">
        <v>8988</v>
      </c>
      <c r="B2473" s="14" t="s">
        <v>16</v>
      </c>
      <c r="C2473" s="14" t="s">
        <v>16</v>
      </c>
      <c r="D2473" s="14" t="s">
        <v>16</v>
      </c>
      <c r="E2473" s="15"/>
      <c r="F2473" s="16" t="s">
        <v>8989</v>
      </c>
      <c r="G2473" s="16" t="s">
        <v>8990</v>
      </c>
      <c r="H2473" s="17" t="s">
        <v>1171</v>
      </c>
      <c r="I2473" s="18"/>
      <c r="J2473" s="21">
        <v>45134</v>
      </c>
      <c r="K2473" s="20" t="e">
        <f>VLOOKUP(D2473,'[1]Отчёт по доставленным'!$C$9:$L$1223,10,0)</f>
        <v>#N/A</v>
      </c>
    </row>
    <row r="2474" spans="1:11" x14ac:dyDescent="0.25">
      <c r="A2474" s="13" t="s">
        <v>8991</v>
      </c>
      <c r="B2474" s="14" t="s">
        <v>8992</v>
      </c>
      <c r="C2474" s="14" t="s">
        <v>7795</v>
      </c>
      <c r="D2474" s="14" t="s">
        <v>8993</v>
      </c>
      <c r="E2474" s="15" t="s">
        <v>8994</v>
      </c>
      <c r="F2474" s="16"/>
      <c r="G2474" s="16"/>
      <c r="H2474" s="17" t="s">
        <v>16</v>
      </c>
      <c r="I2474" s="18">
        <v>1982.8</v>
      </c>
      <c r="J2474" s="19"/>
      <c r="K2474" s="20" t="str">
        <f>VLOOKUP(D2474,'[1]Отчёт по доставленным'!$C$9:$L$1223,10,0)</f>
        <v>доставлено</v>
      </c>
    </row>
    <row r="2475" spans="1:11" ht="31.5" x14ac:dyDescent="0.25">
      <c r="A2475" s="13" t="s">
        <v>8995</v>
      </c>
      <c r="B2475" s="14" t="s">
        <v>16</v>
      </c>
      <c r="C2475" s="14" t="s">
        <v>16</v>
      </c>
      <c r="D2475" s="14" t="s">
        <v>16</v>
      </c>
      <c r="E2475" s="15"/>
      <c r="F2475" s="16" t="s">
        <v>8996</v>
      </c>
      <c r="G2475" s="16" t="s">
        <v>8997</v>
      </c>
      <c r="H2475" s="17" t="s">
        <v>1171</v>
      </c>
      <c r="I2475" s="18"/>
      <c r="J2475" s="21">
        <v>45134</v>
      </c>
      <c r="K2475" s="20" t="e">
        <f>VLOOKUP(D2475,'[1]Отчёт по доставленным'!$C$9:$L$1223,10,0)</f>
        <v>#N/A</v>
      </c>
    </row>
    <row r="2476" spans="1:11" x14ac:dyDescent="0.25">
      <c r="A2476" s="13" t="s">
        <v>8998</v>
      </c>
      <c r="B2476" s="14" t="s">
        <v>8999</v>
      </c>
      <c r="C2476" s="14" t="s">
        <v>7795</v>
      </c>
      <c r="D2476" s="14" t="s">
        <v>9000</v>
      </c>
      <c r="E2476" s="15" t="s">
        <v>9001</v>
      </c>
      <c r="F2476" s="16"/>
      <c r="G2476" s="16"/>
      <c r="H2476" s="17" t="s">
        <v>16</v>
      </c>
      <c r="I2476" s="18">
        <v>2735.52</v>
      </c>
      <c r="J2476" s="19"/>
      <c r="K2476" s="20" t="str">
        <f>VLOOKUP(D2476,'[1]Отчёт по доставленным'!$C$9:$L$1223,10,0)</f>
        <v>доставлено</v>
      </c>
    </row>
    <row r="2477" spans="1:11" ht="47.25" x14ac:dyDescent="0.25">
      <c r="A2477" s="13" t="s">
        <v>9002</v>
      </c>
      <c r="B2477" s="14" t="s">
        <v>16</v>
      </c>
      <c r="C2477" s="14" t="s">
        <v>16</v>
      </c>
      <c r="D2477" s="14" t="s">
        <v>16</v>
      </c>
      <c r="E2477" s="15"/>
      <c r="F2477" s="16" t="s">
        <v>9003</v>
      </c>
      <c r="G2477" s="16" t="s">
        <v>9004</v>
      </c>
      <c r="H2477" s="17" t="s">
        <v>9005</v>
      </c>
      <c r="I2477" s="18"/>
      <c r="J2477" s="21">
        <v>45134</v>
      </c>
      <c r="K2477" s="20" t="e">
        <f>VLOOKUP(D2477,'[1]Отчёт по доставленным'!$C$9:$L$1223,10,0)</f>
        <v>#N/A</v>
      </c>
    </row>
    <row r="2478" spans="1:11" x14ac:dyDescent="0.25">
      <c r="A2478" s="13" t="s">
        <v>9006</v>
      </c>
      <c r="B2478" s="14" t="s">
        <v>9007</v>
      </c>
      <c r="C2478" s="14" t="s">
        <v>7795</v>
      </c>
      <c r="D2478" s="14" t="s">
        <v>9008</v>
      </c>
      <c r="E2478" s="15" t="s">
        <v>9009</v>
      </c>
      <c r="F2478" s="16"/>
      <c r="G2478" s="16"/>
      <c r="H2478" s="17" t="s">
        <v>16</v>
      </c>
      <c r="I2478" s="18">
        <v>153.93</v>
      </c>
      <c r="J2478" s="19"/>
      <c r="K2478" s="20" t="str">
        <f>VLOOKUP(D2478,'[1]Отчёт по доставленным'!$C$9:$L$1223,10,0)</f>
        <v>отправлено</v>
      </c>
    </row>
    <row r="2479" spans="1:11" x14ac:dyDescent="0.25">
      <c r="A2479" s="13" t="s">
        <v>9010</v>
      </c>
      <c r="B2479" s="14" t="s">
        <v>16</v>
      </c>
      <c r="C2479" s="14" t="s">
        <v>16</v>
      </c>
      <c r="D2479" s="14" t="s">
        <v>16</v>
      </c>
      <c r="E2479" s="15"/>
      <c r="F2479" s="16" t="s">
        <v>9011</v>
      </c>
      <c r="G2479" s="16" t="s">
        <v>9012</v>
      </c>
      <c r="H2479" s="17" t="s">
        <v>3125</v>
      </c>
      <c r="I2479" s="18"/>
      <c r="J2479" s="21">
        <v>45134</v>
      </c>
      <c r="K2479" s="20" t="e">
        <f>VLOOKUP(D2479,'[1]Отчёт по доставленным'!$C$9:$L$1223,10,0)</f>
        <v>#N/A</v>
      </c>
    </row>
    <row r="2480" spans="1:11" x14ac:dyDescent="0.25">
      <c r="A2480" s="13" t="s">
        <v>9013</v>
      </c>
      <c r="B2480" s="14" t="s">
        <v>9014</v>
      </c>
      <c r="C2480" s="14" t="s">
        <v>7795</v>
      </c>
      <c r="D2480" s="14" t="s">
        <v>8934</v>
      </c>
      <c r="E2480" s="15" t="s">
        <v>9015</v>
      </c>
      <c r="F2480" s="16"/>
      <c r="G2480" s="16"/>
      <c r="H2480" s="17" t="s">
        <v>16</v>
      </c>
      <c r="I2480" s="18">
        <v>2108.81</v>
      </c>
      <c r="J2480" s="19"/>
      <c r="K2480" s="20" t="str">
        <f>VLOOKUP(D2480,'[1]Отчёт по доставленным'!$C$9:$L$1223,10,0)</f>
        <v>доставлено</v>
      </c>
    </row>
    <row r="2481" spans="1:11" x14ac:dyDescent="0.25">
      <c r="A2481" s="13" t="s">
        <v>9016</v>
      </c>
      <c r="B2481" s="14" t="s">
        <v>16</v>
      </c>
      <c r="C2481" s="14" t="s">
        <v>16</v>
      </c>
      <c r="D2481" s="14" t="s">
        <v>16</v>
      </c>
      <c r="E2481" s="15"/>
      <c r="F2481" s="16" t="s">
        <v>9017</v>
      </c>
      <c r="G2481" s="16" t="s">
        <v>9018</v>
      </c>
      <c r="H2481" s="17" t="s">
        <v>1171</v>
      </c>
      <c r="I2481" s="18"/>
      <c r="J2481" s="21">
        <v>45134</v>
      </c>
      <c r="K2481" s="20" t="e">
        <f>VLOOKUP(D2481,'[1]Отчёт по доставленным'!$C$9:$L$1223,10,0)</f>
        <v>#N/A</v>
      </c>
    </row>
    <row r="2482" spans="1:11" x14ac:dyDescent="0.25">
      <c r="A2482" s="13" t="s">
        <v>9019</v>
      </c>
      <c r="B2482" s="14" t="s">
        <v>9020</v>
      </c>
      <c r="C2482" s="14" t="s">
        <v>7795</v>
      </c>
      <c r="D2482" s="14" t="s">
        <v>9021</v>
      </c>
      <c r="E2482" s="15" t="s">
        <v>9022</v>
      </c>
      <c r="F2482" s="16"/>
      <c r="G2482" s="16"/>
      <c r="H2482" s="17" t="s">
        <v>16</v>
      </c>
      <c r="I2482" s="18">
        <v>1258.78</v>
      </c>
      <c r="J2482" s="19"/>
      <c r="K2482" s="20" t="str">
        <f>VLOOKUP(D2482,'[1]Отчёт по доставленным'!$C$9:$L$1223,10,0)</f>
        <v>доставлено</v>
      </c>
    </row>
    <row r="2483" spans="1:11" ht="31.5" x14ac:dyDescent="0.25">
      <c r="A2483" s="13" t="s">
        <v>9023</v>
      </c>
      <c r="B2483" s="14" t="s">
        <v>16</v>
      </c>
      <c r="C2483" s="14" t="s">
        <v>16</v>
      </c>
      <c r="D2483" s="14" t="s">
        <v>16</v>
      </c>
      <c r="E2483" s="15"/>
      <c r="F2483" s="16" t="s">
        <v>9024</v>
      </c>
      <c r="G2483" s="16" t="s">
        <v>9025</v>
      </c>
      <c r="H2483" s="17" t="s">
        <v>9026</v>
      </c>
      <c r="I2483" s="18"/>
      <c r="J2483" s="21">
        <v>45134</v>
      </c>
      <c r="K2483" s="20" t="e">
        <f>VLOOKUP(D2483,'[1]Отчёт по доставленным'!$C$9:$L$1223,10,0)</f>
        <v>#N/A</v>
      </c>
    </row>
    <row r="2484" spans="1:11" x14ac:dyDescent="0.25">
      <c r="A2484" s="13" t="s">
        <v>9027</v>
      </c>
      <c r="B2484" s="14" t="s">
        <v>9028</v>
      </c>
      <c r="C2484" s="14" t="s">
        <v>7795</v>
      </c>
      <c r="D2484" s="14" t="s">
        <v>9029</v>
      </c>
      <c r="E2484" s="15" t="s">
        <v>9030</v>
      </c>
      <c r="F2484" s="16"/>
      <c r="G2484" s="16"/>
      <c r="H2484" s="17" t="s">
        <v>16</v>
      </c>
      <c r="I2484" s="18">
        <v>7726.1</v>
      </c>
      <c r="J2484" s="19"/>
      <c r="K2484" s="20" t="str">
        <f>VLOOKUP(D2484,'[1]Отчёт по доставленным'!$C$9:$L$1223,10,0)</f>
        <v>доставлено</v>
      </c>
    </row>
    <row r="2485" spans="1:11" ht="31.5" x14ac:dyDescent="0.25">
      <c r="A2485" s="13" t="s">
        <v>9031</v>
      </c>
      <c r="B2485" s="14" t="s">
        <v>16</v>
      </c>
      <c r="C2485" s="14" t="s">
        <v>16</v>
      </c>
      <c r="D2485" s="14" t="s">
        <v>16</v>
      </c>
      <c r="E2485" s="15"/>
      <c r="F2485" s="16" t="s">
        <v>9032</v>
      </c>
      <c r="G2485" s="16" t="s">
        <v>9033</v>
      </c>
      <c r="H2485" s="17" t="s">
        <v>9034</v>
      </c>
      <c r="I2485" s="18"/>
      <c r="J2485" s="21">
        <v>45134</v>
      </c>
      <c r="K2485" s="20" t="e">
        <f>VLOOKUP(D2485,'[1]Отчёт по доставленным'!$C$9:$L$1223,10,0)</f>
        <v>#N/A</v>
      </c>
    </row>
    <row r="2486" spans="1:11" x14ac:dyDescent="0.25">
      <c r="A2486" s="13" t="s">
        <v>9035</v>
      </c>
      <c r="B2486" s="14" t="s">
        <v>9036</v>
      </c>
      <c r="C2486" s="14" t="s">
        <v>7795</v>
      </c>
      <c r="D2486" s="14" t="s">
        <v>9037</v>
      </c>
      <c r="E2486" s="15" t="s">
        <v>9038</v>
      </c>
      <c r="F2486" s="16"/>
      <c r="G2486" s="16"/>
      <c r="H2486" s="17" t="s">
        <v>16</v>
      </c>
      <c r="I2486" s="18">
        <v>12879.470000000001</v>
      </c>
      <c r="J2486" s="19"/>
      <c r="K2486" s="20" t="str">
        <f>VLOOKUP(D2486,'[1]Отчёт по доставленным'!$C$9:$L$1223,10,0)</f>
        <v>доставлено</v>
      </c>
    </row>
    <row r="2487" spans="1:11" ht="31.5" x14ac:dyDescent="0.25">
      <c r="A2487" s="13" t="s">
        <v>9039</v>
      </c>
      <c r="B2487" s="14" t="s">
        <v>16</v>
      </c>
      <c r="C2487" s="14" t="s">
        <v>16</v>
      </c>
      <c r="D2487" s="14" t="s">
        <v>16</v>
      </c>
      <c r="E2487" s="15"/>
      <c r="F2487" s="16" t="s">
        <v>9040</v>
      </c>
      <c r="G2487" s="16" t="s">
        <v>9041</v>
      </c>
      <c r="H2487" s="17" t="s">
        <v>9042</v>
      </c>
      <c r="I2487" s="18"/>
      <c r="J2487" s="21">
        <v>45134</v>
      </c>
      <c r="K2487" s="20" t="e">
        <f>VLOOKUP(D2487,'[1]Отчёт по доставленным'!$C$9:$L$1223,10,0)</f>
        <v>#N/A</v>
      </c>
    </row>
    <row r="2488" spans="1:11" x14ac:dyDescent="0.25">
      <c r="A2488" s="13" t="s">
        <v>9043</v>
      </c>
      <c r="B2488" s="14" t="s">
        <v>9044</v>
      </c>
      <c r="C2488" s="14" t="s">
        <v>7795</v>
      </c>
      <c r="D2488" s="14" t="s">
        <v>9045</v>
      </c>
      <c r="E2488" s="15" t="s">
        <v>9046</v>
      </c>
      <c r="F2488" s="16"/>
      <c r="G2488" s="16"/>
      <c r="H2488" s="17" t="s">
        <v>16</v>
      </c>
      <c r="I2488" s="18">
        <v>2176.7800000000002</v>
      </c>
      <c r="J2488" s="19"/>
      <c r="K2488" s="20" t="str">
        <f>VLOOKUP(D2488,'[1]Отчёт по доставленным'!$C$9:$L$1223,10,0)</f>
        <v>доставлено</v>
      </c>
    </row>
    <row r="2489" spans="1:11" x14ac:dyDescent="0.25">
      <c r="A2489" s="13" t="s">
        <v>9047</v>
      </c>
      <c r="B2489" s="14" t="s">
        <v>16</v>
      </c>
      <c r="C2489" s="14" t="s">
        <v>16</v>
      </c>
      <c r="D2489" s="14" t="s">
        <v>16</v>
      </c>
      <c r="E2489" s="15"/>
      <c r="F2489" s="16" t="s">
        <v>9048</v>
      </c>
      <c r="G2489" s="16" t="s">
        <v>9049</v>
      </c>
      <c r="H2489" s="17" t="s">
        <v>7052</v>
      </c>
      <c r="I2489" s="18"/>
      <c r="J2489" s="21">
        <v>45134</v>
      </c>
      <c r="K2489" s="20" t="e">
        <f>VLOOKUP(D2489,'[1]Отчёт по доставленным'!$C$9:$L$1223,10,0)</f>
        <v>#N/A</v>
      </c>
    </row>
    <row r="2490" spans="1:11" x14ac:dyDescent="0.25">
      <c r="A2490" s="13" t="s">
        <v>9050</v>
      </c>
      <c r="B2490" s="14" t="s">
        <v>9051</v>
      </c>
      <c r="C2490" s="14" t="s">
        <v>7795</v>
      </c>
      <c r="D2490" s="14" t="s">
        <v>9052</v>
      </c>
      <c r="E2490" s="15" t="s">
        <v>9053</v>
      </c>
      <c r="F2490" s="16"/>
      <c r="G2490" s="16"/>
      <c r="H2490" s="17" t="s">
        <v>16</v>
      </c>
      <c r="I2490" s="18">
        <v>198.99</v>
      </c>
      <c r="J2490" s="19"/>
      <c r="K2490" s="20" t="str">
        <f>VLOOKUP(D2490,'[1]Отчёт по доставленным'!$C$9:$L$1223,10,0)</f>
        <v>доставлено</v>
      </c>
    </row>
    <row r="2491" spans="1:11" ht="31.5" x14ac:dyDescent="0.25">
      <c r="A2491" s="13" t="s">
        <v>9054</v>
      </c>
      <c r="B2491" s="14" t="s">
        <v>16</v>
      </c>
      <c r="C2491" s="14" t="s">
        <v>16</v>
      </c>
      <c r="D2491" s="14" t="s">
        <v>16</v>
      </c>
      <c r="E2491" s="15"/>
      <c r="F2491" s="16" t="s">
        <v>9055</v>
      </c>
      <c r="G2491" s="16" t="s">
        <v>9056</v>
      </c>
      <c r="H2491" s="17" t="s">
        <v>7052</v>
      </c>
      <c r="I2491" s="18"/>
      <c r="J2491" s="21">
        <v>45134</v>
      </c>
      <c r="K2491" s="20" t="e">
        <f>VLOOKUP(D2491,'[1]Отчёт по доставленным'!$C$9:$L$1223,10,0)</f>
        <v>#N/A</v>
      </c>
    </row>
    <row r="2492" spans="1:11" x14ac:dyDescent="0.25">
      <c r="A2492" s="13" t="s">
        <v>9057</v>
      </c>
      <c r="B2492" s="14" t="s">
        <v>9058</v>
      </c>
      <c r="C2492" s="14" t="s">
        <v>7795</v>
      </c>
      <c r="D2492" s="14" t="s">
        <v>9059</v>
      </c>
      <c r="E2492" s="15" t="s">
        <v>9060</v>
      </c>
      <c r="F2492" s="16"/>
      <c r="G2492" s="16"/>
      <c r="H2492" s="17" t="s">
        <v>16</v>
      </c>
      <c r="I2492" s="18">
        <v>3162.1</v>
      </c>
      <c r="J2492" s="19"/>
      <c r="K2492" s="20" t="str">
        <f>VLOOKUP(D2492,'[1]Отчёт по доставленным'!$C$9:$L$1223,10,0)</f>
        <v>отправлено</v>
      </c>
    </row>
    <row r="2493" spans="1:11" x14ac:dyDescent="0.25">
      <c r="A2493" s="13" t="s">
        <v>9061</v>
      </c>
      <c r="B2493" s="14" t="s">
        <v>16</v>
      </c>
      <c r="C2493" s="14" t="s">
        <v>16</v>
      </c>
      <c r="D2493" s="14" t="s">
        <v>16</v>
      </c>
      <c r="E2493" s="15"/>
      <c r="F2493" s="16" t="s">
        <v>9062</v>
      </c>
      <c r="G2493" s="16" t="s">
        <v>9063</v>
      </c>
      <c r="H2493" s="17" t="s">
        <v>9064</v>
      </c>
      <c r="I2493" s="18"/>
      <c r="J2493" s="21">
        <v>45134</v>
      </c>
      <c r="K2493" s="20" t="e">
        <f>VLOOKUP(D2493,'[1]Отчёт по доставленным'!$C$9:$L$1223,10,0)</f>
        <v>#N/A</v>
      </c>
    </row>
    <row r="2494" spans="1:11" x14ac:dyDescent="0.25">
      <c r="A2494" s="13" t="s">
        <v>9065</v>
      </c>
      <c r="B2494" s="14" t="s">
        <v>9066</v>
      </c>
      <c r="C2494" s="14" t="s">
        <v>7795</v>
      </c>
      <c r="D2494" s="14" t="s">
        <v>9067</v>
      </c>
      <c r="E2494" s="15" t="s">
        <v>9068</v>
      </c>
      <c r="F2494" s="16"/>
      <c r="G2494" s="16"/>
      <c r="H2494" s="17" t="s">
        <v>16</v>
      </c>
      <c r="I2494" s="18">
        <v>3308.08</v>
      </c>
      <c r="J2494" s="19"/>
      <c r="K2494" s="20" t="str">
        <f>VLOOKUP(D2494,'[1]Отчёт по доставленным'!$C$9:$L$1223,10,0)</f>
        <v>доставлено</v>
      </c>
    </row>
    <row r="2495" spans="1:11" x14ac:dyDescent="0.25">
      <c r="A2495" s="13" t="s">
        <v>9069</v>
      </c>
      <c r="B2495" s="14" t="s">
        <v>16</v>
      </c>
      <c r="C2495" s="14" t="s">
        <v>16</v>
      </c>
      <c r="D2495" s="14" t="s">
        <v>16</v>
      </c>
      <c r="E2495" s="15"/>
      <c r="F2495" s="16" t="s">
        <v>8724</v>
      </c>
      <c r="G2495" s="16" t="s">
        <v>9070</v>
      </c>
      <c r="H2495" s="17" t="s">
        <v>9071</v>
      </c>
      <c r="I2495" s="18"/>
      <c r="J2495" s="21">
        <v>45134</v>
      </c>
      <c r="K2495" s="20" t="e">
        <f>VLOOKUP(D2495,'[1]Отчёт по доставленным'!$C$9:$L$1223,10,0)</f>
        <v>#N/A</v>
      </c>
    </row>
    <row r="2496" spans="1:11" x14ac:dyDescent="0.25">
      <c r="A2496" s="13" t="s">
        <v>9072</v>
      </c>
      <c r="B2496" s="14" t="s">
        <v>9073</v>
      </c>
      <c r="C2496" s="14" t="s">
        <v>7795</v>
      </c>
      <c r="D2496" s="14" t="s">
        <v>9074</v>
      </c>
      <c r="E2496" s="15" t="s">
        <v>9075</v>
      </c>
      <c r="F2496" s="16"/>
      <c r="G2496" s="16"/>
      <c r="H2496" s="17" t="s">
        <v>16</v>
      </c>
      <c r="I2496" s="18">
        <v>2772.09</v>
      </c>
      <c r="J2496" s="19"/>
      <c r="K2496" s="20" t="str">
        <f>VLOOKUP(D2496,'[1]Отчёт по доставленным'!$C$9:$L$1223,10,0)</f>
        <v>доставлено</v>
      </c>
    </row>
    <row r="2497" spans="1:11" ht="31.5" x14ac:dyDescent="0.25">
      <c r="A2497" s="13" t="s">
        <v>9076</v>
      </c>
      <c r="B2497" s="14" t="s">
        <v>16</v>
      </c>
      <c r="C2497" s="14" t="s">
        <v>16</v>
      </c>
      <c r="D2497" s="14" t="s">
        <v>16</v>
      </c>
      <c r="E2497" s="15"/>
      <c r="F2497" s="16" t="s">
        <v>9077</v>
      </c>
      <c r="G2497" s="16" t="s">
        <v>9078</v>
      </c>
      <c r="H2497" s="17" t="s">
        <v>9079</v>
      </c>
      <c r="I2497" s="18"/>
      <c r="J2497" s="21">
        <v>45134</v>
      </c>
      <c r="K2497" s="20" t="e">
        <f>VLOOKUP(D2497,'[1]Отчёт по доставленным'!$C$9:$L$1223,10,0)</f>
        <v>#N/A</v>
      </c>
    </row>
    <row r="2498" spans="1:11" x14ac:dyDescent="0.25">
      <c r="A2498" s="13" t="s">
        <v>9080</v>
      </c>
      <c r="B2498" s="14" t="s">
        <v>9081</v>
      </c>
      <c r="C2498" s="14" t="s">
        <v>7795</v>
      </c>
      <c r="D2498" s="14" t="s">
        <v>9082</v>
      </c>
      <c r="E2498" s="15" t="s">
        <v>9083</v>
      </c>
      <c r="F2498" s="16"/>
      <c r="G2498" s="16"/>
      <c r="H2498" s="17" t="s">
        <v>16</v>
      </c>
      <c r="I2498" s="18">
        <v>2459.6600000000003</v>
      </c>
      <c r="J2498" s="19"/>
      <c r="K2498" s="20" t="str">
        <f>VLOOKUP(D2498,'[1]Отчёт по доставленным'!$C$9:$L$1223,10,0)</f>
        <v>доставлено</v>
      </c>
    </row>
    <row r="2499" spans="1:11" ht="31.5" x14ac:dyDescent="0.25">
      <c r="A2499" s="13" t="s">
        <v>9084</v>
      </c>
      <c r="B2499" s="14" t="s">
        <v>16</v>
      </c>
      <c r="C2499" s="14" t="s">
        <v>16</v>
      </c>
      <c r="D2499" s="14" t="s">
        <v>16</v>
      </c>
      <c r="E2499" s="15"/>
      <c r="F2499" s="16" t="s">
        <v>9077</v>
      </c>
      <c r="G2499" s="16" t="s">
        <v>9085</v>
      </c>
      <c r="H2499" s="17" t="s">
        <v>1094</v>
      </c>
      <c r="I2499" s="18"/>
      <c r="J2499" s="21">
        <v>45134</v>
      </c>
      <c r="K2499" s="20" t="e">
        <f>VLOOKUP(D2499,'[1]Отчёт по доставленным'!$C$9:$L$1223,10,0)</f>
        <v>#N/A</v>
      </c>
    </row>
    <row r="2500" spans="1:11" x14ac:dyDescent="0.25">
      <c r="A2500" s="13" t="s">
        <v>9086</v>
      </c>
      <c r="B2500" s="14" t="s">
        <v>9087</v>
      </c>
      <c r="C2500" s="14" t="s">
        <v>7795</v>
      </c>
      <c r="D2500" s="14" t="s">
        <v>9088</v>
      </c>
      <c r="E2500" s="15" t="s">
        <v>9089</v>
      </c>
      <c r="F2500" s="16"/>
      <c r="G2500" s="16"/>
      <c r="H2500" s="17" t="s">
        <v>16</v>
      </c>
      <c r="I2500" s="18">
        <v>604.65</v>
      </c>
      <c r="J2500" s="19"/>
      <c r="K2500" s="20" t="str">
        <f>VLOOKUP(D2500,'[1]Отчёт по доставленным'!$C$9:$L$1223,10,0)</f>
        <v>доставлено</v>
      </c>
    </row>
    <row r="2501" spans="1:11" ht="47.25" x14ac:dyDescent="0.25">
      <c r="A2501" s="13" t="s">
        <v>9090</v>
      </c>
      <c r="B2501" s="14" t="s">
        <v>16</v>
      </c>
      <c r="C2501" s="14" t="s">
        <v>16</v>
      </c>
      <c r="D2501" s="14" t="s">
        <v>16</v>
      </c>
      <c r="E2501" s="15"/>
      <c r="F2501" s="16" t="s">
        <v>9091</v>
      </c>
      <c r="G2501" s="16" t="s">
        <v>9092</v>
      </c>
      <c r="H2501" s="17" t="s">
        <v>6535</v>
      </c>
      <c r="I2501" s="18"/>
      <c r="J2501" s="21">
        <v>45134</v>
      </c>
      <c r="K2501" s="20" t="e">
        <f>VLOOKUP(D2501,'[1]Отчёт по доставленным'!$C$9:$L$1223,10,0)</f>
        <v>#N/A</v>
      </c>
    </row>
    <row r="2502" spans="1:11" x14ac:dyDescent="0.25">
      <c r="A2502" s="13" t="s">
        <v>9093</v>
      </c>
      <c r="B2502" s="14" t="s">
        <v>9094</v>
      </c>
      <c r="C2502" s="14" t="s">
        <v>7795</v>
      </c>
      <c r="D2502" s="14" t="s">
        <v>9095</v>
      </c>
      <c r="E2502" s="15" t="s">
        <v>9096</v>
      </c>
      <c r="F2502" s="16"/>
      <c r="G2502" s="16"/>
      <c r="H2502" s="17" t="s">
        <v>16</v>
      </c>
      <c r="I2502" s="18">
        <v>113.13</v>
      </c>
      <c r="J2502" s="19"/>
      <c r="K2502" s="20" t="str">
        <f>VLOOKUP(D2502,'[1]Отчёт по доставленным'!$C$9:$L$1223,10,0)</f>
        <v>доставлено</v>
      </c>
    </row>
    <row r="2503" spans="1:11" x14ac:dyDescent="0.25">
      <c r="A2503" s="13" t="s">
        <v>9097</v>
      </c>
      <c r="B2503" s="14" t="s">
        <v>16</v>
      </c>
      <c r="C2503" s="14" t="s">
        <v>16</v>
      </c>
      <c r="D2503" s="14" t="s">
        <v>16</v>
      </c>
      <c r="E2503" s="15"/>
      <c r="F2503" s="16" t="s">
        <v>9098</v>
      </c>
      <c r="G2503" s="16" t="s">
        <v>9099</v>
      </c>
      <c r="H2503" s="17" t="s">
        <v>3125</v>
      </c>
      <c r="I2503" s="18"/>
      <c r="J2503" s="21">
        <v>45134</v>
      </c>
      <c r="K2503" s="20" t="e">
        <f>VLOOKUP(D2503,'[1]Отчёт по доставленным'!$C$9:$L$1223,10,0)</f>
        <v>#N/A</v>
      </c>
    </row>
    <row r="2504" spans="1:11" ht="31.5" x14ac:dyDescent="0.25">
      <c r="A2504" s="13" t="s">
        <v>9100</v>
      </c>
      <c r="B2504" s="14" t="s">
        <v>16</v>
      </c>
      <c r="C2504" s="14" t="s">
        <v>16</v>
      </c>
      <c r="D2504" s="14" t="s">
        <v>16</v>
      </c>
      <c r="E2504" s="15"/>
      <c r="F2504" s="16" t="s">
        <v>9101</v>
      </c>
      <c r="G2504" s="16" t="s">
        <v>9102</v>
      </c>
      <c r="H2504" s="17" t="s">
        <v>6535</v>
      </c>
      <c r="I2504" s="18"/>
      <c r="J2504" s="21">
        <v>45134</v>
      </c>
      <c r="K2504" s="20" t="e">
        <f>VLOOKUP(D2504,'[1]Отчёт по доставленным'!$C$9:$L$1223,10,0)</f>
        <v>#N/A</v>
      </c>
    </row>
    <row r="2505" spans="1:11" x14ac:dyDescent="0.25">
      <c r="A2505" s="13" t="s">
        <v>9103</v>
      </c>
      <c r="B2505" s="14" t="s">
        <v>9104</v>
      </c>
      <c r="C2505" s="14" t="s">
        <v>7795</v>
      </c>
      <c r="D2505" s="14" t="s">
        <v>9105</v>
      </c>
      <c r="E2505" s="15" t="s">
        <v>9106</v>
      </c>
      <c r="F2505" s="16"/>
      <c r="G2505" s="16"/>
      <c r="H2505" s="17" t="s">
        <v>16</v>
      </c>
      <c r="I2505" s="18">
        <v>218.82</v>
      </c>
      <c r="J2505" s="19"/>
      <c r="K2505" s="20" t="str">
        <f>VLOOKUP(D2505,'[1]Отчёт по доставленным'!$C$9:$L$1223,10,0)</f>
        <v>доставлено</v>
      </c>
    </row>
    <row r="2506" spans="1:11" ht="31.5" x14ac:dyDescent="0.25">
      <c r="A2506" s="13" t="s">
        <v>9107</v>
      </c>
      <c r="B2506" s="14" t="s">
        <v>16</v>
      </c>
      <c r="C2506" s="14" t="s">
        <v>16</v>
      </c>
      <c r="D2506" s="14" t="s">
        <v>16</v>
      </c>
      <c r="E2506" s="15"/>
      <c r="F2506" s="16" t="s">
        <v>9108</v>
      </c>
      <c r="G2506" s="16" t="s">
        <v>9109</v>
      </c>
      <c r="H2506" s="17" t="s">
        <v>6535</v>
      </c>
      <c r="I2506" s="18"/>
      <c r="J2506" s="21">
        <v>45134</v>
      </c>
      <c r="K2506" s="20" t="e">
        <f>VLOOKUP(D2506,'[1]Отчёт по доставленным'!$C$9:$L$1223,10,0)</f>
        <v>#N/A</v>
      </c>
    </row>
    <row r="2507" spans="1:11" x14ac:dyDescent="0.25">
      <c r="A2507" s="13" t="s">
        <v>9110</v>
      </c>
      <c r="B2507" s="14" t="s">
        <v>9111</v>
      </c>
      <c r="C2507" s="14" t="s">
        <v>7795</v>
      </c>
      <c r="D2507" s="14" t="s">
        <v>9112</v>
      </c>
      <c r="E2507" s="15" t="s">
        <v>9113</v>
      </c>
      <c r="F2507" s="16"/>
      <c r="G2507" s="16"/>
      <c r="H2507" s="17" t="s">
        <v>16</v>
      </c>
      <c r="I2507" s="18">
        <v>18858.010000000002</v>
      </c>
      <c r="J2507" s="19"/>
      <c r="K2507" s="20" t="str">
        <f>VLOOKUP(D2507,'[1]Отчёт по доставленным'!$C$9:$L$1223,10,0)</f>
        <v>доставлено</v>
      </c>
    </row>
    <row r="2508" spans="1:11" ht="31.5" x14ac:dyDescent="0.25">
      <c r="A2508" s="13" t="s">
        <v>9114</v>
      </c>
      <c r="B2508" s="14" t="s">
        <v>16</v>
      </c>
      <c r="C2508" s="14" t="s">
        <v>16</v>
      </c>
      <c r="D2508" s="14" t="s">
        <v>16</v>
      </c>
      <c r="E2508" s="15"/>
      <c r="F2508" s="16" t="s">
        <v>9115</v>
      </c>
      <c r="G2508" s="16" t="s">
        <v>9116</v>
      </c>
      <c r="H2508" s="17" t="s">
        <v>8314</v>
      </c>
      <c r="I2508" s="18"/>
      <c r="J2508" s="21">
        <v>45134</v>
      </c>
      <c r="K2508" s="20" t="e">
        <f>VLOOKUP(D2508,'[1]Отчёт по доставленным'!$C$9:$L$1223,10,0)</f>
        <v>#N/A</v>
      </c>
    </row>
    <row r="2509" spans="1:11" x14ac:dyDescent="0.25">
      <c r="A2509" s="13" t="s">
        <v>9117</v>
      </c>
      <c r="B2509" s="14" t="s">
        <v>9118</v>
      </c>
      <c r="C2509" s="14" t="s">
        <v>7795</v>
      </c>
      <c r="D2509" s="14" t="s">
        <v>9119</v>
      </c>
      <c r="E2509" s="15" t="s">
        <v>9120</v>
      </c>
      <c r="F2509" s="16"/>
      <c r="G2509" s="16"/>
      <c r="H2509" s="17" t="s">
        <v>16</v>
      </c>
      <c r="I2509" s="18">
        <v>16140.45</v>
      </c>
      <c r="J2509" s="19"/>
      <c r="K2509" s="20" t="str">
        <f>VLOOKUP(D2509,'[1]Отчёт по доставленным'!$C$9:$L$1223,10,0)</f>
        <v>доставлено</v>
      </c>
    </row>
    <row r="2510" spans="1:11" ht="31.5" x14ac:dyDescent="0.25">
      <c r="A2510" s="13" t="s">
        <v>9121</v>
      </c>
      <c r="B2510" s="14" t="s">
        <v>16</v>
      </c>
      <c r="C2510" s="14" t="s">
        <v>16</v>
      </c>
      <c r="D2510" s="14" t="s">
        <v>16</v>
      </c>
      <c r="E2510" s="15"/>
      <c r="F2510" s="16" t="s">
        <v>9122</v>
      </c>
      <c r="G2510" s="16" t="s">
        <v>9123</v>
      </c>
      <c r="H2510" s="17" t="s">
        <v>9124</v>
      </c>
      <c r="I2510" s="18"/>
      <c r="J2510" s="21">
        <v>45134</v>
      </c>
      <c r="K2510" s="20" t="e">
        <f>VLOOKUP(D2510,'[1]Отчёт по доставленным'!$C$9:$L$1223,10,0)</f>
        <v>#N/A</v>
      </c>
    </row>
    <row r="2511" spans="1:11" x14ac:dyDescent="0.25">
      <c r="A2511" s="13" t="s">
        <v>9125</v>
      </c>
      <c r="B2511" s="14" t="s">
        <v>9126</v>
      </c>
      <c r="C2511" s="14" t="s">
        <v>7795</v>
      </c>
      <c r="D2511" s="14" t="s">
        <v>9127</v>
      </c>
      <c r="E2511" s="15" t="s">
        <v>9128</v>
      </c>
      <c r="F2511" s="16"/>
      <c r="G2511" s="16"/>
      <c r="H2511" s="17" t="s">
        <v>16</v>
      </c>
      <c r="I2511" s="18">
        <v>10736.6</v>
      </c>
      <c r="J2511" s="19"/>
      <c r="K2511" s="20" t="str">
        <f>VLOOKUP(D2511,'[1]Отчёт по доставленным'!$C$9:$L$1223,10,0)</f>
        <v>доставлено</v>
      </c>
    </row>
    <row r="2512" spans="1:11" ht="31.5" x14ac:dyDescent="0.25">
      <c r="A2512" s="13" t="s">
        <v>9129</v>
      </c>
      <c r="B2512" s="14" t="s">
        <v>16</v>
      </c>
      <c r="C2512" s="14" t="s">
        <v>16</v>
      </c>
      <c r="D2512" s="14" t="s">
        <v>16</v>
      </c>
      <c r="E2512" s="15"/>
      <c r="F2512" s="16" t="s">
        <v>9130</v>
      </c>
      <c r="G2512" s="16" t="s">
        <v>9131</v>
      </c>
      <c r="H2512" s="17" t="s">
        <v>9132</v>
      </c>
      <c r="I2512" s="18"/>
      <c r="J2512" s="21">
        <v>45134</v>
      </c>
      <c r="K2512" s="20" t="e">
        <f>VLOOKUP(D2512,'[1]Отчёт по доставленным'!$C$9:$L$1223,10,0)</f>
        <v>#N/A</v>
      </c>
    </row>
    <row r="2513" spans="1:11" x14ac:dyDescent="0.25">
      <c r="A2513" s="13" t="s">
        <v>9133</v>
      </c>
      <c r="B2513" s="14" t="s">
        <v>9134</v>
      </c>
      <c r="C2513" s="14" t="s">
        <v>7795</v>
      </c>
      <c r="D2513" s="14" t="s">
        <v>9135</v>
      </c>
      <c r="E2513" s="15" t="s">
        <v>9136</v>
      </c>
      <c r="F2513" s="16"/>
      <c r="G2513" s="16"/>
      <c r="H2513" s="17" t="s">
        <v>16</v>
      </c>
      <c r="I2513" s="18">
        <v>2048.5100000000002</v>
      </c>
      <c r="J2513" s="19"/>
      <c r="K2513" s="20" t="str">
        <f>VLOOKUP(D2513,'[1]Отчёт по доставленным'!$C$9:$L$1223,10,0)</f>
        <v>доставлено</v>
      </c>
    </row>
    <row r="2514" spans="1:11" ht="31.5" x14ac:dyDescent="0.25">
      <c r="A2514" s="13" t="s">
        <v>9137</v>
      </c>
      <c r="B2514" s="14" t="s">
        <v>16</v>
      </c>
      <c r="C2514" s="14" t="s">
        <v>16</v>
      </c>
      <c r="D2514" s="14" t="s">
        <v>16</v>
      </c>
      <c r="E2514" s="15"/>
      <c r="F2514" s="16" t="s">
        <v>9138</v>
      </c>
      <c r="G2514" s="16" t="s">
        <v>9139</v>
      </c>
      <c r="H2514" s="17" t="s">
        <v>9140</v>
      </c>
      <c r="I2514" s="18"/>
      <c r="J2514" s="21">
        <v>45134</v>
      </c>
      <c r="K2514" s="20" t="e">
        <f>VLOOKUP(D2514,'[1]Отчёт по доставленным'!$C$9:$L$1223,10,0)</f>
        <v>#N/A</v>
      </c>
    </row>
    <row r="2515" spans="1:11" x14ac:dyDescent="0.25">
      <c r="A2515" s="13" t="s">
        <v>9141</v>
      </c>
      <c r="B2515" s="14" t="s">
        <v>9142</v>
      </c>
      <c r="C2515" s="14" t="s">
        <v>7795</v>
      </c>
      <c r="D2515" s="14" t="s">
        <v>9143</v>
      </c>
      <c r="E2515" s="15" t="s">
        <v>9144</v>
      </c>
      <c r="F2515" s="16"/>
      <c r="G2515" s="16"/>
      <c r="H2515" s="17" t="s">
        <v>16</v>
      </c>
      <c r="I2515" s="18">
        <v>9311.130000000001</v>
      </c>
      <c r="J2515" s="19"/>
      <c r="K2515" s="20" t="str">
        <f>VLOOKUP(D2515,'[1]Отчёт по доставленным'!$C$9:$L$1223,10,0)</f>
        <v>доставлено</v>
      </c>
    </row>
    <row r="2516" spans="1:11" x14ac:dyDescent="0.25">
      <c r="A2516" s="13" t="s">
        <v>9145</v>
      </c>
      <c r="B2516" s="14" t="s">
        <v>16</v>
      </c>
      <c r="C2516" s="14" t="s">
        <v>16</v>
      </c>
      <c r="D2516" s="14" t="s">
        <v>16</v>
      </c>
      <c r="E2516" s="15"/>
      <c r="F2516" s="16" t="s">
        <v>9146</v>
      </c>
      <c r="G2516" s="16" t="s">
        <v>9147</v>
      </c>
      <c r="H2516" s="17" t="s">
        <v>3125</v>
      </c>
      <c r="I2516" s="18"/>
      <c r="J2516" s="21">
        <v>45134</v>
      </c>
      <c r="K2516" s="20" t="e">
        <f>VLOOKUP(D2516,'[1]Отчёт по доставленным'!$C$9:$L$1223,10,0)</f>
        <v>#N/A</v>
      </c>
    </row>
    <row r="2517" spans="1:11" x14ac:dyDescent="0.25">
      <c r="A2517" s="13" t="s">
        <v>9148</v>
      </c>
      <c r="B2517" s="14" t="s">
        <v>9149</v>
      </c>
      <c r="C2517" s="14" t="s">
        <v>7795</v>
      </c>
      <c r="D2517" s="14" t="s">
        <v>9150</v>
      </c>
      <c r="E2517" s="15" t="s">
        <v>9151</v>
      </c>
      <c r="F2517" s="16"/>
      <c r="G2517" s="16"/>
      <c r="H2517" s="17" t="s">
        <v>16</v>
      </c>
      <c r="I2517" s="18">
        <v>3739.56</v>
      </c>
      <c r="J2517" s="19"/>
      <c r="K2517" s="20" t="str">
        <f>VLOOKUP(D2517,'[1]Отчёт по доставленным'!$C$9:$L$1223,10,0)</f>
        <v>доставлено</v>
      </c>
    </row>
    <row r="2518" spans="1:11" ht="31.5" x14ac:dyDescent="0.25">
      <c r="A2518" s="13" t="s">
        <v>9152</v>
      </c>
      <c r="B2518" s="14" t="s">
        <v>16</v>
      </c>
      <c r="C2518" s="14" t="s">
        <v>16</v>
      </c>
      <c r="D2518" s="14" t="s">
        <v>16</v>
      </c>
      <c r="E2518" s="15"/>
      <c r="F2518" s="16" t="s">
        <v>9153</v>
      </c>
      <c r="G2518" s="16" t="s">
        <v>9154</v>
      </c>
      <c r="H2518" s="17" t="s">
        <v>9155</v>
      </c>
      <c r="I2518" s="18"/>
      <c r="J2518" s="21">
        <v>45134</v>
      </c>
      <c r="K2518" s="20" t="e">
        <f>VLOOKUP(D2518,'[1]Отчёт по доставленным'!$C$9:$L$1223,10,0)</f>
        <v>#N/A</v>
      </c>
    </row>
    <row r="2519" spans="1:11" x14ac:dyDescent="0.25">
      <c r="A2519" s="13" t="s">
        <v>9156</v>
      </c>
      <c r="B2519" s="14" t="s">
        <v>9157</v>
      </c>
      <c r="C2519" s="14" t="s">
        <v>7795</v>
      </c>
      <c r="D2519" s="14" t="s">
        <v>9158</v>
      </c>
      <c r="E2519" s="15" t="s">
        <v>9159</v>
      </c>
      <c r="F2519" s="16"/>
      <c r="G2519" s="16"/>
      <c r="H2519" s="17" t="s">
        <v>16</v>
      </c>
      <c r="I2519" s="18">
        <v>3173.46</v>
      </c>
      <c r="J2519" s="19"/>
      <c r="K2519" s="20" t="str">
        <f>VLOOKUP(D2519,'[1]Отчёт по доставленным'!$C$9:$L$1223,10,0)</f>
        <v>доставлено</v>
      </c>
    </row>
    <row r="2520" spans="1:11" ht="31.5" x14ac:dyDescent="0.25">
      <c r="A2520" s="13" t="s">
        <v>9160</v>
      </c>
      <c r="B2520" s="14" t="s">
        <v>16</v>
      </c>
      <c r="C2520" s="14" t="s">
        <v>16</v>
      </c>
      <c r="D2520" s="14" t="s">
        <v>16</v>
      </c>
      <c r="E2520" s="15"/>
      <c r="F2520" s="16" t="s">
        <v>9161</v>
      </c>
      <c r="G2520" s="16" t="s">
        <v>9162</v>
      </c>
      <c r="H2520" s="17" t="s">
        <v>9163</v>
      </c>
      <c r="I2520" s="18"/>
      <c r="J2520" s="21">
        <v>45134</v>
      </c>
      <c r="K2520" s="20" t="e">
        <f>VLOOKUP(D2520,'[1]Отчёт по доставленным'!$C$9:$L$1223,10,0)</f>
        <v>#N/A</v>
      </c>
    </row>
    <row r="2521" spans="1:11" x14ac:dyDescent="0.25">
      <c r="A2521" s="13" t="s">
        <v>9164</v>
      </c>
      <c r="B2521" s="14" t="s">
        <v>9165</v>
      </c>
      <c r="C2521" s="14" t="s">
        <v>7795</v>
      </c>
      <c r="D2521" s="14" t="s">
        <v>9166</v>
      </c>
      <c r="E2521" s="15" t="s">
        <v>9167</v>
      </c>
      <c r="F2521" s="16"/>
      <c r="G2521" s="16"/>
      <c r="H2521" s="17" t="s">
        <v>16</v>
      </c>
      <c r="I2521" s="18">
        <v>24570.91</v>
      </c>
      <c r="J2521" s="19"/>
      <c r="K2521" s="20" t="str">
        <f>VLOOKUP(D2521,'[1]Отчёт по доставленным'!$C$9:$L$1223,10,0)</f>
        <v>отправлено</v>
      </c>
    </row>
    <row r="2522" spans="1:11" ht="31.5" x14ac:dyDescent="0.25">
      <c r="A2522" s="13" t="s">
        <v>9168</v>
      </c>
      <c r="B2522" s="14" t="s">
        <v>16</v>
      </c>
      <c r="C2522" s="14" t="s">
        <v>16</v>
      </c>
      <c r="D2522" s="14" t="s">
        <v>16</v>
      </c>
      <c r="E2522" s="15"/>
      <c r="F2522" s="16" t="s">
        <v>9169</v>
      </c>
      <c r="G2522" s="16" t="s">
        <v>9170</v>
      </c>
      <c r="H2522" s="17" t="s">
        <v>9171</v>
      </c>
      <c r="I2522" s="18"/>
      <c r="J2522" s="21">
        <v>45134</v>
      </c>
      <c r="K2522" s="20" t="e">
        <f>VLOOKUP(D2522,'[1]Отчёт по доставленным'!$C$9:$L$1223,10,0)</f>
        <v>#N/A</v>
      </c>
    </row>
    <row r="2523" spans="1:11" ht="31.5" x14ac:dyDescent="0.25">
      <c r="A2523" s="13" t="s">
        <v>9172</v>
      </c>
      <c r="B2523" s="14" t="s">
        <v>9173</v>
      </c>
      <c r="C2523" s="14" t="s">
        <v>7795</v>
      </c>
      <c r="D2523" s="14" t="s">
        <v>9174</v>
      </c>
      <c r="E2523" s="15" t="s">
        <v>9175</v>
      </c>
      <c r="F2523" s="16"/>
      <c r="G2523" s="16"/>
      <c r="H2523" s="17" t="s">
        <v>16</v>
      </c>
      <c r="I2523" s="18">
        <v>13346.87</v>
      </c>
      <c r="J2523" s="19"/>
      <c r="K2523" s="20" t="str">
        <f>VLOOKUP(D2523,'[1]Отчёт по доставленным'!$C$9:$L$1223,10,0)</f>
        <v>доставлено</v>
      </c>
    </row>
    <row r="2524" spans="1:11" ht="47.25" x14ac:dyDescent="0.25">
      <c r="A2524" s="13" t="s">
        <v>9176</v>
      </c>
      <c r="B2524" s="14" t="s">
        <v>16</v>
      </c>
      <c r="C2524" s="14" t="s">
        <v>16</v>
      </c>
      <c r="D2524" s="14" t="s">
        <v>16</v>
      </c>
      <c r="E2524" s="15"/>
      <c r="F2524" s="16" t="s">
        <v>9177</v>
      </c>
      <c r="G2524" s="16" t="s">
        <v>9178</v>
      </c>
      <c r="H2524" s="17" t="s">
        <v>9179</v>
      </c>
      <c r="I2524" s="18"/>
      <c r="J2524" s="21">
        <v>45134</v>
      </c>
      <c r="K2524" s="20" t="e">
        <f>VLOOKUP(D2524,'[1]Отчёт по доставленным'!$C$9:$L$1223,10,0)</f>
        <v>#N/A</v>
      </c>
    </row>
    <row r="2525" spans="1:11" ht="31.5" x14ac:dyDescent="0.25">
      <c r="A2525" s="13" t="s">
        <v>9180</v>
      </c>
      <c r="B2525" s="14" t="s">
        <v>9181</v>
      </c>
      <c r="C2525" s="14" t="s">
        <v>7795</v>
      </c>
      <c r="D2525" s="14" t="s">
        <v>9182</v>
      </c>
      <c r="E2525" s="15" t="s">
        <v>9183</v>
      </c>
      <c r="F2525" s="16"/>
      <c r="G2525" s="16"/>
      <c r="H2525" s="17" t="s">
        <v>16</v>
      </c>
      <c r="I2525" s="18">
        <v>1672.74</v>
      </c>
      <c r="J2525" s="19"/>
      <c r="K2525" s="20" t="str">
        <f>VLOOKUP(D2525,'[1]Отчёт по доставленным'!$C$9:$L$1223,10,0)</f>
        <v>доставлено</v>
      </c>
    </row>
    <row r="2526" spans="1:11" ht="31.5" x14ac:dyDescent="0.25">
      <c r="A2526" s="13" t="s">
        <v>9184</v>
      </c>
      <c r="B2526" s="14" t="s">
        <v>16</v>
      </c>
      <c r="C2526" s="14" t="s">
        <v>16</v>
      </c>
      <c r="D2526" s="14" t="s">
        <v>16</v>
      </c>
      <c r="E2526" s="15"/>
      <c r="F2526" s="16" t="s">
        <v>9185</v>
      </c>
      <c r="G2526" s="16" t="s">
        <v>9186</v>
      </c>
      <c r="H2526" s="17" t="s">
        <v>7801</v>
      </c>
      <c r="I2526" s="18"/>
      <c r="J2526" s="21">
        <v>45134</v>
      </c>
      <c r="K2526" s="20" t="e">
        <f>VLOOKUP(D2526,'[1]Отчёт по доставленным'!$C$9:$L$1223,10,0)</f>
        <v>#N/A</v>
      </c>
    </row>
    <row r="2527" spans="1:11" x14ac:dyDescent="0.25">
      <c r="A2527" s="13" t="s">
        <v>9187</v>
      </c>
      <c r="B2527" s="14" t="s">
        <v>9188</v>
      </c>
      <c r="C2527" s="14" t="s">
        <v>7795</v>
      </c>
      <c r="D2527" s="14" t="s">
        <v>9189</v>
      </c>
      <c r="E2527" s="15" t="s">
        <v>9190</v>
      </c>
      <c r="F2527" s="16"/>
      <c r="G2527" s="16"/>
      <c r="H2527" s="17" t="s">
        <v>16</v>
      </c>
      <c r="I2527" s="18">
        <v>2247.3700000000003</v>
      </c>
      <c r="J2527" s="19"/>
      <c r="K2527" s="20" t="str">
        <f>VLOOKUP(D2527,'[1]Отчёт по доставленным'!$C$9:$L$1223,10,0)</f>
        <v>доставлено</v>
      </c>
    </row>
    <row r="2528" spans="1:11" ht="31.5" x14ac:dyDescent="0.25">
      <c r="A2528" s="13" t="s">
        <v>9191</v>
      </c>
      <c r="B2528" s="14" t="s">
        <v>16</v>
      </c>
      <c r="C2528" s="14" t="s">
        <v>16</v>
      </c>
      <c r="D2528" s="14" t="s">
        <v>16</v>
      </c>
      <c r="E2528" s="15"/>
      <c r="F2528" s="16" t="s">
        <v>9192</v>
      </c>
      <c r="G2528" s="16" t="s">
        <v>9193</v>
      </c>
      <c r="H2528" s="17" t="s">
        <v>9194</v>
      </c>
      <c r="I2528" s="18"/>
      <c r="J2528" s="21">
        <v>45134</v>
      </c>
      <c r="K2528" s="20" t="e">
        <f>VLOOKUP(D2528,'[1]Отчёт по доставленным'!$C$9:$L$1223,10,0)</f>
        <v>#N/A</v>
      </c>
    </row>
    <row r="2529" spans="1:11" x14ac:dyDescent="0.25">
      <c r="A2529" s="13" t="s">
        <v>9195</v>
      </c>
      <c r="B2529" s="14" t="s">
        <v>9196</v>
      </c>
      <c r="C2529" s="14" t="s">
        <v>7795</v>
      </c>
      <c r="D2529" s="14" t="s">
        <v>9197</v>
      </c>
      <c r="E2529" s="15" t="s">
        <v>9198</v>
      </c>
      <c r="F2529" s="16"/>
      <c r="G2529" s="16"/>
      <c r="H2529" s="17" t="s">
        <v>16</v>
      </c>
      <c r="I2529" s="18">
        <v>5339.89</v>
      </c>
      <c r="J2529" s="19"/>
      <c r="K2529" s="20" t="str">
        <f>VLOOKUP(D2529,'[1]Отчёт по доставленным'!$C$9:$L$1223,10,0)</f>
        <v>доставлено</v>
      </c>
    </row>
    <row r="2530" spans="1:11" ht="47.25" x14ac:dyDescent="0.25">
      <c r="A2530" s="13" t="s">
        <v>9199</v>
      </c>
      <c r="B2530" s="14" t="s">
        <v>16</v>
      </c>
      <c r="C2530" s="14" t="s">
        <v>16</v>
      </c>
      <c r="D2530" s="14" t="s">
        <v>16</v>
      </c>
      <c r="E2530" s="15"/>
      <c r="F2530" s="16" t="s">
        <v>9200</v>
      </c>
      <c r="G2530" s="16" t="s">
        <v>9201</v>
      </c>
      <c r="H2530" s="17" t="s">
        <v>9202</v>
      </c>
      <c r="I2530" s="18"/>
      <c r="J2530" s="21">
        <v>45134</v>
      </c>
      <c r="K2530" s="20" t="e">
        <f>VLOOKUP(D2530,'[1]Отчёт по доставленным'!$C$9:$L$1223,10,0)</f>
        <v>#N/A</v>
      </c>
    </row>
    <row r="2531" spans="1:11" x14ac:dyDescent="0.25">
      <c r="A2531" s="13" t="s">
        <v>9203</v>
      </c>
      <c r="B2531" s="14" t="s">
        <v>9204</v>
      </c>
      <c r="C2531" s="14" t="s">
        <v>7795</v>
      </c>
      <c r="D2531" s="14" t="s">
        <v>9205</v>
      </c>
      <c r="E2531" s="15" t="s">
        <v>9206</v>
      </c>
      <c r="F2531" s="16"/>
      <c r="G2531" s="16"/>
      <c r="H2531" s="17" t="s">
        <v>16</v>
      </c>
      <c r="I2531" s="18">
        <v>7084.55</v>
      </c>
      <c r="J2531" s="19"/>
      <c r="K2531" s="20" t="str">
        <f>VLOOKUP(D2531,'[1]Отчёт по доставленным'!$C$9:$L$1223,10,0)</f>
        <v>отправлено</v>
      </c>
    </row>
    <row r="2532" spans="1:11" x14ac:dyDescent="0.25">
      <c r="A2532" s="13" t="s">
        <v>9207</v>
      </c>
      <c r="B2532" s="14" t="s">
        <v>16</v>
      </c>
      <c r="C2532" s="14" t="s">
        <v>16</v>
      </c>
      <c r="D2532" s="14" t="s">
        <v>16</v>
      </c>
      <c r="E2532" s="15"/>
      <c r="F2532" s="16" t="s">
        <v>9208</v>
      </c>
      <c r="G2532" s="16"/>
      <c r="H2532" s="17" t="s">
        <v>9209</v>
      </c>
      <c r="I2532" s="18"/>
      <c r="J2532" s="21">
        <v>45134</v>
      </c>
      <c r="K2532" s="20" t="e">
        <f>VLOOKUP(D2532,'[1]Отчёт по доставленным'!$C$9:$L$1223,10,0)</f>
        <v>#N/A</v>
      </c>
    </row>
    <row r="2533" spans="1:11" ht="31.5" x14ac:dyDescent="0.25">
      <c r="A2533" s="13" t="s">
        <v>9210</v>
      </c>
      <c r="B2533" s="14" t="s">
        <v>9211</v>
      </c>
      <c r="C2533" s="14" t="s">
        <v>7795</v>
      </c>
      <c r="D2533" s="14" t="s">
        <v>9212</v>
      </c>
      <c r="E2533" s="15" t="s">
        <v>9213</v>
      </c>
      <c r="F2533" s="16"/>
      <c r="G2533" s="16"/>
      <c r="H2533" s="17" t="s">
        <v>16</v>
      </c>
      <c r="I2533" s="18">
        <v>6304.07</v>
      </c>
      <c r="J2533" s="19"/>
      <c r="K2533" s="20" t="str">
        <f>VLOOKUP(D2533,'[1]Отчёт по доставленным'!$C$9:$L$1223,10,0)</f>
        <v>отправлено</v>
      </c>
    </row>
    <row r="2534" spans="1:11" ht="31.5" x14ac:dyDescent="0.25">
      <c r="A2534" s="13" t="s">
        <v>9214</v>
      </c>
      <c r="B2534" s="14" t="s">
        <v>16</v>
      </c>
      <c r="C2534" s="14" t="s">
        <v>16</v>
      </c>
      <c r="D2534" s="14" t="s">
        <v>16</v>
      </c>
      <c r="E2534" s="15"/>
      <c r="F2534" s="16" t="s">
        <v>9215</v>
      </c>
      <c r="G2534" s="16" t="s">
        <v>9216</v>
      </c>
      <c r="H2534" s="17" t="s">
        <v>9217</v>
      </c>
      <c r="I2534" s="18"/>
      <c r="J2534" s="21">
        <v>45134</v>
      </c>
      <c r="K2534" s="20" t="e">
        <f>VLOOKUP(D2534,'[1]Отчёт по доставленным'!$C$9:$L$1223,10,0)</f>
        <v>#N/A</v>
      </c>
    </row>
    <row r="2535" spans="1:11" x14ac:dyDescent="0.25">
      <c r="A2535" s="13" t="s">
        <v>9218</v>
      </c>
      <c r="B2535" s="14" t="s">
        <v>9219</v>
      </c>
      <c r="C2535" s="14" t="s">
        <v>7795</v>
      </c>
      <c r="D2535" s="14" t="s">
        <v>9220</v>
      </c>
      <c r="E2535" s="15" t="s">
        <v>9221</v>
      </c>
      <c r="F2535" s="16"/>
      <c r="G2535" s="16"/>
      <c r="H2535" s="17" t="s">
        <v>16</v>
      </c>
      <c r="I2535" s="18">
        <v>9506.7000000000007</v>
      </c>
      <c r="J2535" s="19"/>
      <c r="K2535" s="20" t="str">
        <f>VLOOKUP(D2535,'[1]Отчёт по доставленным'!$C$9:$L$1223,10,0)</f>
        <v>доставлено</v>
      </c>
    </row>
    <row r="2536" spans="1:11" x14ac:dyDescent="0.25">
      <c r="A2536" s="13" t="s">
        <v>9222</v>
      </c>
      <c r="B2536" s="14" t="s">
        <v>16</v>
      </c>
      <c r="C2536" s="14" t="s">
        <v>16</v>
      </c>
      <c r="D2536" s="14" t="s">
        <v>16</v>
      </c>
      <c r="E2536" s="15"/>
      <c r="F2536" s="16" t="s">
        <v>9223</v>
      </c>
      <c r="G2536" s="16" t="s">
        <v>9224</v>
      </c>
      <c r="H2536" s="17" t="s">
        <v>9225</v>
      </c>
      <c r="I2536" s="18"/>
      <c r="J2536" s="21">
        <v>45134</v>
      </c>
      <c r="K2536" s="20" t="e">
        <f>VLOOKUP(D2536,'[1]Отчёт по доставленным'!$C$9:$L$1223,10,0)</f>
        <v>#N/A</v>
      </c>
    </row>
    <row r="2537" spans="1:11" ht="31.5" x14ac:dyDescent="0.25">
      <c r="A2537" s="13" t="s">
        <v>9226</v>
      </c>
      <c r="B2537" s="14" t="s">
        <v>9227</v>
      </c>
      <c r="C2537" s="14" t="s">
        <v>7795</v>
      </c>
      <c r="D2537" s="14" t="s">
        <v>9228</v>
      </c>
      <c r="E2537" s="15" t="s">
        <v>9229</v>
      </c>
      <c r="F2537" s="16"/>
      <c r="G2537" s="16"/>
      <c r="H2537" s="17" t="s">
        <v>16</v>
      </c>
      <c r="I2537" s="18">
        <v>17571.66</v>
      </c>
      <c r="J2537" s="19"/>
      <c r="K2537" s="20" t="str">
        <f>VLOOKUP(D2537,'[1]Отчёт по доставленным'!$C$9:$L$1223,10,0)</f>
        <v>доставлено</v>
      </c>
    </row>
    <row r="2538" spans="1:11" x14ac:dyDescent="0.25">
      <c r="A2538" s="13" t="s">
        <v>9230</v>
      </c>
      <c r="B2538" s="14" t="s">
        <v>16</v>
      </c>
      <c r="C2538" s="14" t="s">
        <v>16</v>
      </c>
      <c r="D2538" s="14" t="s">
        <v>16</v>
      </c>
      <c r="E2538" s="15"/>
      <c r="F2538" s="16" t="s">
        <v>9231</v>
      </c>
      <c r="G2538" s="16" t="s">
        <v>9232</v>
      </c>
      <c r="H2538" s="17" t="s">
        <v>9233</v>
      </c>
      <c r="I2538" s="18"/>
      <c r="J2538" s="21">
        <v>45134</v>
      </c>
      <c r="K2538" s="20" t="e">
        <f>VLOOKUP(D2538,'[1]Отчёт по доставленным'!$C$9:$L$1223,10,0)</f>
        <v>#N/A</v>
      </c>
    </row>
    <row r="2539" spans="1:11" x14ac:dyDescent="0.25">
      <c r="A2539" s="13" t="s">
        <v>9234</v>
      </c>
      <c r="B2539" s="14" t="s">
        <v>9235</v>
      </c>
      <c r="C2539" s="14" t="s">
        <v>7795</v>
      </c>
      <c r="D2539" s="14" t="s">
        <v>9236</v>
      </c>
      <c r="E2539" s="15" t="s">
        <v>9237</v>
      </c>
      <c r="F2539" s="16"/>
      <c r="G2539" s="16"/>
      <c r="H2539" s="17" t="s">
        <v>16</v>
      </c>
      <c r="I2539" s="18">
        <v>5616.26</v>
      </c>
      <c r="J2539" s="19"/>
      <c r="K2539" s="20" t="str">
        <f>VLOOKUP(D2539,'[1]Отчёт по доставленным'!$C$9:$L$1223,10,0)</f>
        <v>не доставлено</v>
      </c>
    </row>
    <row r="2540" spans="1:11" x14ac:dyDescent="0.25">
      <c r="A2540" s="13" t="s">
        <v>9238</v>
      </c>
      <c r="B2540" s="14" t="s">
        <v>16</v>
      </c>
      <c r="C2540" s="14" t="s">
        <v>16</v>
      </c>
      <c r="D2540" s="14" t="s">
        <v>16</v>
      </c>
      <c r="E2540" s="15"/>
      <c r="F2540" s="16" t="s">
        <v>9239</v>
      </c>
      <c r="G2540" s="16" t="s">
        <v>9240</v>
      </c>
      <c r="H2540" s="17" t="s">
        <v>9241</v>
      </c>
      <c r="I2540" s="18"/>
      <c r="J2540" s="21">
        <v>45134</v>
      </c>
      <c r="K2540" s="20" t="e">
        <f>VLOOKUP(D2540,'[1]Отчёт по доставленным'!$C$9:$L$1223,10,0)</f>
        <v>#N/A</v>
      </c>
    </row>
    <row r="2541" spans="1:11" x14ac:dyDescent="0.25">
      <c r="A2541" s="13" t="s">
        <v>9242</v>
      </c>
      <c r="B2541" s="14" t="s">
        <v>9243</v>
      </c>
      <c r="C2541" s="14" t="s">
        <v>7795</v>
      </c>
      <c r="D2541" s="14" t="s">
        <v>9244</v>
      </c>
      <c r="E2541" s="15" t="s">
        <v>9245</v>
      </c>
      <c r="F2541" s="16"/>
      <c r="G2541" s="16"/>
      <c r="H2541" s="17" t="s">
        <v>16</v>
      </c>
      <c r="I2541" s="18">
        <v>30660.46</v>
      </c>
      <c r="J2541" s="19"/>
      <c r="K2541" s="20" t="str">
        <f>VLOOKUP(D2541,'[1]Отчёт по доставленным'!$C$9:$L$1223,10,0)</f>
        <v>доставлено</v>
      </c>
    </row>
    <row r="2542" spans="1:11" ht="31.5" x14ac:dyDescent="0.25">
      <c r="A2542" s="13" t="s">
        <v>9246</v>
      </c>
      <c r="B2542" s="14" t="s">
        <v>16</v>
      </c>
      <c r="C2542" s="14" t="s">
        <v>16</v>
      </c>
      <c r="D2542" s="14" t="s">
        <v>16</v>
      </c>
      <c r="E2542" s="15"/>
      <c r="F2542" s="16" t="s">
        <v>9247</v>
      </c>
      <c r="G2542" s="16" t="s">
        <v>9248</v>
      </c>
      <c r="H2542" s="17" t="s">
        <v>1496</v>
      </c>
      <c r="I2542" s="18"/>
      <c r="J2542" s="21">
        <v>45134</v>
      </c>
      <c r="K2542" s="20" t="e">
        <f>VLOOKUP(D2542,'[1]Отчёт по доставленным'!$C$9:$L$1223,10,0)</f>
        <v>#N/A</v>
      </c>
    </row>
    <row r="2543" spans="1:11" x14ac:dyDescent="0.25">
      <c r="A2543" s="13" t="s">
        <v>9249</v>
      </c>
      <c r="B2543" s="14" t="s">
        <v>9250</v>
      </c>
      <c r="C2543" s="14" t="s">
        <v>7795</v>
      </c>
      <c r="D2543" s="14" t="s">
        <v>9251</v>
      </c>
      <c r="E2543" s="15" t="s">
        <v>9252</v>
      </c>
      <c r="F2543" s="16"/>
      <c r="G2543" s="16"/>
      <c r="H2543" s="17" t="s">
        <v>16</v>
      </c>
      <c r="I2543" s="18">
        <v>2234.5100000000002</v>
      </c>
      <c r="J2543" s="19"/>
      <c r="K2543" s="20" t="str">
        <f>VLOOKUP(D2543,'[1]Отчёт по доставленным'!$C$9:$L$1223,10,0)</f>
        <v>доставлено</v>
      </c>
    </row>
    <row r="2544" spans="1:11" ht="31.5" x14ac:dyDescent="0.25">
      <c r="A2544" s="13" t="s">
        <v>9253</v>
      </c>
      <c r="B2544" s="14" t="s">
        <v>16</v>
      </c>
      <c r="C2544" s="14" t="s">
        <v>16</v>
      </c>
      <c r="D2544" s="14" t="s">
        <v>16</v>
      </c>
      <c r="E2544" s="15"/>
      <c r="F2544" s="16" t="s">
        <v>9254</v>
      </c>
      <c r="G2544" s="16" t="s">
        <v>9255</v>
      </c>
      <c r="H2544" s="17" t="s">
        <v>5189</v>
      </c>
      <c r="I2544" s="18"/>
      <c r="J2544" s="21">
        <v>45134</v>
      </c>
      <c r="K2544" s="20" t="e">
        <f>VLOOKUP(D2544,'[1]Отчёт по доставленным'!$C$9:$L$1223,10,0)</f>
        <v>#N/A</v>
      </c>
    </row>
    <row r="2545" spans="1:11" x14ac:dyDescent="0.25">
      <c r="A2545" s="13" t="s">
        <v>9256</v>
      </c>
      <c r="B2545" s="14" t="s">
        <v>9257</v>
      </c>
      <c r="C2545" s="14" t="s">
        <v>7795</v>
      </c>
      <c r="D2545" s="14" t="s">
        <v>9258</v>
      </c>
      <c r="E2545" s="15" t="s">
        <v>9259</v>
      </c>
      <c r="F2545" s="16"/>
      <c r="G2545" s="16"/>
      <c r="H2545" s="17" t="s">
        <v>16</v>
      </c>
      <c r="I2545" s="18">
        <v>13889.03</v>
      </c>
      <c r="J2545" s="19"/>
      <c r="K2545" s="20" t="str">
        <f>VLOOKUP(D2545,'[1]Отчёт по доставленным'!$C$9:$L$1223,10,0)</f>
        <v>отправлено</v>
      </c>
    </row>
    <row r="2546" spans="1:11" ht="31.5" x14ac:dyDescent="0.25">
      <c r="A2546" s="13" t="s">
        <v>9260</v>
      </c>
      <c r="B2546" s="14" t="s">
        <v>16</v>
      </c>
      <c r="C2546" s="14" t="s">
        <v>16</v>
      </c>
      <c r="D2546" s="14" t="s">
        <v>16</v>
      </c>
      <c r="E2546" s="15"/>
      <c r="F2546" s="16" t="s">
        <v>9261</v>
      </c>
      <c r="G2546" s="16" t="s">
        <v>9262</v>
      </c>
      <c r="H2546" s="17" t="s">
        <v>9263</v>
      </c>
      <c r="I2546" s="18"/>
      <c r="J2546" s="21">
        <v>45134</v>
      </c>
      <c r="K2546" s="20" t="e">
        <f>VLOOKUP(D2546,'[1]Отчёт по доставленным'!$C$9:$L$1223,10,0)</f>
        <v>#N/A</v>
      </c>
    </row>
    <row r="2547" spans="1:11" x14ac:dyDescent="0.25">
      <c r="A2547" s="13" t="s">
        <v>9264</v>
      </c>
      <c r="B2547" s="14" t="s">
        <v>9265</v>
      </c>
      <c r="C2547" s="14" t="s">
        <v>7795</v>
      </c>
      <c r="D2547" s="14" t="s">
        <v>9266</v>
      </c>
      <c r="E2547" s="15" t="s">
        <v>9267</v>
      </c>
      <c r="F2547" s="16"/>
      <c r="G2547" s="16"/>
      <c r="H2547" s="17" t="s">
        <v>16</v>
      </c>
      <c r="I2547" s="18">
        <v>15234.67</v>
      </c>
      <c r="J2547" s="19"/>
      <c r="K2547" s="20" t="str">
        <f>VLOOKUP(D2547,'[1]Отчёт по доставленным'!$C$9:$L$1223,10,0)</f>
        <v>доставлено</v>
      </c>
    </row>
    <row r="2548" spans="1:11" ht="31.5" x14ac:dyDescent="0.25">
      <c r="A2548" s="13" t="s">
        <v>9268</v>
      </c>
      <c r="B2548" s="14" t="s">
        <v>16</v>
      </c>
      <c r="C2548" s="14" t="s">
        <v>16</v>
      </c>
      <c r="D2548" s="14" t="s">
        <v>16</v>
      </c>
      <c r="E2548" s="15"/>
      <c r="F2548" s="16" t="s">
        <v>9269</v>
      </c>
      <c r="G2548" s="16" t="s">
        <v>9270</v>
      </c>
      <c r="H2548" s="17" t="s">
        <v>1171</v>
      </c>
      <c r="I2548" s="18"/>
      <c r="J2548" s="21">
        <v>45134</v>
      </c>
      <c r="K2548" s="20" t="e">
        <f>VLOOKUP(D2548,'[1]Отчёт по доставленным'!$C$9:$L$1223,10,0)</f>
        <v>#N/A</v>
      </c>
    </row>
    <row r="2549" spans="1:11" x14ac:dyDescent="0.25">
      <c r="A2549" s="13" t="s">
        <v>9271</v>
      </c>
      <c r="B2549" s="14" t="s">
        <v>9272</v>
      </c>
      <c r="C2549" s="14" t="s">
        <v>7795</v>
      </c>
      <c r="D2549" s="14" t="s">
        <v>9273</v>
      </c>
      <c r="E2549" s="15" t="s">
        <v>9274</v>
      </c>
      <c r="F2549" s="16"/>
      <c r="G2549" s="16"/>
      <c r="H2549" s="17" t="s">
        <v>16</v>
      </c>
      <c r="I2549" s="18">
        <v>10107.58</v>
      </c>
      <c r="J2549" s="19"/>
      <c r="K2549" s="20" t="str">
        <f>VLOOKUP(D2549,'[1]Отчёт по доставленным'!$C$9:$L$1223,10,0)</f>
        <v>доставлено</v>
      </c>
    </row>
    <row r="2550" spans="1:11" ht="31.5" x14ac:dyDescent="0.25">
      <c r="A2550" s="13" t="s">
        <v>9275</v>
      </c>
      <c r="B2550" s="14" t="s">
        <v>16</v>
      </c>
      <c r="C2550" s="14" t="s">
        <v>16</v>
      </c>
      <c r="D2550" s="14" t="s">
        <v>16</v>
      </c>
      <c r="E2550" s="15"/>
      <c r="F2550" s="16" t="s">
        <v>9276</v>
      </c>
      <c r="G2550" s="16" t="s">
        <v>9277</v>
      </c>
      <c r="H2550" s="17" t="s">
        <v>9278</v>
      </c>
      <c r="I2550" s="18"/>
      <c r="J2550" s="21">
        <v>45134</v>
      </c>
      <c r="K2550" s="20" t="e">
        <f>VLOOKUP(D2550,'[1]Отчёт по доставленным'!$C$9:$L$1223,10,0)</f>
        <v>#N/A</v>
      </c>
    </row>
    <row r="2551" spans="1:11" x14ac:dyDescent="0.25">
      <c r="A2551" s="13" t="s">
        <v>9279</v>
      </c>
      <c r="B2551" s="14" t="s">
        <v>9280</v>
      </c>
      <c r="C2551" s="14" t="s">
        <v>7795</v>
      </c>
      <c r="D2551" s="14" t="s">
        <v>9281</v>
      </c>
      <c r="E2551" s="15" t="s">
        <v>9282</v>
      </c>
      <c r="F2551" s="16"/>
      <c r="G2551" s="16"/>
      <c r="H2551" s="17" t="s">
        <v>16</v>
      </c>
      <c r="I2551" s="18">
        <v>4350.55</v>
      </c>
      <c r="J2551" s="19"/>
      <c r="K2551" s="20" t="str">
        <f>VLOOKUP(D2551,'[1]Отчёт по доставленным'!$C$9:$L$1223,10,0)</f>
        <v>доставлено</v>
      </c>
    </row>
    <row r="2552" spans="1:11" ht="31.5" x14ac:dyDescent="0.25">
      <c r="A2552" s="13" t="s">
        <v>9283</v>
      </c>
      <c r="B2552" s="14" t="s">
        <v>16</v>
      </c>
      <c r="C2552" s="14" t="s">
        <v>16</v>
      </c>
      <c r="D2552" s="14" t="s">
        <v>16</v>
      </c>
      <c r="E2552" s="15"/>
      <c r="F2552" s="16" t="s">
        <v>9284</v>
      </c>
      <c r="G2552" s="16" t="s">
        <v>9285</v>
      </c>
      <c r="H2552" s="17" t="s">
        <v>4338</v>
      </c>
      <c r="I2552" s="18"/>
      <c r="J2552" s="21">
        <v>45134</v>
      </c>
      <c r="K2552" s="20" t="e">
        <f>VLOOKUP(D2552,'[1]Отчёт по доставленным'!$C$9:$L$1223,10,0)</f>
        <v>#N/A</v>
      </c>
    </row>
    <row r="2553" spans="1:11" x14ac:dyDescent="0.25">
      <c r="A2553" s="13" t="s">
        <v>9286</v>
      </c>
      <c r="B2553" s="14" t="s">
        <v>9287</v>
      </c>
      <c r="C2553" s="14" t="s">
        <v>7795</v>
      </c>
      <c r="D2553" s="14" t="s">
        <v>9288</v>
      </c>
      <c r="E2553" s="15" t="s">
        <v>9289</v>
      </c>
      <c r="F2553" s="16"/>
      <c r="G2553" s="16"/>
      <c r="H2553" s="17" t="s">
        <v>16</v>
      </c>
      <c r="I2553" s="18">
        <v>22861.279999999999</v>
      </c>
      <c r="J2553" s="19"/>
      <c r="K2553" s="20" t="str">
        <f>VLOOKUP(D2553,'[1]Отчёт по доставленным'!$C$9:$L$1223,10,0)</f>
        <v>доставлено</v>
      </c>
    </row>
    <row r="2554" spans="1:11" ht="31.5" x14ac:dyDescent="0.25">
      <c r="A2554" s="13" t="s">
        <v>9290</v>
      </c>
      <c r="B2554" s="14" t="s">
        <v>16</v>
      </c>
      <c r="C2554" s="14" t="s">
        <v>16</v>
      </c>
      <c r="D2554" s="14" t="s">
        <v>16</v>
      </c>
      <c r="E2554" s="15"/>
      <c r="F2554" s="16" t="s">
        <v>9291</v>
      </c>
      <c r="G2554" s="16" t="s">
        <v>9292</v>
      </c>
      <c r="H2554" s="17" t="s">
        <v>9293</v>
      </c>
      <c r="I2554" s="18"/>
      <c r="J2554" s="21">
        <v>45134</v>
      </c>
      <c r="K2554" s="20" t="e">
        <f>VLOOKUP(D2554,'[1]Отчёт по доставленным'!$C$9:$L$1223,10,0)</f>
        <v>#N/A</v>
      </c>
    </row>
    <row r="2555" spans="1:11" x14ac:dyDescent="0.25">
      <c r="A2555" s="13" t="s">
        <v>9294</v>
      </c>
      <c r="B2555" s="14" t="s">
        <v>9295</v>
      </c>
      <c r="C2555" s="14" t="s">
        <v>7795</v>
      </c>
      <c r="D2555" s="14" t="s">
        <v>9296</v>
      </c>
      <c r="E2555" s="15" t="s">
        <v>9297</v>
      </c>
      <c r="F2555" s="16"/>
      <c r="G2555" s="16"/>
      <c r="H2555" s="17" t="s">
        <v>16</v>
      </c>
      <c r="I2555" s="18">
        <v>1049.0999999999999</v>
      </c>
      <c r="J2555" s="19"/>
      <c r="K2555" s="20" t="str">
        <f>VLOOKUP(D2555,'[1]Отчёт по доставленным'!$C$9:$L$1223,10,0)</f>
        <v>доставлено</v>
      </c>
    </row>
    <row r="2556" spans="1:11" ht="31.5" x14ac:dyDescent="0.25">
      <c r="A2556" s="13" t="s">
        <v>9298</v>
      </c>
      <c r="B2556" s="14" t="s">
        <v>16</v>
      </c>
      <c r="C2556" s="14" t="s">
        <v>16</v>
      </c>
      <c r="D2556" s="14" t="s">
        <v>16</v>
      </c>
      <c r="E2556" s="15"/>
      <c r="F2556" s="16" t="s">
        <v>9299</v>
      </c>
      <c r="G2556" s="16" t="s">
        <v>9300</v>
      </c>
      <c r="H2556" s="17" t="s">
        <v>9299</v>
      </c>
      <c r="I2556" s="18"/>
      <c r="J2556" s="21">
        <v>45134</v>
      </c>
      <c r="K2556" s="20" t="e">
        <f>VLOOKUP(D2556,'[1]Отчёт по доставленным'!$C$9:$L$1223,10,0)</f>
        <v>#N/A</v>
      </c>
    </row>
    <row r="2557" spans="1:11" x14ac:dyDescent="0.25">
      <c r="A2557" s="13" t="s">
        <v>9301</v>
      </c>
      <c r="B2557" s="14" t="s">
        <v>9302</v>
      </c>
      <c r="C2557" s="14" t="s">
        <v>7795</v>
      </c>
      <c r="D2557" s="14" t="s">
        <v>9303</v>
      </c>
      <c r="E2557" s="15" t="s">
        <v>9304</v>
      </c>
      <c r="F2557" s="16"/>
      <c r="G2557" s="16"/>
      <c r="H2557" s="17" t="s">
        <v>16</v>
      </c>
      <c r="I2557" s="18">
        <v>15439.2</v>
      </c>
      <c r="J2557" s="19"/>
      <c r="K2557" s="20" t="str">
        <f>VLOOKUP(D2557,'[1]Отчёт по доставленным'!$C$9:$L$1223,10,0)</f>
        <v>доставлено</v>
      </c>
    </row>
    <row r="2558" spans="1:11" ht="31.5" x14ac:dyDescent="0.25">
      <c r="A2558" s="13" t="s">
        <v>9305</v>
      </c>
      <c r="B2558" s="14" t="s">
        <v>16</v>
      </c>
      <c r="C2558" s="14" t="s">
        <v>16</v>
      </c>
      <c r="D2558" s="14" t="s">
        <v>16</v>
      </c>
      <c r="E2558" s="15"/>
      <c r="F2558" s="16" t="s">
        <v>9306</v>
      </c>
      <c r="G2558" s="16" t="s">
        <v>9307</v>
      </c>
      <c r="H2558" s="17" t="s">
        <v>4432</v>
      </c>
      <c r="I2558" s="18"/>
      <c r="J2558" s="21">
        <v>45134</v>
      </c>
      <c r="K2558" s="20" t="e">
        <f>VLOOKUP(D2558,'[1]Отчёт по доставленным'!$C$9:$L$1223,10,0)</f>
        <v>#N/A</v>
      </c>
    </row>
    <row r="2559" spans="1:11" x14ac:dyDescent="0.25">
      <c r="A2559" s="13" t="s">
        <v>9308</v>
      </c>
      <c r="B2559" s="14" t="s">
        <v>9309</v>
      </c>
      <c r="C2559" s="14" t="s">
        <v>7795</v>
      </c>
      <c r="D2559" s="14" t="s">
        <v>9310</v>
      </c>
      <c r="E2559" s="15" t="s">
        <v>9311</v>
      </c>
      <c r="F2559" s="16"/>
      <c r="G2559" s="16"/>
      <c r="H2559" s="17" t="s">
        <v>16</v>
      </c>
      <c r="I2559" s="18">
        <v>5891.96</v>
      </c>
      <c r="J2559" s="19"/>
      <c r="K2559" s="20" t="str">
        <f>VLOOKUP(D2559,'[1]Отчёт по доставленным'!$C$9:$L$1223,10,0)</f>
        <v>доставлено</v>
      </c>
    </row>
    <row r="2560" spans="1:11" ht="31.5" x14ac:dyDescent="0.25">
      <c r="A2560" s="13" t="s">
        <v>9312</v>
      </c>
      <c r="B2560" s="14" t="s">
        <v>16</v>
      </c>
      <c r="C2560" s="14" t="s">
        <v>16</v>
      </c>
      <c r="D2560" s="14" t="s">
        <v>16</v>
      </c>
      <c r="E2560" s="15"/>
      <c r="F2560" s="16" t="s">
        <v>9313</v>
      </c>
      <c r="G2560" s="16" t="s">
        <v>9314</v>
      </c>
      <c r="H2560" s="17" t="s">
        <v>9315</v>
      </c>
      <c r="I2560" s="18"/>
      <c r="J2560" s="21">
        <v>45134</v>
      </c>
      <c r="K2560" s="20" t="e">
        <f>VLOOKUP(D2560,'[1]Отчёт по доставленным'!$C$9:$L$1223,10,0)</f>
        <v>#N/A</v>
      </c>
    </row>
    <row r="2561" spans="1:11" x14ac:dyDescent="0.25">
      <c r="A2561" s="13" t="s">
        <v>9316</v>
      </c>
      <c r="B2561" s="14" t="s">
        <v>9317</v>
      </c>
      <c r="C2561" s="14" t="s">
        <v>7795</v>
      </c>
      <c r="D2561" s="14" t="s">
        <v>9318</v>
      </c>
      <c r="E2561" s="15" t="s">
        <v>9319</v>
      </c>
      <c r="F2561" s="16"/>
      <c r="G2561" s="16"/>
      <c r="H2561" s="17" t="s">
        <v>16</v>
      </c>
      <c r="I2561" s="18">
        <v>13083.24</v>
      </c>
      <c r="J2561" s="19"/>
      <c r="K2561" s="20" t="str">
        <f>VLOOKUP(D2561,'[1]Отчёт по доставленным'!$C$9:$L$1223,10,0)</f>
        <v>доставлено</v>
      </c>
    </row>
    <row r="2562" spans="1:11" ht="31.5" x14ac:dyDescent="0.25">
      <c r="A2562" s="13" t="s">
        <v>9320</v>
      </c>
      <c r="B2562" s="14" t="s">
        <v>16</v>
      </c>
      <c r="C2562" s="14" t="s">
        <v>16</v>
      </c>
      <c r="D2562" s="14" t="s">
        <v>16</v>
      </c>
      <c r="E2562" s="15"/>
      <c r="F2562" s="16" t="s">
        <v>9321</v>
      </c>
      <c r="G2562" s="16" t="s">
        <v>9322</v>
      </c>
      <c r="H2562" s="17" t="s">
        <v>9323</v>
      </c>
      <c r="I2562" s="18"/>
      <c r="J2562" s="21">
        <v>45134</v>
      </c>
      <c r="K2562" s="20" t="e">
        <f>VLOOKUP(D2562,'[1]Отчёт по доставленным'!$C$9:$L$1223,10,0)</f>
        <v>#N/A</v>
      </c>
    </row>
    <row r="2563" spans="1:11" x14ac:dyDescent="0.25">
      <c r="A2563" s="13" t="s">
        <v>9324</v>
      </c>
      <c r="B2563" s="14" t="s">
        <v>9325</v>
      </c>
      <c r="C2563" s="14" t="s">
        <v>7795</v>
      </c>
      <c r="D2563" s="14" t="s">
        <v>9326</v>
      </c>
      <c r="E2563" s="15" t="s">
        <v>9327</v>
      </c>
      <c r="F2563" s="16"/>
      <c r="G2563" s="16"/>
      <c r="H2563" s="17" t="s">
        <v>16</v>
      </c>
      <c r="I2563" s="18">
        <v>5460.5</v>
      </c>
      <c r="J2563" s="19"/>
      <c r="K2563" s="20" t="str">
        <f>VLOOKUP(D2563,'[1]Отчёт по доставленным'!$C$9:$L$1223,10,0)</f>
        <v>доставлено</v>
      </c>
    </row>
    <row r="2564" spans="1:11" ht="31.5" x14ac:dyDescent="0.25">
      <c r="A2564" s="13" t="s">
        <v>9328</v>
      </c>
      <c r="B2564" s="14" t="s">
        <v>16</v>
      </c>
      <c r="C2564" s="14" t="s">
        <v>16</v>
      </c>
      <c r="D2564" s="14" t="s">
        <v>16</v>
      </c>
      <c r="E2564" s="15"/>
      <c r="F2564" s="16" t="s">
        <v>9329</v>
      </c>
      <c r="G2564" s="16" t="s">
        <v>9330</v>
      </c>
      <c r="H2564" s="17" t="s">
        <v>9331</v>
      </c>
      <c r="I2564" s="18"/>
      <c r="J2564" s="21">
        <v>45134</v>
      </c>
      <c r="K2564" s="20" t="e">
        <f>VLOOKUP(D2564,'[1]Отчёт по доставленным'!$C$9:$L$1223,10,0)</f>
        <v>#N/A</v>
      </c>
    </row>
    <row r="2565" spans="1:11" x14ac:dyDescent="0.25">
      <c r="A2565" s="13" t="s">
        <v>9332</v>
      </c>
      <c r="B2565" s="14" t="s">
        <v>9333</v>
      </c>
      <c r="C2565" s="14" t="s">
        <v>7795</v>
      </c>
      <c r="D2565" s="14" t="s">
        <v>9334</v>
      </c>
      <c r="E2565" s="15" t="s">
        <v>9335</v>
      </c>
      <c r="F2565" s="16"/>
      <c r="G2565" s="16"/>
      <c r="H2565" s="17" t="s">
        <v>16</v>
      </c>
      <c r="I2565" s="18">
        <v>2147.9299999999998</v>
      </c>
      <c r="J2565" s="19"/>
      <c r="K2565" s="20" t="str">
        <f>VLOOKUP(D2565,'[1]Отчёт по доставленным'!$C$9:$L$1223,10,0)</f>
        <v>доставлено</v>
      </c>
    </row>
    <row r="2566" spans="1:11" ht="31.5" x14ac:dyDescent="0.25">
      <c r="A2566" s="13" t="s">
        <v>9336</v>
      </c>
      <c r="B2566" s="14" t="s">
        <v>16</v>
      </c>
      <c r="C2566" s="14" t="s">
        <v>16</v>
      </c>
      <c r="D2566" s="14" t="s">
        <v>16</v>
      </c>
      <c r="E2566" s="15"/>
      <c r="F2566" s="16" t="s">
        <v>9337</v>
      </c>
      <c r="G2566" s="16" t="s">
        <v>9338</v>
      </c>
      <c r="H2566" s="17" t="s">
        <v>7801</v>
      </c>
      <c r="I2566" s="18"/>
      <c r="J2566" s="21">
        <v>45134</v>
      </c>
      <c r="K2566" s="20" t="e">
        <f>VLOOKUP(D2566,'[1]Отчёт по доставленным'!$C$9:$L$1223,10,0)</f>
        <v>#N/A</v>
      </c>
    </row>
    <row r="2567" spans="1:11" x14ac:dyDescent="0.25">
      <c r="A2567" s="13" t="s">
        <v>9339</v>
      </c>
      <c r="B2567" s="14" t="s">
        <v>9340</v>
      </c>
      <c r="C2567" s="14" t="s">
        <v>7795</v>
      </c>
      <c r="D2567" s="14" t="s">
        <v>9341</v>
      </c>
      <c r="E2567" s="15" t="s">
        <v>9342</v>
      </c>
      <c r="F2567" s="16"/>
      <c r="G2567" s="16"/>
      <c r="H2567" s="17" t="s">
        <v>16</v>
      </c>
      <c r="I2567" s="18">
        <v>2085.5</v>
      </c>
      <c r="J2567" s="19"/>
      <c r="K2567" s="20" t="str">
        <f>VLOOKUP(D2567,'[1]Отчёт по доставленным'!$C$9:$L$1223,10,0)</f>
        <v>доставлено</v>
      </c>
    </row>
    <row r="2568" spans="1:11" ht="31.5" x14ac:dyDescent="0.25">
      <c r="A2568" s="13" t="s">
        <v>9343</v>
      </c>
      <c r="B2568" s="14" t="s">
        <v>16</v>
      </c>
      <c r="C2568" s="14" t="s">
        <v>16</v>
      </c>
      <c r="D2568" s="14" t="s">
        <v>16</v>
      </c>
      <c r="E2568" s="15"/>
      <c r="F2568" s="16" t="s">
        <v>9344</v>
      </c>
      <c r="G2568" s="16" t="s">
        <v>9345</v>
      </c>
      <c r="H2568" s="17" t="s">
        <v>9346</v>
      </c>
      <c r="I2568" s="18"/>
      <c r="J2568" s="21">
        <v>45134</v>
      </c>
      <c r="K2568" s="20" t="e">
        <f>VLOOKUP(D2568,'[1]Отчёт по доставленным'!$C$9:$L$1223,10,0)</f>
        <v>#N/A</v>
      </c>
    </row>
    <row r="2569" spans="1:11" x14ac:dyDescent="0.25">
      <c r="A2569" s="13" t="s">
        <v>9347</v>
      </c>
      <c r="B2569" s="14" t="s">
        <v>9348</v>
      </c>
      <c r="C2569" s="14" t="s">
        <v>7795</v>
      </c>
      <c r="D2569" s="14" t="s">
        <v>8482</v>
      </c>
      <c r="E2569" s="15" t="s">
        <v>9349</v>
      </c>
      <c r="F2569" s="16"/>
      <c r="G2569" s="16"/>
      <c r="H2569" s="17" t="s">
        <v>16</v>
      </c>
      <c r="I2569" s="18">
        <v>3983.11</v>
      </c>
      <c r="J2569" s="19"/>
      <c r="K2569" s="20" t="str">
        <f>VLOOKUP(D2569,'[1]Отчёт по доставленным'!$C$9:$L$1223,10,0)</f>
        <v>доставлено</v>
      </c>
    </row>
    <row r="2570" spans="1:11" ht="31.5" x14ac:dyDescent="0.25">
      <c r="A2570" s="13" t="s">
        <v>9350</v>
      </c>
      <c r="B2570" s="14" t="s">
        <v>16</v>
      </c>
      <c r="C2570" s="14" t="s">
        <v>16</v>
      </c>
      <c r="D2570" s="14" t="s">
        <v>16</v>
      </c>
      <c r="E2570" s="15"/>
      <c r="F2570" s="16" t="s">
        <v>9351</v>
      </c>
      <c r="G2570" s="16" t="s">
        <v>9352</v>
      </c>
      <c r="H2570" s="17" t="s">
        <v>6829</v>
      </c>
      <c r="I2570" s="18"/>
      <c r="J2570" s="21">
        <v>45134</v>
      </c>
      <c r="K2570" s="20" t="e">
        <f>VLOOKUP(D2570,'[1]Отчёт по доставленным'!$C$9:$L$1223,10,0)</f>
        <v>#N/A</v>
      </c>
    </row>
    <row r="2571" spans="1:11" x14ac:dyDescent="0.25">
      <c r="A2571" s="13" t="s">
        <v>9353</v>
      </c>
      <c r="B2571" s="14" t="s">
        <v>9354</v>
      </c>
      <c r="C2571" s="14" t="s">
        <v>7795</v>
      </c>
      <c r="D2571" s="14" t="s">
        <v>9355</v>
      </c>
      <c r="E2571" s="15" t="s">
        <v>9356</v>
      </c>
      <c r="F2571" s="16"/>
      <c r="G2571" s="16"/>
      <c r="H2571" s="17" t="s">
        <v>16</v>
      </c>
      <c r="I2571" s="18">
        <v>12476.32</v>
      </c>
      <c r="J2571" s="19"/>
      <c r="K2571" s="20" t="str">
        <f>VLOOKUP(D2571,'[1]Отчёт по доставленным'!$C$9:$L$1223,10,0)</f>
        <v>доставлено</v>
      </c>
    </row>
    <row r="2572" spans="1:11" ht="31.5" x14ac:dyDescent="0.25">
      <c r="A2572" s="13" t="s">
        <v>9357</v>
      </c>
      <c r="B2572" s="14" t="s">
        <v>16</v>
      </c>
      <c r="C2572" s="14" t="s">
        <v>16</v>
      </c>
      <c r="D2572" s="14" t="s">
        <v>16</v>
      </c>
      <c r="E2572" s="15"/>
      <c r="F2572" s="16" t="s">
        <v>9358</v>
      </c>
      <c r="G2572" s="16" t="s">
        <v>9359</v>
      </c>
      <c r="H2572" s="17" t="s">
        <v>9360</v>
      </c>
      <c r="I2572" s="18"/>
      <c r="J2572" s="21">
        <v>45134</v>
      </c>
      <c r="K2572" s="20" t="e">
        <f>VLOOKUP(D2572,'[1]Отчёт по доставленным'!$C$9:$L$1223,10,0)</f>
        <v>#N/A</v>
      </c>
    </row>
    <row r="2573" spans="1:11" x14ac:dyDescent="0.25">
      <c r="A2573" s="13" t="s">
        <v>9361</v>
      </c>
      <c r="B2573" s="14" t="s">
        <v>9362</v>
      </c>
      <c r="C2573" s="14" t="s">
        <v>7795</v>
      </c>
      <c r="D2573" s="14" t="s">
        <v>9363</v>
      </c>
      <c r="E2573" s="15" t="s">
        <v>9364</v>
      </c>
      <c r="F2573" s="16"/>
      <c r="G2573" s="16"/>
      <c r="H2573" s="17" t="s">
        <v>16</v>
      </c>
      <c r="I2573" s="18">
        <v>55664.520000000004</v>
      </c>
      <c r="J2573" s="19"/>
      <c r="K2573" s="20" t="str">
        <f>VLOOKUP(D2573,'[1]Отчёт по доставленным'!$C$9:$L$1223,10,0)</f>
        <v>доставлено</v>
      </c>
    </row>
    <row r="2574" spans="1:11" ht="47.25" x14ac:dyDescent="0.25">
      <c r="A2574" s="13" t="s">
        <v>9365</v>
      </c>
      <c r="B2574" s="14" t="s">
        <v>16</v>
      </c>
      <c r="C2574" s="14" t="s">
        <v>16</v>
      </c>
      <c r="D2574" s="14" t="s">
        <v>16</v>
      </c>
      <c r="E2574" s="15"/>
      <c r="F2574" s="16" t="s">
        <v>9366</v>
      </c>
      <c r="G2574" s="16" t="s">
        <v>9367</v>
      </c>
      <c r="H2574" s="17" t="s">
        <v>9368</v>
      </c>
      <c r="I2574" s="18"/>
      <c r="J2574" s="21">
        <v>45134</v>
      </c>
      <c r="K2574" s="20" t="e">
        <f>VLOOKUP(D2574,'[1]Отчёт по доставленным'!$C$9:$L$1223,10,0)</f>
        <v>#N/A</v>
      </c>
    </row>
    <row r="2575" spans="1:11" x14ac:dyDescent="0.25">
      <c r="A2575" s="13" t="s">
        <v>9369</v>
      </c>
      <c r="B2575" s="14" t="s">
        <v>9370</v>
      </c>
      <c r="C2575" s="14" t="s">
        <v>7795</v>
      </c>
      <c r="D2575" s="14" t="s">
        <v>9371</v>
      </c>
      <c r="E2575" s="15" t="s">
        <v>9372</v>
      </c>
      <c r="F2575" s="16"/>
      <c r="G2575" s="16"/>
      <c r="H2575" s="17" t="s">
        <v>16</v>
      </c>
      <c r="I2575" s="18">
        <v>4543.2800000000007</v>
      </c>
      <c r="J2575" s="19"/>
      <c r="K2575" s="20" t="str">
        <f>VLOOKUP(D2575,'[1]Отчёт по доставленным'!$C$9:$L$1223,10,0)</f>
        <v>доставлено</v>
      </c>
    </row>
    <row r="2576" spans="1:11" ht="31.5" x14ac:dyDescent="0.25">
      <c r="A2576" s="13" t="s">
        <v>9373</v>
      </c>
      <c r="B2576" s="14" t="s">
        <v>16</v>
      </c>
      <c r="C2576" s="14" t="s">
        <v>16</v>
      </c>
      <c r="D2576" s="14" t="s">
        <v>16</v>
      </c>
      <c r="E2576" s="15"/>
      <c r="F2576" s="16" t="s">
        <v>9374</v>
      </c>
      <c r="G2576" s="16" t="s">
        <v>9375</v>
      </c>
      <c r="H2576" s="17" t="s">
        <v>9376</v>
      </c>
      <c r="I2576" s="18"/>
      <c r="J2576" s="21">
        <v>45134</v>
      </c>
      <c r="K2576" s="20" t="e">
        <f>VLOOKUP(D2576,'[1]Отчёт по доставленным'!$C$9:$L$1223,10,0)</f>
        <v>#N/A</v>
      </c>
    </row>
    <row r="2577" spans="1:11" x14ac:dyDescent="0.25">
      <c r="A2577" s="13" t="s">
        <v>9377</v>
      </c>
      <c r="B2577" s="14" t="s">
        <v>9378</v>
      </c>
      <c r="C2577" s="14" t="s">
        <v>7795</v>
      </c>
      <c r="D2577" s="14" t="s">
        <v>9379</v>
      </c>
      <c r="E2577" s="15" t="s">
        <v>9380</v>
      </c>
      <c r="F2577" s="16"/>
      <c r="G2577" s="16"/>
      <c r="H2577" s="17" t="s">
        <v>16</v>
      </c>
      <c r="I2577" s="18">
        <v>3584.66</v>
      </c>
      <c r="J2577" s="19"/>
      <c r="K2577" s="20" t="str">
        <f>VLOOKUP(D2577,'[1]Отчёт по доставленным'!$C$9:$L$1223,10,0)</f>
        <v>доставлено</v>
      </c>
    </row>
    <row r="2578" spans="1:11" ht="47.25" x14ac:dyDescent="0.25">
      <c r="A2578" s="13" t="s">
        <v>9381</v>
      </c>
      <c r="B2578" s="14" t="s">
        <v>16</v>
      </c>
      <c r="C2578" s="14" t="s">
        <v>16</v>
      </c>
      <c r="D2578" s="14" t="s">
        <v>16</v>
      </c>
      <c r="E2578" s="15"/>
      <c r="F2578" s="16" t="s">
        <v>9382</v>
      </c>
      <c r="G2578" s="16" t="s">
        <v>9383</v>
      </c>
      <c r="H2578" s="17" t="s">
        <v>9382</v>
      </c>
      <c r="I2578" s="18"/>
      <c r="J2578" s="21">
        <v>45134</v>
      </c>
      <c r="K2578" s="20" t="e">
        <f>VLOOKUP(D2578,'[1]Отчёт по доставленным'!$C$9:$L$1223,10,0)</f>
        <v>#N/A</v>
      </c>
    </row>
    <row r="2579" spans="1:11" ht="31.5" x14ac:dyDescent="0.25">
      <c r="A2579" s="13" t="s">
        <v>9384</v>
      </c>
      <c r="B2579" s="14" t="s">
        <v>16</v>
      </c>
      <c r="C2579" s="14" t="s">
        <v>16</v>
      </c>
      <c r="D2579" s="14" t="s">
        <v>16</v>
      </c>
      <c r="E2579" s="15"/>
      <c r="F2579" s="16" t="s">
        <v>9385</v>
      </c>
      <c r="G2579" s="16" t="s">
        <v>9386</v>
      </c>
      <c r="H2579" s="17" t="s">
        <v>9387</v>
      </c>
      <c r="I2579" s="18"/>
      <c r="J2579" s="21">
        <v>45134</v>
      </c>
      <c r="K2579" s="20" t="e">
        <f>VLOOKUP(D2579,'[1]Отчёт по доставленным'!$C$9:$L$1223,10,0)</f>
        <v>#N/A</v>
      </c>
    </row>
    <row r="2580" spans="1:11" x14ac:dyDescent="0.25">
      <c r="A2580" s="13" t="s">
        <v>9388</v>
      </c>
      <c r="B2580" s="14" t="s">
        <v>9389</v>
      </c>
      <c r="C2580" s="14" t="s">
        <v>7795</v>
      </c>
      <c r="D2580" s="14" t="s">
        <v>9390</v>
      </c>
      <c r="E2580" s="15" t="s">
        <v>9391</v>
      </c>
      <c r="F2580" s="16"/>
      <c r="G2580" s="16"/>
      <c r="H2580" s="17" t="s">
        <v>16</v>
      </c>
      <c r="I2580" s="18">
        <v>20090.189999999999</v>
      </c>
      <c r="J2580" s="19"/>
      <c r="K2580" s="20" t="str">
        <f>VLOOKUP(D2580,'[1]Отчёт по доставленным'!$C$9:$L$1223,10,0)</f>
        <v>доставлено</v>
      </c>
    </row>
    <row r="2581" spans="1:11" ht="31.5" x14ac:dyDescent="0.25">
      <c r="A2581" s="13" t="s">
        <v>9392</v>
      </c>
      <c r="B2581" s="14" t="s">
        <v>16</v>
      </c>
      <c r="C2581" s="14" t="s">
        <v>16</v>
      </c>
      <c r="D2581" s="14" t="s">
        <v>16</v>
      </c>
      <c r="E2581" s="15"/>
      <c r="F2581" s="16" t="s">
        <v>9393</v>
      </c>
      <c r="G2581" s="16" t="s">
        <v>9394</v>
      </c>
      <c r="H2581" s="17" t="s">
        <v>9395</v>
      </c>
      <c r="I2581" s="18"/>
      <c r="J2581" s="21">
        <v>45134</v>
      </c>
      <c r="K2581" s="20" t="e">
        <f>VLOOKUP(D2581,'[1]Отчёт по доставленным'!$C$9:$L$1223,10,0)</f>
        <v>#N/A</v>
      </c>
    </row>
    <row r="2582" spans="1:11" x14ac:dyDescent="0.25">
      <c r="A2582" s="13" t="s">
        <v>9396</v>
      </c>
      <c r="B2582" s="14" t="s">
        <v>9397</v>
      </c>
      <c r="C2582" s="14" t="s">
        <v>7795</v>
      </c>
      <c r="D2582" s="14" t="s">
        <v>9398</v>
      </c>
      <c r="E2582" s="15" t="s">
        <v>9399</v>
      </c>
      <c r="F2582" s="16"/>
      <c r="G2582" s="16"/>
      <c r="H2582" s="17" t="s">
        <v>16</v>
      </c>
      <c r="I2582" s="18">
        <v>29680.39</v>
      </c>
      <c r="J2582" s="19"/>
      <c r="K2582" s="20" t="str">
        <f>VLOOKUP(D2582,'[1]Отчёт по доставленным'!$C$9:$L$1223,10,0)</f>
        <v>доставлено</v>
      </c>
    </row>
    <row r="2583" spans="1:11" ht="31.5" x14ac:dyDescent="0.25">
      <c r="A2583" s="13" t="s">
        <v>9400</v>
      </c>
      <c r="B2583" s="14" t="s">
        <v>16</v>
      </c>
      <c r="C2583" s="14" t="s">
        <v>16</v>
      </c>
      <c r="D2583" s="14" t="s">
        <v>16</v>
      </c>
      <c r="E2583" s="15"/>
      <c r="F2583" s="16" t="s">
        <v>9401</v>
      </c>
      <c r="G2583" s="16" t="s">
        <v>9402</v>
      </c>
      <c r="H2583" s="17" t="s">
        <v>9403</v>
      </c>
      <c r="I2583" s="18"/>
      <c r="J2583" s="21">
        <v>45134</v>
      </c>
      <c r="K2583" s="20" t="e">
        <f>VLOOKUP(D2583,'[1]Отчёт по доставленным'!$C$9:$L$1223,10,0)</f>
        <v>#N/A</v>
      </c>
    </row>
    <row r="2584" spans="1:11" x14ac:dyDescent="0.25">
      <c r="A2584" s="13" t="s">
        <v>9404</v>
      </c>
      <c r="B2584" s="14" t="s">
        <v>9405</v>
      </c>
      <c r="C2584" s="14" t="s">
        <v>7795</v>
      </c>
      <c r="D2584" s="14" t="s">
        <v>9406</v>
      </c>
      <c r="E2584" s="15" t="s">
        <v>9407</v>
      </c>
      <c r="F2584" s="16"/>
      <c r="G2584" s="16"/>
      <c r="H2584" s="17" t="s">
        <v>16</v>
      </c>
      <c r="I2584" s="18">
        <v>962.21</v>
      </c>
      <c r="J2584" s="19"/>
      <c r="K2584" s="20" t="str">
        <f>VLOOKUP(D2584,'[1]Отчёт по доставленным'!$C$9:$L$1223,10,0)</f>
        <v>доставлено</v>
      </c>
    </row>
    <row r="2585" spans="1:11" ht="31.5" x14ac:dyDescent="0.25">
      <c r="A2585" s="13" t="s">
        <v>9408</v>
      </c>
      <c r="B2585" s="14" t="s">
        <v>16</v>
      </c>
      <c r="C2585" s="14" t="s">
        <v>16</v>
      </c>
      <c r="D2585" s="14" t="s">
        <v>16</v>
      </c>
      <c r="E2585" s="15"/>
      <c r="F2585" s="16" t="s">
        <v>9409</v>
      </c>
      <c r="G2585" s="16" t="s">
        <v>9410</v>
      </c>
      <c r="H2585" s="17" t="s">
        <v>9409</v>
      </c>
      <c r="I2585" s="18"/>
      <c r="J2585" s="21">
        <v>45134</v>
      </c>
      <c r="K2585" s="20" t="e">
        <f>VLOOKUP(D2585,'[1]Отчёт по доставленным'!$C$9:$L$1223,10,0)</f>
        <v>#N/A</v>
      </c>
    </row>
    <row r="2586" spans="1:11" ht="31.5" x14ac:dyDescent="0.25">
      <c r="A2586" s="13" t="s">
        <v>9411</v>
      </c>
      <c r="B2586" s="14" t="s">
        <v>9412</v>
      </c>
      <c r="C2586" s="14" t="s">
        <v>7795</v>
      </c>
      <c r="D2586" s="14" t="s">
        <v>9413</v>
      </c>
      <c r="E2586" s="15" t="s">
        <v>9414</v>
      </c>
      <c r="F2586" s="16"/>
      <c r="G2586" s="16"/>
      <c r="H2586" s="17" t="s">
        <v>16</v>
      </c>
      <c r="I2586" s="18">
        <v>455653.60000000003</v>
      </c>
      <c r="J2586" s="19"/>
      <c r="K2586" s="20" t="str">
        <f>VLOOKUP(D2586,'[1]Отчёт по доставленным'!$C$9:$L$1223,10,0)</f>
        <v>доставлено</v>
      </c>
    </row>
    <row r="2587" spans="1:11" ht="31.5" x14ac:dyDescent="0.25">
      <c r="A2587" s="13" t="s">
        <v>9415</v>
      </c>
      <c r="B2587" s="14" t="s">
        <v>16</v>
      </c>
      <c r="C2587" s="14" t="s">
        <v>16</v>
      </c>
      <c r="D2587" s="14" t="s">
        <v>16</v>
      </c>
      <c r="E2587" s="15"/>
      <c r="F2587" s="16" t="s">
        <v>9416</v>
      </c>
      <c r="G2587" s="16" t="s">
        <v>9417</v>
      </c>
      <c r="H2587" s="17" t="s">
        <v>9416</v>
      </c>
      <c r="I2587" s="18"/>
      <c r="J2587" s="21">
        <v>45134</v>
      </c>
      <c r="K2587" s="20" t="e">
        <f>VLOOKUP(D2587,'[1]Отчёт по доставленным'!$C$9:$L$1223,10,0)</f>
        <v>#N/A</v>
      </c>
    </row>
    <row r="2588" spans="1:11" x14ac:dyDescent="0.25">
      <c r="A2588" s="13" t="s">
        <v>9418</v>
      </c>
      <c r="B2588" s="14" t="s">
        <v>9419</v>
      </c>
      <c r="C2588" s="14" t="s">
        <v>7795</v>
      </c>
      <c r="D2588" s="14" t="s">
        <v>9420</v>
      </c>
      <c r="E2588" s="15" t="s">
        <v>9421</v>
      </c>
      <c r="F2588" s="16"/>
      <c r="G2588" s="16"/>
      <c r="H2588" s="17" t="s">
        <v>16</v>
      </c>
      <c r="I2588" s="18">
        <v>632.76</v>
      </c>
      <c r="J2588" s="19"/>
      <c r="K2588" s="20" t="str">
        <f>VLOOKUP(D2588,'[1]Отчёт по доставленным'!$C$9:$L$1223,10,0)</f>
        <v>доставлено</v>
      </c>
    </row>
    <row r="2589" spans="1:11" ht="31.5" x14ac:dyDescent="0.25">
      <c r="A2589" s="13" t="s">
        <v>9422</v>
      </c>
      <c r="B2589" s="14" t="s">
        <v>16</v>
      </c>
      <c r="C2589" s="14" t="s">
        <v>16</v>
      </c>
      <c r="D2589" s="14" t="s">
        <v>16</v>
      </c>
      <c r="E2589" s="15"/>
      <c r="F2589" s="16" t="s">
        <v>9423</v>
      </c>
      <c r="G2589" s="16" t="s">
        <v>9424</v>
      </c>
      <c r="H2589" s="17" t="s">
        <v>9425</v>
      </c>
      <c r="I2589" s="18"/>
      <c r="J2589" s="21">
        <v>45134</v>
      </c>
      <c r="K2589" s="20" t="e">
        <f>VLOOKUP(D2589,'[1]Отчёт по доставленным'!$C$9:$L$1223,10,0)</f>
        <v>#N/A</v>
      </c>
    </row>
    <row r="2590" spans="1:11" x14ac:dyDescent="0.25">
      <c r="A2590" s="13" t="s">
        <v>9426</v>
      </c>
      <c r="B2590" s="14" t="s">
        <v>9427</v>
      </c>
      <c r="C2590" s="14" t="s">
        <v>7795</v>
      </c>
      <c r="D2590" s="14" t="s">
        <v>9428</v>
      </c>
      <c r="E2590" s="15" t="s">
        <v>9429</v>
      </c>
      <c r="F2590" s="16"/>
      <c r="G2590" s="16"/>
      <c r="H2590" s="17" t="s">
        <v>16</v>
      </c>
      <c r="I2590" s="18">
        <v>38977.25</v>
      </c>
      <c r="J2590" s="19"/>
      <c r="K2590" s="20" t="str">
        <f>VLOOKUP(D2590,'[1]Отчёт по доставленным'!$C$9:$L$1223,10,0)</f>
        <v>доставлено</v>
      </c>
    </row>
    <row r="2591" spans="1:11" ht="31.5" x14ac:dyDescent="0.25">
      <c r="A2591" s="13" t="s">
        <v>9430</v>
      </c>
      <c r="B2591" s="14" t="s">
        <v>16</v>
      </c>
      <c r="C2591" s="14" t="s">
        <v>16</v>
      </c>
      <c r="D2591" s="14" t="s">
        <v>16</v>
      </c>
      <c r="E2591" s="15"/>
      <c r="F2591" s="16" t="s">
        <v>9431</v>
      </c>
      <c r="G2591" s="16" t="s">
        <v>9432</v>
      </c>
      <c r="H2591" s="17" t="s">
        <v>9433</v>
      </c>
      <c r="I2591" s="18"/>
      <c r="J2591" s="21">
        <v>45134</v>
      </c>
      <c r="K2591" s="20" t="e">
        <f>VLOOKUP(D2591,'[1]Отчёт по доставленным'!$C$9:$L$1223,10,0)</f>
        <v>#N/A</v>
      </c>
    </row>
    <row r="2592" spans="1:11" ht="31.5" x14ac:dyDescent="0.25">
      <c r="A2592" s="13" t="s">
        <v>9434</v>
      </c>
      <c r="B2592" s="14" t="s">
        <v>16</v>
      </c>
      <c r="C2592" s="14" t="s">
        <v>16</v>
      </c>
      <c r="D2592" s="14" t="s">
        <v>16</v>
      </c>
      <c r="E2592" s="15"/>
      <c r="F2592" s="16" t="s">
        <v>9435</v>
      </c>
      <c r="G2592" s="16" t="s">
        <v>9436</v>
      </c>
      <c r="H2592" s="17" t="s">
        <v>9435</v>
      </c>
      <c r="I2592" s="18"/>
      <c r="J2592" s="21">
        <v>45134</v>
      </c>
      <c r="K2592" s="20" t="e">
        <f>VLOOKUP(D2592,'[1]Отчёт по доставленным'!$C$9:$L$1223,10,0)</f>
        <v>#N/A</v>
      </c>
    </row>
    <row r="2593" spans="1:11" x14ac:dyDescent="0.25">
      <c r="A2593" s="13" t="s">
        <v>9437</v>
      </c>
      <c r="B2593" s="14" t="s">
        <v>9438</v>
      </c>
      <c r="C2593" s="14" t="s">
        <v>7795</v>
      </c>
      <c r="D2593" s="14" t="s">
        <v>9439</v>
      </c>
      <c r="E2593" s="15" t="s">
        <v>9440</v>
      </c>
      <c r="F2593" s="16"/>
      <c r="G2593" s="16"/>
      <c r="H2593" s="17" t="s">
        <v>16</v>
      </c>
      <c r="I2593" s="18">
        <v>7897.8</v>
      </c>
      <c r="J2593" s="19"/>
      <c r="K2593" s="20" t="str">
        <f>VLOOKUP(D2593,'[1]Отчёт по доставленным'!$C$9:$L$1223,10,0)</f>
        <v>доставлено</v>
      </c>
    </row>
    <row r="2594" spans="1:11" ht="31.5" x14ac:dyDescent="0.25">
      <c r="A2594" s="13" t="s">
        <v>9441</v>
      </c>
      <c r="B2594" s="14" t="s">
        <v>16</v>
      </c>
      <c r="C2594" s="14" t="s">
        <v>16</v>
      </c>
      <c r="D2594" s="14" t="s">
        <v>16</v>
      </c>
      <c r="E2594" s="15"/>
      <c r="F2594" s="16" t="s">
        <v>9442</v>
      </c>
      <c r="G2594" s="16" t="s">
        <v>9443</v>
      </c>
      <c r="H2594" s="17" t="s">
        <v>9444</v>
      </c>
      <c r="I2594" s="18"/>
      <c r="J2594" s="21">
        <v>45134</v>
      </c>
      <c r="K2594" s="20" t="e">
        <f>VLOOKUP(D2594,'[1]Отчёт по доставленным'!$C$9:$L$1223,10,0)</f>
        <v>#N/A</v>
      </c>
    </row>
    <row r="2595" spans="1:11" x14ac:dyDescent="0.25">
      <c r="A2595" s="13" t="s">
        <v>9445</v>
      </c>
      <c r="B2595" s="14" t="s">
        <v>9446</v>
      </c>
      <c r="C2595" s="14" t="s">
        <v>7795</v>
      </c>
      <c r="D2595" s="14" t="s">
        <v>9447</v>
      </c>
      <c r="E2595" s="15" t="s">
        <v>9448</v>
      </c>
      <c r="F2595" s="16"/>
      <c r="G2595" s="16"/>
      <c r="H2595" s="17" t="s">
        <v>16</v>
      </c>
      <c r="I2595" s="18">
        <v>2861.19</v>
      </c>
      <c r="J2595" s="19"/>
      <c r="K2595" s="20" t="str">
        <f>VLOOKUP(D2595,'[1]Отчёт по доставленным'!$C$9:$L$1223,10,0)</f>
        <v>доставлено</v>
      </c>
    </row>
    <row r="2596" spans="1:11" ht="47.25" x14ac:dyDescent="0.25">
      <c r="A2596" s="13" t="s">
        <v>9449</v>
      </c>
      <c r="B2596" s="14" t="s">
        <v>16</v>
      </c>
      <c r="C2596" s="14" t="s">
        <v>16</v>
      </c>
      <c r="D2596" s="14" t="s">
        <v>16</v>
      </c>
      <c r="E2596" s="15"/>
      <c r="F2596" s="16" t="s">
        <v>9450</v>
      </c>
      <c r="G2596" s="16" t="s">
        <v>9451</v>
      </c>
      <c r="H2596" s="17" t="s">
        <v>9452</v>
      </c>
      <c r="I2596" s="18"/>
      <c r="J2596" s="21">
        <v>45134</v>
      </c>
      <c r="K2596" s="20" t="e">
        <f>VLOOKUP(D2596,'[1]Отчёт по доставленным'!$C$9:$L$1223,10,0)</f>
        <v>#N/A</v>
      </c>
    </row>
    <row r="2597" spans="1:11" x14ac:dyDescent="0.25">
      <c r="A2597" s="13" t="s">
        <v>9453</v>
      </c>
      <c r="B2597" s="14" t="s">
        <v>9454</v>
      </c>
      <c r="C2597" s="14" t="s">
        <v>7795</v>
      </c>
      <c r="D2597" s="14" t="s">
        <v>9455</v>
      </c>
      <c r="E2597" s="15" t="s">
        <v>9456</v>
      </c>
      <c r="F2597" s="16"/>
      <c r="G2597" s="16"/>
      <c r="H2597" s="17" t="s">
        <v>16</v>
      </c>
      <c r="I2597" s="18">
        <v>6317.77</v>
      </c>
      <c r="J2597" s="19"/>
      <c r="K2597" s="20" t="str">
        <f>VLOOKUP(D2597,'[1]Отчёт по доставленным'!$C$9:$L$1223,10,0)</f>
        <v>отправлено</v>
      </c>
    </row>
    <row r="2598" spans="1:11" ht="31.5" x14ac:dyDescent="0.25">
      <c r="A2598" s="13" t="s">
        <v>9457</v>
      </c>
      <c r="B2598" s="14" t="s">
        <v>16</v>
      </c>
      <c r="C2598" s="14" t="s">
        <v>16</v>
      </c>
      <c r="D2598" s="14" t="s">
        <v>16</v>
      </c>
      <c r="E2598" s="15"/>
      <c r="F2598" s="16" t="s">
        <v>9458</v>
      </c>
      <c r="G2598" s="16" t="s">
        <v>9459</v>
      </c>
      <c r="H2598" s="17" t="s">
        <v>9460</v>
      </c>
      <c r="I2598" s="18"/>
      <c r="J2598" s="21">
        <v>45134</v>
      </c>
      <c r="K2598" s="20" t="e">
        <f>VLOOKUP(D2598,'[1]Отчёт по доставленным'!$C$9:$L$1223,10,0)</f>
        <v>#N/A</v>
      </c>
    </row>
    <row r="2599" spans="1:11" x14ac:dyDescent="0.25">
      <c r="A2599" s="13" t="s">
        <v>9461</v>
      </c>
      <c r="B2599" s="14" t="s">
        <v>9462</v>
      </c>
      <c r="C2599" s="14" t="s">
        <v>7795</v>
      </c>
      <c r="D2599" s="14" t="s">
        <v>8454</v>
      </c>
      <c r="E2599" s="15" t="s">
        <v>9463</v>
      </c>
      <c r="F2599" s="16"/>
      <c r="G2599" s="16"/>
      <c r="H2599" s="17" t="s">
        <v>16</v>
      </c>
      <c r="I2599" s="18">
        <v>3947.01</v>
      </c>
      <c r="J2599" s="19"/>
      <c r="K2599" s="20" t="str">
        <f>VLOOKUP(D2599,'[1]Отчёт по доставленным'!$C$9:$L$1223,10,0)</f>
        <v>доставлено</v>
      </c>
    </row>
    <row r="2600" spans="1:11" ht="31.5" x14ac:dyDescent="0.25">
      <c r="A2600" s="13" t="s">
        <v>9464</v>
      </c>
      <c r="B2600" s="14" t="s">
        <v>16</v>
      </c>
      <c r="C2600" s="14" t="s">
        <v>16</v>
      </c>
      <c r="D2600" s="14" t="s">
        <v>16</v>
      </c>
      <c r="E2600" s="15"/>
      <c r="F2600" s="16" t="s">
        <v>9465</v>
      </c>
      <c r="G2600" s="16" t="s">
        <v>9466</v>
      </c>
      <c r="H2600" s="17" t="s">
        <v>9467</v>
      </c>
      <c r="I2600" s="18"/>
      <c r="J2600" s="21">
        <v>45134</v>
      </c>
      <c r="K2600" s="20" t="e">
        <f>VLOOKUP(D2600,'[1]Отчёт по доставленным'!$C$9:$L$1223,10,0)</f>
        <v>#N/A</v>
      </c>
    </row>
    <row r="2601" spans="1:11" x14ac:dyDescent="0.25">
      <c r="A2601" s="13" t="s">
        <v>9468</v>
      </c>
      <c r="B2601" s="14" t="s">
        <v>9469</v>
      </c>
      <c r="C2601" s="14" t="s">
        <v>7795</v>
      </c>
      <c r="D2601" s="14" t="s">
        <v>9470</v>
      </c>
      <c r="E2601" s="15" t="s">
        <v>9471</v>
      </c>
      <c r="F2601" s="16"/>
      <c r="G2601" s="16"/>
      <c r="H2601" s="17" t="s">
        <v>16</v>
      </c>
      <c r="I2601" s="18">
        <v>16810.060000000001</v>
      </c>
      <c r="J2601" s="19"/>
      <c r="K2601" s="20" t="str">
        <f>VLOOKUP(D2601,'[1]Отчёт по доставленным'!$C$9:$L$1223,10,0)</f>
        <v>отправлено</v>
      </c>
    </row>
    <row r="2602" spans="1:11" x14ac:dyDescent="0.25">
      <c r="A2602" s="13" t="s">
        <v>9472</v>
      </c>
      <c r="B2602" s="14" t="s">
        <v>16</v>
      </c>
      <c r="C2602" s="14" t="s">
        <v>16</v>
      </c>
      <c r="D2602" s="14" t="s">
        <v>16</v>
      </c>
      <c r="E2602" s="15"/>
      <c r="F2602" s="16" t="s">
        <v>9473</v>
      </c>
      <c r="G2602" s="16" t="s">
        <v>9474</v>
      </c>
      <c r="H2602" s="17" t="s">
        <v>4432</v>
      </c>
      <c r="I2602" s="18"/>
      <c r="J2602" s="21">
        <v>45134</v>
      </c>
      <c r="K2602" s="20" t="e">
        <f>VLOOKUP(D2602,'[1]Отчёт по доставленным'!$C$9:$L$1223,10,0)</f>
        <v>#N/A</v>
      </c>
    </row>
    <row r="2603" spans="1:11" ht="31.5" x14ac:dyDescent="0.25">
      <c r="A2603" s="13" t="s">
        <v>9475</v>
      </c>
      <c r="B2603" s="14" t="s">
        <v>16</v>
      </c>
      <c r="C2603" s="14" t="s">
        <v>16</v>
      </c>
      <c r="D2603" s="14" t="s">
        <v>16</v>
      </c>
      <c r="E2603" s="15"/>
      <c r="F2603" s="16" t="s">
        <v>9476</v>
      </c>
      <c r="G2603" s="16" t="s">
        <v>9477</v>
      </c>
      <c r="H2603" s="17" t="s">
        <v>5904</v>
      </c>
      <c r="I2603" s="18"/>
      <c r="J2603" s="21">
        <v>45134</v>
      </c>
      <c r="K2603" s="20" t="e">
        <f>VLOOKUP(D2603,'[1]Отчёт по доставленным'!$C$9:$L$1223,10,0)</f>
        <v>#N/A</v>
      </c>
    </row>
    <row r="2604" spans="1:11" x14ac:dyDescent="0.25">
      <c r="A2604" s="13" t="s">
        <v>9478</v>
      </c>
      <c r="B2604" s="14" t="s">
        <v>9479</v>
      </c>
      <c r="C2604" s="14" t="s">
        <v>7795</v>
      </c>
      <c r="D2604" s="14" t="s">
        <v>9480</v>
      </c>
      <c r="E2604" s="15" t="s">
        <v>9481</v>
      </c>
      <c r="F2604" s="16"/>
      <c r="G2604" s="16"/>
      <c r="H2604" s="17" t="s">
        <v>16</v>
      </c>
      <c r="I2604" s="18">
        <v>13997.470000000001</v>
      </c>
      <c r="J2604" s="19"/>
      <c r="K2604" s="20" t="str">
        <f>VLOOKUP(D2604,'[1]Отчёт по доставленным'!$C$9:$L$1223,10,0)</f>
        <v>доставлено</v>
      </c>
    </row>
    <row r="2605" spans="1:11" ht="47.25" x14ac:dyDescent="0.25">
      <c r="A2605" s="13" t="s">
        <v>9482</v>
      </c>
      <c r="B2605" s="14" t="s">
        <v>16</v>
      </c>
      <c r="C2605" s="14" t="s">
        <v>16</v>
      </c>
      <c r="D2605" s="14" t="s">
        <v>16</v>
      </c>
      <c r="E2605" s="15"/>
      <c r="F2605" s="16" t="s">
        <v>9483</v>
      </c>
      <c r="G2605" s="16" t="s">
        <v>9484</v>
      </c>
      <c r="H2605" s="17" t="s">
        <v>9483</v>
      </c>
      <c r="I2605" s="18"/>
      <c r="J2605" s="21">
        <v>45134</v>
      </c>
      <c r="K2605" s="20" t="e">
        <f>VLOOKUP(D2605,'[1]Отчёт по доставленным'!$C$9:$L$1223,10,0)</f>
        <v>#N/A</v>
      </c>
    </row>
    <row r="2606" spans="1:11" ht="31.5" x14ac:dyDescent="0.25">
      <c r="A2606" s="13" t="s">
        <v>9485</v>
      </c>
      <c r="B2606" s="14" t="s">
        <v>9486</v>
      </c>
      <c r="C2606" s="14" t="s">
        <v>7795</v>
      </c>
      <c r="D2606" s="14" t="s">
        <v>9487</v>
      </c>
      <c r="E2606" s="15" t="s">
        <v>9488</v>
      </c>
      <c r="F2606" s="16"/>
      <c r="G2606" s="16"/>
      <c r="H2606" s="17" t="s">
        <v>16</v>
      </c>
      <c r="I2606" s="18">
        <v>20826.36</v>
      </c>
      <c r="J2606" s="19"/>
      <c r="K2606" s="20" t="str">
        <f>VLOOKUP(D2606,'[1]Отчёт по доставленным'!$C$9:$L$1223,10,0)</f>
        <v>доставлено</v>
      </c>
    </row>
    <row r="2607" spans="1:11" ht="31.5" x14ac:dyDescent="0.25">
      <c r="A2607" s="13" t="s">
        <v>9489</v>
      </c>
      <c r="B2607" s="14" t="s">
        <v>16</v>
      </c>
      <c r="C2607" s="14" t="s">
        <v>16</v>
      </c>
      <c r="D2607" s="14" t="s">
        <v>16</v>
      </c>
      <c r="E2607" s="15"/>
      <c r="F2607" s="16" t="s">
        <v>9490</v>
      </c>
      <c r="G2607" s="16" t="s">
        <v>9491</v>
      </c>
      <c r="H2607" s="17" t="s">
        <v>9492</v>
      </c>
      <c r="I2607" s="18"/>
      <c r="J2607" s="21">
        <v>45134</v>
      </c>
      <c r="K2607" s="20" t="e">
        <f>VLOOKUP(D2607,'[1]Отчёт по доставленным'!$C$9:$L$1223,10,0)</f>
        <v>#N/A</v>
      </c>
    </row>
    <row r="2608" spans="1:11" ht="31.5" x14ac:dyDescent="0.25">
      <c r="A2608" s="13" t="s">
        <v>9493</v>
      </c>
      <c r="B2608" s="14" t="s">
        <v>9494</v>
      </c>
      <c r="C2608" s="14" t="s">
        <v>7795</v>
      </c>
      <c r="D2608" s="14" t="s">
        <v>9495</v>
      </c>
      <c r="E2608" s="15" t="s">
        <v>9496</v>
      </c>
      <c r="F2608" s="16"/>
      <c r="G2608" s="16"/>
      <c r="H2608" s="17" t="s">
        <v>16</v>
      </c>
      <c r="I2608" s="18">
        <v>8601.51</v>
      </c>
      <c r="J2608" s="19"/>
      <c r="K2608" s="20" t="str">
        <f>VLOOKUP(D2608,'[1]Отчёт по доставленным'!$C$9:$L$1223,10,0)</f>
        <v>доставлено</v>
      </c>
    </row>
    <row r="2609" spans="1:11" ht="31.5" x14ac:dyDescent="0.25">
      <c r="A2609" s="13" t="s">
        <v>9497</v>
      </c>
      <c r="B2609" s="14" t="s">
        <v>16</v>
      </c>
      <c r="C2609" s="14" t="s">
        <v>16</v>
      </c>
      <c r="D2609" s="14" t="s">
        <v>16</v>
      </c>
      <c r="E2609" s="15"/>
      <c r="F2609" s="16" t="s">
        <v>9498</v>
      </c>
      <c r="G2609" s="16" t="s">
        <v>9499</v>
      </c>
      <c r="H2609" s="17" t="s">
        <v>9500</v>
      </c>
      <c r="I2609" s="18"/>
      <c r="J2609" s="21">
        <v>45134</v>
      </c>
      <c r="K2609" s="20" t="e">
        <f>VLOOKUP(D2609,'[1]Отчёт по доставленным'!$C$9:$L$1223,10,0)</f>
        <v>#N/A</v>
      </c>
    </row>
    <row r="2610" spans="1:11" x14ac:dyDescent="0.25">
      <c r="A2610" s="13" t="s">
        <v>9501</v>
      </c>
      <c r="B2610" s="14" t="s">
        <v>9502</v>
      </c>
      <c r="C2610" s="14" t="s">
        <v>7795</v>
      </c>
      <c r="D2610" s="14" t="s">
        <v>9503</v>
      </c>
      <c r="E2610" s="15" t="s">
        <v>9504</v>
      </c>
      <c r="F2610" s="16"/>
      <c r="G2610" s="16"/>
      <c r="H2610" s="17" t="s">
        <v>16</v>
      </c>
      <c r="I2610" s="18">
        <v>9964.6400000000012</v>
      </c>
      <c r="J2610" s="19"/>
      <c r="K2610" s="20" t="str">
        <f>VLOOKUP(D2610,'[1]Отчёт по доставленным'!$C$9:$L$1223,10,0)</f>
        <v>доставлено</v>
      </c>
    </row>
    <row r="2611" spans="1:11" ht="31.5" x14ac:dyDescent="0.25">
      <c r="A2611" s="13" t="s">
        <v>9505</v>
      </c>
      <c r="B2611" s="14" t="s">
        <v>16</v>
      </c>
      <c r="C2611" s="14" t="s">
        <v>16</v>
      </c>
      <c r="D2611" s="14" t="s">
        <v>16</v>
      </c>
      <c r="E2611" s="15"/>
      <c r="F2611" s="16" t="s">
        <v>9506</v>
      </c>
      <c r="G2611" s="16" t="s">
        <v>9507</v>
      </c>
      <c r="H2611" s="17" t="s">
        <v>9508</v>
      </c>
      <c r="I2611" s="18"/>
      <c r="J2611" s="21">
        <v>45134</v>
      </c>
      <c r="K2611" s="20" t="e">
        <f>VLOOKUP(D2611,'[1]Отчёт по доставленным'!$C$9:$L$1223,10,0)</f>
        <v>#N/A</v>
      </c>
    </row>
    <row r="2612" spans="1:11" x14ac:dyDescent="0.25">
      <c r="A2612" s="13" t="s">
        <v>9509</v>
      </c>
      <c r="B2612" s="14" t="s">
        <v>9510</v>
      </c>
      <c r="C2612" s="14" t="s">
        <v>7795</v>
      </c>
      <c r="D2612" s="14" t="s">
        <v>9511</v>
      </c>
      <c r="E2612" s="15" t="s">
        <v>9512</v>
      </c>
      <c r="F2612" s="16"/>
      <c r="G2612" s="16"/>
      <c r="H2612" s="17" t="s">
        <v>16</v>
      </c>
      <c r="I2612" s="18">
        <v>67724.259999999995</v>
      </c>
      <c r="J2612" s="19"/>
      <c r="K2612" s="20" t="str">
        <f>VLOOKUP(D2612,'[1]Отчёт по доставленным'!$C$9:$L$1223,10,0)</f>
        <v>доставлено</v>
      </c>
    </row>
    <row r="2613" spans="1:11" ht="31.5" x14ac:dyDescent="0.25">
      <c r="A2613" s="13" t="s">
        <v>9513</v>
      </c>
      <c r="B2613" s="14" t="s">
        <v>16</v>
      </c>
      <c r="C2613" s="14" t="s">
        <v>16</v>
      </c>
      <c r="D2613" s="14" t="s">
        <v>16</v>
      </c>
      <c r="E2613" s="15"/>
      <c r="F2613" s="16" t="s">
        <v>9514</v>
      </c>
      <c r="G2613" s="16" t="s">
        <v>9515</v>
      </c>
      <c r="H2613" s="17" t="s">
        <v>9514</v>
      </c>
      <c r="I2613" s="18"/>
      <c r="J2613" s="21">
        <v>45134</v>
      </c>
      <c r="K2613" s="20" t="e">
        <f>VLOOKUP(D2613,'[1]Отчёт по доставленным'!$C$9:$L$1223,10,0)</f>
        <v>#N/A</v>
      </c>
    </row>
    <row r="2614" spans="1:11" ht="31.5" x14ac:dyDescent="0.25">
      <c r="A2614" s="13" t="s">
        <v>9516</v>
      </c>
      <c r="B2614" s="14" t="s">
        <v>16</v>
      </c>
      <c r="C2614" s="14" t="s">
        <v>16</v>
      </c>
      <c r="D2614" s="14" t="s">
        <v>16</v>
      </c>
      <c r="E2614" s="15"/>
      <c r="F2614" s="16" t="s">
        <v>9517</v>
      </c>
      <c r="G2614" s="16" t="s">
        <v>9518</v>
      </c>
      <c r="H2614" s="17" t="s">
        <v>9517</v>
      </c>
      <c r="I2614" s="18"/>
      <c r="J2614" s="21">
        <v>45134</v>
      </c>
      <c r="K2614" s="20" t="e">
        <f>VLOOKUP(D2614,'[1]Отчёт по доставленным'!$C$9:$L$1223,10,0)</f>
        <v>#N/A</v>
      </c>
    </row>
    <row r="2615" spans="1:11" x14ac:dyDescent="0.25">
      <c r="A2615" s="13" t="s">
        <v>9519</v>
      </c>
      <c r="B2615" s="14" t="s">
        <v>9520</v>
      </c>
      <c r="C2615" s="14" t="s">
        <v>7795</v>
      </c>
      <c r="D2615" s="14" t="s">
        <v>9521</v>
      </c>
      <c r="E2615" s="15" t="s">
        <v>9522</v>
      </c>
      <c r="F2615" s="16"/>
      <c r="G2615" s="16"/>
      <c r="H2615" s="17" t="s">
        <v>16</v>
      </c>
      <c r="I2615" s="18">
        <v>14722.73</v>
      </c>
      <c r="J2615" s="19"/>
      <c r="K2615" s="20" t="str">
        <f>VLOOKUP(D2615,'[1]Отчёт по доставленным'!$C$9:$L$1223,10,0)</f>
        <v>доставлено</v>
      </c>
    </row>
    <row r="2616" spans="1:11" ht="31.5" x14ac:dyDescent="0.25">
      <c r="A2616" s="13" t="s">
        <v>9523</v>
      </c>
      <c r="B2616" s="14" t="s">
        <v>16</v>
      </c>
      <c r="C2616" s="14" t="s">
        <v>16</v>
      </c>
      <c r="D2616" s="14" t="s">
        <v>16</v>
      </c>
      <c r="E2616" s="15"/>
      <c r="F2616" s="16" t="s">
        <v>9524</v>
      </c>
      <c r="G2616" s="16" t="s">
        <v>9525</v>
      </c>
      <c r="H2616" s="17" t="s">
        <v>9524</v>
      </c>
      <c r="I2616" s="18"/>
      <c r="J2616" s="21">
        <v>45134</v>
      </c>
      <c r="K2616" s="20" t="e">
        <f>VLOOKUP(D2616,'[1]Отчёт по доставленным'!$C$9:$L$1223,10,0)</f>
        <v>#N/A</v>
      </c>
    </row>
    <row r="2617" spans="1:11" x14ac:dyDescent="0.25">
      <c r="A2617" s="13" t="s">
        <v>9526</v>
      </c>
      <c r="B2617" s="14" t="s">
        <v>9527</v>
      </c>
      <c r="C2617" s="14" t="s">
        <v>7795</v>
      </c>
      <c r="D2617" s="14" t="s">
        <v>9528</v>
      </c>
      <c r="E2617" s="15" t="s">
        <v>9529</v>
      </c>
      <c r="F2617" s="16"/>
      <c r="G2617" s="16"/>
      <c r="H2617" s="17" t="s">
        <v>16</v>
      </c>
      <c r="I2617" s="18">
        <v>4553.9800000000005</v>
      </c>
      <c r="J2617" s="19"/>
      <c r="K2617" s="20" t="str">
        <f>VLOOKUP(D2617,'[1]Отчёт по доставленным'!$C$9:$L$1223,10,0)</f>
        <v>доставлено</v>
      </c>
    </row>
    <row r="2618" spans="1:11" ht="31.5" x14ac:dyDescent="0.25">
      <c r="A2618" s="13" t="s">
        <v>9530</v>
      </c>
      <c r="B2618" s="14" t="s">
        <v>16</v>
      </c>
      <c r="C2618" s="14" t="s">
        <v>16</v>
      </c>
      <c r="D2618" s="14" t="s">
        <v>16</v>
      </c>
      <c r="E2618" s="15"/>
      <c r="F2618" s="16" t="s">
        <v>9531</v>
      </c>
      <c r="G2618" s="16" t="s">
        <v>9532</v>
      </c>
      <c r="H2618" s="17" t="s">
        <v>9531</v>
      </c>
      <c r="I2618" s="18"/>
      <c r="J2618" s="21">
        <v>45134</v>
      </c>
      <c r="K2618" s="20" t="e">
        <f>VLOOKUP(D2618,'[1]Отчёт по доставленным'!$C$9:$L$1223,10,0)</f>
        <v>#N/A</v>
      </c>
    </row>
    <row r="2619" spans="1:11" x14ac:dyDescent="0.25">
      <c r="A2619" s="13" t="s">
        <v>9533</v>
      </c>
      <c r="B2619" s="14" t="s">
        <v>9534</v>
      </c>
      <c r="C2619" s="14" t="s">
        <v>7795</v>
      </c>
      <c r="D2619" s="14" t="s">
        <v>9535</v>
      </c>
      <c r="E2619" s="15" t="s">
        <v>9536</v>
      </c>
      <c r="F2619" s="16"/>
      <c r="G2619" s="16"/>
      <c r="H2619" s="17" t="s">
        <v>16</v>
      </c>
      <c r="I2619" s="18">
        <v>1982.81</v>
      </c>
      <c r="J2619" s="19"/>
      <c r="K2619" s="20" t="str">
        <f>VLOOKUP(D2619,'[1]Отчёт по доставленным'!$C$9:$L$1223,10,0)</f>
        <v>отправлено</v>
      </c>
    </row>
    <row r="2620" spans="1:11" ht="47.25" x14ac:dyDescent="0.25">
      <c r="A2620" s="13" t="s">
        <v>9537</v>
      </c>
      <c r="B2620" s="14" t="s">
        <v>16</v>
      </c>
      <c r="C2620" s="14" t="s">
        <v>16</v>
      </c>
      <c r="D2620" s="14" t="s">
        <v>16</v>
      </c>
      <c r="E2620" s="15"/>
      <c r="F2620" s="16" t="s">
        <v>9538</v>
      </c>
      <c r="G2620" s="16" t="s">
        <v>9539</v>
      </c>
      <c r="H2620" s="17" t="s">
        <v>9540</v>
      </c>
      <c r="I2620" s="18"/>
      <c r="J2620" s="21">
        <v>45134</v>
      </c>
      <c r="K2620" s="20" t="e">
        <f>VLOOKUP(D2620,'[1]Отчёт по доставленным'!$C$9:$L$1223,10,0)</f>
        <v>#N/A</v>
      </c>
    </row>
    <row r="2621" spans="1:11" x14ac:dyDescent="0.25">
      <c r="A2621" s="13" t="s">
        <v>9541</v>
      </c>
      <c r="B2621" s="14" t="s">
        <v>9542</v>
      </c>
      <c r="C2621" s="14" t="s">
        <v>7795</v>
      </c>
      <c r="D2621" s="14" t="s">
        <v>9543</v>
      </c>
      <c r="E2621" s="15" t="s">
        <v>9544</v>
      </c>
      <c r="F2621" s="16"/>
      <c r="G2621" s="16"/>
      <c r="H2621" s="17" t="s">
        <v>16</v>
      </c>
      <c r="I2621" s="18">
        <v>39228.43</v>
      </c>
      <c r="J2621" s="19"/>
      <c r="K2621" s="20" t="str">
        <f>VLOOKUP(D2621,'[1]Отчёт по доставленным'!$C$9:$L$1223,10,0)</f>
        <v>доставлено</v>
      </c>
    </row>
    <row r="2622" spans="1:11" ht="47.25" x14ac:dyDescent="0.25">
      <c r="A2622" s="13" t="s">
        <v>9545</v>
      </c>
      <c r="B2622" s="14" t="s">
        <v>16</v>
      </c>
      <c r="C2622" s="14" t="s">
        <v>16</v>
      </c>
      <c r="D2622" s="14" t="s">
        <v>16</v>
      </c>
      <c r="E2622" s="15"/>
      <c r="F2622" s="16" t="s">
        <v>9546</v>
      </c>
      <c r="G2622" s="16" t="s">
        <v>9547</v>
      </c>
      <c r="H2622" s="17" t="s">
        <v>9548</v>
      </c>
      <c r="I2622" s="18"/>
      <c r="J2622" s="21">
        <v>45134</v>
      </c>
      <c r="K2622" s="20" t="e">
        <f>VLOOKUP(D2622,'[1]Отчёт по доставленным'!$C$9:$L$1223,10,0)</f>
        <v>#N/A</v>
      </c>
    </row>
    <row r="2623" spans="1:11" x14ac:dyDescent="0.25">
      <c r="A2623" s="13" t="s">
        <v>9549</v>
      </c>
      <c r="B2623" s="14" t="s">
        <v>9550</v>
      </c>
      <c r="C2623" s="14" t="s">
        <v>7795</v>
      </c>
      <c r="D2623" s="14" t="s">
        <v>9551</v>
      </c>
      <c r="E2623" s="15" t="s">
        <v>9552</v>
      </c>
      <c r="F2623" s="16"/>
      <c r="G2623" s="16"/>
      <c r="H2623" s="17" t="s">
        <v>16</v>
      </c>
      <c r="I2623" s="18">
        <v>26452.989999999998</v>
      </c>
      <c r="J2623" s="19"/>
      <c r="K2623" s="20" t="str">
        <f>VLOOKUP(D2623,'[1]Отчёт по доставленным'!$C$9:$L$1223,10,0)</f>
        <v>доставлено</v>
      </c>
    </row>
    <row r="2624" spans="1:11" ht="31.5" x14ac:dyDescent="0.25">
      <c r="A2624" s="13" t="s">
        <v>9553</v>
      </c>
      <c r="B2624" s="14" t="s">
        <v>16</v>
      </c>
      <c r="C2624" s="14" t="s">
        <v>16</v>
      </c>
      <c r="D2624" s="14" t="s">
        <v>16</v>
      </c>
      <c r="E2624" s="15"/>
      <c r="F2624" s="16" t="s">
        <v>9554</v>
      </c>
      <c r="G2624" s="16" t="s">
        <v>9555</v>
      </c>
      <c r="H2624" s="17" t="s">
        <v>9554</v>
      </c>
      <c r="I2624" s="18"/>
      <c r="J2624" s="21">
        <v>45134</v>
      </c>
      <c r="K2624" s="20" t="e">
        <f>VLOOKUP(D2624,'[1]Отчёт по доставленным'!$C$9:$L$1223,10,0)</f>
        <v>#N/A</v>
      </c>
    </row>
    <row r="2625" spans="1:11" x14ac:dyDescent="0.25">
      <c r="A2625" s="13" t="s">
        <v>9556</v>
      </c>
      <c r="B2625" s="14" t="s">
        <v>9557</v>
      </c>
      <c r="C2625" s="14" t="s">
        <v>7795</v>
      </c>
      <c r="D2625" s="14" t="s">
        <v>9558</v>
      </c>
      <c r="E2625" s="15" t="s">
        <v>9559</v>
      </c>
      <c r="F2625" s="16"/>
      <c r="G2625" s="16"/>
      <c r="H2625" s="17" t="s">
        <v>16</v>
      </c>
      <c r="I2625" s="18">
        <v>7602.3</v>
      </c>
      <c r="J2625" s="19"/>
      <c r="K2625" s="20" t="str">
        <f>VLOOKUP(D2625,'[1]Отчёт по доставленным'!$C$9:$L$1223,10,0)</f>
        <v>доставлено</v>
      </c>
    </row>
    <row r="2626" spans="1:11" ht="47.25" x14ac:dyDescent="0.25">
      <c r="A2626" s="13" t="s">
        <v>9560</v>
      </c>
      <c r="B2626" s="14" t="s">
        <v>16</v>
      </c>
      <c r="C2626" s="14" t="s">
        <v>16</v>
      </c>
      <c r="D2626" s="14" t="s">
        <v>16</v>
      </c>
      <c r="E2626" s="15"/>
      <c r="F2626" s="16" t="s">
        <v>9561</v>
      </c>
      <c r="G2626" s="16" t="s">
        <v>9562</v>
      </c>
      <c r="H2626" s="17" t="s">
        <v>9561</v>
      </c>
      <c r="I2626" s="18"/>
      <c r="J2626" s="21">
        <v>45134</v>
      </c>
      <c r="K2626" s="20" t="e">
        <f>VLOOKUP(D2626,'[1]Отчёт по доставленным'!$C$9:$L$1223,10,0)</f>
        <v>#N/A</v>
      </c>
    </row>
    <row r="2627" spans="1:11" x14ac:dyDescent="0.25">
      <c r="A2627" s="13" t="s">
        <v>9563</v>
      </c>
      <c r="B2627" s="14" t="s">
        <v>9564</v>
      </c>
      <c r="C2627" s="14" t="s">
        <v>7795</v>
      </c>
      <c r="D2627" s="14" t="s">
        <v>9565</v>
      </c>
      <c r="E2627" s="15" t="s">
        <v>9566</v>
      </c>
      <c r="F2627" s="16"/>
      <c r="G2627" s="16"/>
      <c r="H2627" s="17" t="s">
        <v>16</v>
      </c>
      <c r="I2627" s="18">
        <v>6303.62</v>
      </c>
      <c r="J2627" s="19"/>
      <c r="K2627" s="20" t="str">
        <f>VLOOKUP(D2627,'[1]Отчёт по доставленным'!$C$9:$L$1223,10,0)</f>
        <v>доставлено</v>
      </c>
    </row>
    <row r="2628" spans="1:11" ht="47.25" x14ac:dyDescent="0.25">
      <c r="A2628" s="13" t="s">
        <v>9567</v>
      </c>
      <c r="B2628" s="14" t="s">
        <v>16</v>
      </c>
      <c r="C2628" s="14" t="s">
        <v>16</v>
      </c>
      <c r="D2628" s="14" t="s">
        <v>16</v>
      </c>
      <c r="E2628" s="15"/>
      <c r="F2628" s="16" t="s">
        <v>9568</v>
      </c>
      <c r="G2628" s="16" t="s">
        <v>9569</v>
      </c>
      <c r="H2628" s="17" t="s">
        <v>9570</v>
      </c>
      <c r="I2628" s="18"/>
      <c r="J2628" s="21">
        <v>45134</v>
      </c>
      <c r="K2628" s="20" t="e">
        <f>VLOOKUP(D2628,'[1]Отчёт по доставленным'!$C$9:$L$1223,10,0)</f>
        <v>#N/A</v>
      </c>
    </row>
    <row r="2629" spans="1:11" x14ac:dyDescent="0.25">
      <c r="A2629" s="13" t="s">
        <v>9571</v>
      </c>
      <c r="B2629" s="14" t="s">
        <v>9572</v>
      </c>
      <c r="C2629" s="14" t="s">
        <v>7795</v>
      </c>
      <c r="D2629" s="14" t="s">
        <v>9573</v>
      </c>
      <c r="E2629" s="15" t="s">
        <v>9574</v>
      </c>
      <c r="F2629" s="16"/>
      <c r="G2629" s="16"/>
      <c r="H2629" s="17" t="s">
        <v>16</v>
      </c>
      <c r="I2629" s="18">
        <v>180.5</v>
      </c>
      <c r="J2629" s="19"/>
      <c r="K2629" s="20" t="str">
        <f>VLOOKUP(D2629,'[1]Отчёт по доставленным'!$C$9:$L$1223,10,0)</f>
        <v>доставлено</v>
      </c>
    </row>
    <row r="2630" spans="1:11" ht="31.5" x14ac:dyDescent="0.25">
      <c r="A2630" s="13" t="s">
        <v>9575</v>
      </c>
      <c r="B2630" s="14" t="s">
        <v>16</v>
      </c>
      <c r="C2630" s="14" t="s">
        <v>16</v>
      </c>
      <c r="D2630" s="14" t="s">
        <v>16</v>
      </c>
      <c r="E2630" s="15"/>
      <c r="F2630" s="16" t="s">
        <v>9576</v>
      </c>
      <c r="G2630" s="16" t="s">
        <v>9577</v>
      </c>
      <c r="H2630" s="17" t="s">
        <v>9578</v>
      </c>
      <c r="I2630" s="18"/>
      <c r="J2630" s="21">
        <v>45134</v>
      </c>
      <c r="K2630" s="20" t="e">
        <f>VLOOKUP(D2630,'[1]Отчёт по доставленным'!$C$9:$L$1223,10,0)</f>
        <v>#N/A</v>
      </c>
    </row>
    <row r="2631" spans="1:11" x14ac:dyDescent="0.25">
      <c r="A2631" s="13" t="s">
        <v>9579</v>
      </c>
      <c r="B2631" s="14" t="s">
        <v>9580</v>
      </c>
      <c r="C2631" s="14" t="s">
        <v>7795</v>
      </c>
      <c r="D2631" s="14" t="s">
        <v>9581</v>
      </c>
      <c r="E2631" s="15" t="s">
        <v>9582</v>
      </c>
      <c r="F2631" s="16"/>
      <c r="G2631" s="16"/>
      <c r="H2631" s="17" t="s">
        <v>16</v>
      </c>
      <c r="I2631" s="18">
        <v>51326.400000000001</v>
      </c>
      <c r="J2631" s="19"/>
      <c r="K2631" s="20" t="str">
        <f>VLOOKUP(D2631,'[1]Отчёт по доставленным'!$C$9:$L$1223,10,0)</f>
        <v>доставлено</v>
      </c>
    </row>
    <row r="2632" spans="1:11" ht="31.5" x14ac:dyDescent="0.25">
      <c r="A2632" s="13" t="s">
        <v>9583</v>
      </c>
      <c r="B2632" s="14" t="s">
        <v>16</v>
      </c>
      <c r="C2632" s="14" t="s">
        <v>16</v>
      </c>
      <c r="D2632" s="14" t="s">
        <v>16</v>
      </c>
      <c r="E2632" s="15"/>
      <c r="F2632" s="16" t="s">
        <v>9584</v>
      </c>
      <c r="G2632" s="16" t="s">
        <v>9585</v>
      </c>
      <c r="H2632" s="17" t="s">
        <v>9584</v>
      </c>
      <c r="I2632" s="18"/>
      <c r="J2632" s="21">
        <v>45134</v>
      </c>
      <c r="K2632" s="20" t="e">
        <f>VLOOKUP(D2632,'[1]Отчёт по доставленным'!$C$9:$L$1223,10,0)</f>
        <v>#N/A</v>
      </c>
    </row>
    <row r="2633" spans="1:11" ht="31.5" x14ac:dyDescent="0.25">
      <c r="A2633" s="13" t="s">
        <v>9586</v>
      </c>
      <c r="B2633" s="14" t="s">
        <v>16</v>
      </c>
      <c r="C2633" s="14" t="s">
        <v>16</v>
      </c>
      <c r="D2633" s="14" t="s">
        <v>16</v>
      </c>
      <c r="E2633" s="15"/>
      <c r="F2633" s="16" t="s">
        <v>9584</v>
      </c>
      <c r="G2633" s="16" t="s">
        <v>9585</v>
      </c>
      <c r="H2633" s="17" t="s">
        <v>9584</v>
      </c>
      <c r="I2633" s="18"/>
      <c r="J2633" s="21">
        <v>45134</v>
      </c>
      <c r="K2633" s="20" t="e">
        <f>VLOOKUP(D2633,'[1]Отчёт по доставленным'!$C$9:$L$1223,10,0)</f>
        <v>#N/A</v>
      </c>
    </row>
    <row r="2634" spans="1:11" x14ac:dyDescent="0.25">
      <c r="A2634" s="13" t="s">
        <v>9587</v>
      </c>
      <c r="B2634" s="14" t="s">
        <v>9588</v>
      </c>
      <c r="C2634" s="14" t="s">
        <v>7795</v>
      </c>
      <c r="D2634" s="14" t="s">
        <v>9589</v>
      </c>
      <c r="E2634" s="15" t="s">
        <v>9590</v>
      </c>
      <c r="F2634" s="16"/>
      <c r="G2634" s="16"/>
      <c r="H2634" s="17" t="s">
        <v>16</v>
      </c>
      <c r="I2634" s="18">
        <v>4576.3599999999997</v>
      </c>
      <c r="J2634" s="19"/>
      <c r="K2634" s="20" t="str">
        <f>VLOOKUP(D2634,'[1]Отчёт по доставленным'!$C$9:$L$1223,10,0)</f>
        <v>отправлено</v>
      </c>
    </row>
    <row r="2635" spans="1:11" ht="31.5" x14ac:dyDescent="0.25">
      <c r="A2635" s="13" t="s">
        <v>9591</v>
      </c>
      <c r="B2635" s="14" t="s">
        <v>16</v>
      </c>
      <c r="C2635" s="14" t="s">
        <v>16</v>
      </c>
      <c r="D2635" s="14" t="s">
        <v>16</v>
      </c>
      <c r="E2635" s="15"/>
      <c r="F2635" s="16" t="s">
        <v>9592</v>
      </c>
      <c r="G2635" s="16" t="s">
        <v>9593</v>
      </c>
      <c r="H2635" s="17" t="s">
        <v>9594</v>
      </c>
      <c r="I2635" s="18"/>
      <c r="J2635" s="21">
        <v>45134</v>
      </c>
      <c r="K2635" s="20" t="e">
        <f>VLOOKUP(D2635,'[1]Отчёт по доставленным'!$C$9:$L$1223,10,0)</f>
        <v>#N/A</v>
      </c>
    </row>
    <row r="2636" spans="1:11" x14ac:dyDescent="0.25">
      <c r="A2636" s="13" t="s">
        <v>9595</v>
      </c>
      <c r="B2636" s="14" t="s">
        <v>9596</v>
      </c>
      <c r="C2636" s="14" t="s">
        <v>7795</v>
      </c>
      <c r="D2636" s="14" t="s">
        <v>9597</v>
      </c>
      <c r="E2636" s="15" t="s">
        <v>9598</v>
      </c>
      <c r="F2636" s="16"/>
      <c r="G2636" s="16"/>
      <c r="H2636" s="17" t="s">
        <v>16</v>
      </c>
      <c r="I2636" s="18">
        <v>537.66</v>
      </c>
      <c r="J2636" s="19"/>
      <c r="K2636" s="20" t="str">
        <f>VLOOKUP(D2636,'[1]Отчёт по доставленным'!$C$9:$L$1223,10,0)</f>
        <v>доставлено</v>
      </c>
    </row>
    <row r="2637" spans="1:11" ht="47.25" x14ac:dyDescent="0.25">
      <c r="A2637" s="13" t="s">
        <v>9599</v>
      </c>
      <c r="B2637" s="14" t="s">
        <v>16</v>
      </c>
      <c r="C2637" s="14" t="s">
        <v>16</v>
      </c>
      <c r="D2637" s="14" t="s">
        <v>16</v>
      </c>
      <c r="E2637" s="15"/>
      <c r="F2637" s="16" t="s">
        <v>9600</v>
      </c>
      <c r="G2637" s="16" t="s">
        <v>9601</v>
      </c>
      <c r="H2637" s="17" t="s">
        <v>9602</v>
      </c>
      <c r="I2637" s="18"/>
      <c r="J2637" s="21">
        <v>45134</v>
      </c>
      <c r="K2637" s="20" t="e">
        <f>VLOOKUP(D2637,'[1]Отчёт по доставленным'!$C$9:$L$1223,10,0)</f>
        <v>#N/A</v>
      </c>
    </row>
    <row r="2638" spans="1:11" x14ac:dyDescent="0.25">
      <c r="A2638" s="13" t="s">
        <v>9603</v>
      </c>
      <c r="B2638" s="14" t="s">
        <v>9604</v>
      </c>
      <c r="C2638" s="14" t="s">
        <v>7795</v>
      </c>
      <c r="D2638" s="14" t="s">
        <v>9605</v>
      </c>
      <c r="E2638" s="15" t="s">
        <v>9606</v>
      </c>
      <c r="F2638" s="16"/>
      <c r="G2638" s="16"/>
      <c r="H2638" s="17" t="s">
        <v>16</v>
      </c>
      <c r="I2638" s="18">
        <v>525.66999999999996</v>
      </c>
      <c r="J2638" s="19"/>
      <c r="K2638" s="20" t="str">
        <f>VLOOKUP(D2638,'[1]Отчёт по доставленным'!$C$9:$L$1223,10,0)</f>
        <v>доставлено</v>
      </c>
    </row>
    <row r="2639" spans="1:11" ht="47.25" x14ac:dyDescent="0.25">
      <c r="A2639" s="13" t="s">
        <v>9607</v>
      </c>
      <c r="B2639" s="14" t="s">
        <v>16</v>
      </c>
      <c r="C2639" s="14" t="s">
        <v>16</v>
      </c>
      <c r="D2639" s="14" t="s">
        <v>16</v>
      </c>
      <c r="E2639" s="15"/>
      <c r="F2639" s="16" t="s">
        <v>9608</v>
      </c>
      <c r="G2639" s="16" t="s">
        <v>9609</v>
      </c>
      <c r="H2639" s="17" t="s">
        <v>9610</v>
      </c>
      <c r="I2639" s="18"/>
      <c r="J2639" s="21">
        <v>45134</v>
      </c>
      <c r="K2639" s="20" t="e">
        <f>VLOOKUP(D2639,'[1]Отчёт по доставленным'!$C$9:$L$1223,10,0)</f>
        <v>#N/A</v>
      </c>
    </row>
    <row r="2640" spans="1:11" x14ac:dyDescent="0.25">
      <c r="A2640" s="13" t="s">
        <v>9611</v>
      </c>
      <c r="B2640" s="14" t="s">
        <v>9612</v>
      </c>
      <c r="C2640" s="14" t="s">
        <v>7795</v>
      </c>
      <c r="D2640" s="14" t="s">
        <v>9613</v>
      </c>
      <c r="E2640" s="15" t="s">
        <v>9614</v>
      </c>
      <c r="F2640" s="16"/>
      <c r="G2640" s="16"/>
      <c r="H2640" s="17" t="s">
        <v>16</v>
      </c>
      <c r="I2640" s="18">
        <v>29944.959999999999</v>
      </c>
      <c r="J2640" s="19"/>
      <c r="K2640" s="20" t="str">
        <f>VLOOKUP(D2640,'[1]Отчёт по доставленным'!$C$9:$L$1223,10,0)</f>
        <v>доставлено</v>
      </c>
    </row>
    <row r="2641" spans="1:11" ht="47.25" x14ac:dyDescent="0.25">
      <c r="A2641" s="13" t="s">
        <v>9615</v>
      </c>
      <c r="B2641" s="14" t="s">
        <v>16</v>
      </c>
      <c r="C2641" s="14" t="s">
        <v>16</v>
      </c>
      <c r="D2641" s="14" t="s">
        <v>16</v>
      </c>
      <c r="E2641" s="15"/>
      <c r="F2641" s="16" t="s">
        <v>9616</v>
      </c>
      <c r="G2641" s="16" t="s">
        <v>9617</v>
      </c>
      <c r="H2641" s="17" t="s">
        <v>9618</v>
      </c>
      <c r="I2641" s="18"/>
      <c r="J2641" s="21">
        <v>45134</v>
      </c>
      <c r="K2641" s="20" t="e">
        <f>VLOOKUP(D2641,'[1]Отчёт по доставленным'!$C$9:$L$1223,10,0)</f>
        <v>#N/A</v>
      </c>
    </row>
    <row r="2642" spans="1:11" x14ac:dyDescent="0.25">
      <c r="A2642" s="13" t="s">
        <v>9619</v>
      </c>
      <c r="B2642" s="14" t="s">
        <v>9620</v>
      </c>
      <c r="C2642" s="14" t="s">
        <v>7795</v>
      </c>
      <c r="D2642" s="14" t="s">
        <v>9621</v>
      </c>
      <c r="E2642" s="15" t="s">
        <v>9622</v>
      </c>
      <c r="F2642" s="16"/>
      <c r="G2642" s="16"/>
      <c r="H2642" s="17" t="s">
        <v>16</v>
      </c>
      <c r="I2642" s="18">
        <v>45.019999999999996</v>
      </c>
      <c r="J2642" s="19"/>
      <c r="K2642" s="20" t="str">
        <f>VLOOKUP(D2642,'[1]Отчёт по доставленным'!$C$9:$L$1223,10,0)</f>
        <v>отправлено</v>
      </c>
    </row>
    <row r="2643" spans="1:11" ht="31.5" x14ac:dyDescent="0.25">
      <c r="A2643" s="13" t="s">
        <v>9623</v>
      </c>
      <c r="B2643" s="14" t="s">
        <v>16</v>
      </c>
      <c r="C2643" s="14" t="s">
        <v>16</v>
      </c>
      <c r="D2643" s="14" t="s">
        <v>16</v>
      </c>
      <c r="E2643" s="15"/>
      <c r="F2643" s="16" t="s">
        <v>9624</v>
      </c>
      <c r="G2643" s="16" t="s">
        <v>9625</v>
      </c>
      <c r="H2643" s="17" t="s">
        <v>9626</v>
      </c>
      <c r="I2643" s="18"/>
      <c r="J2643" s="21">
        <v>45134</v>
      </c>
      <c r="K2643" s="20" t="e">
        <f>VLOOKUP(D2643,'[1]Отчёт по доставленным'!$C$9:$L$1223,10,0)</f>
        <v>#N/A</v>
      </c>
    </row>
    <row r="2644" spans="1:11" x14ac:dyDescent="0.25">
      <c r="A2644" s="13" t="s">
        <v>9627</v>
      </c>
      <c r="B2644" s="14" t="s">
        <v>9628</v>
      </c>
      <c r="C2644" s="14" t="s">
        <v>7795</v>
      </c>
      <c r="D2644" s="14" t="s">
        <v>9629</v>
      </c>
      <c r="E2644" s="15" t="s">
        <v>9630</v>
      </c>
      <c r="F2644" s="16"/>
      <c r="G2644" s="16"/>
      <c r="H2644" s="17" t="s">
        <v>16</v>
      </c>
      <c r="I2644" s="18">
        <v>19162.84</v>
      </c>
      <c r="J2644" s="19"/>
      <c r="K2644" s="20" t="str">
        <f>VLOOKUP(D2644,'[1]Отчёт по доставленным'!$C$9:$L$1223,10,0)</f>
        <v>доставлено</v>
      </c>
    </row>
    <row r="2645" spans="1:11" ht="47.25" x14ac:dyDescent="0.25">
      <c r="A2645" s="13" t="s">
        <v>9631</v>
      </c>
      <c r="B2645" s="14" t="s">
        <v>16</v>
      </c>
      <c r="C2645" s="14" t="s">
        <v>16</v>
      </c>
      <c r="D2645" s="14" t="s">
        <v>16</v>
      </c>
      <c r="E2645" s="15"/>
      <c r="F2645" s="16" t="s">
        <v>9632</v>
      </c>
      <c r="G2645" s="16" t="s">
        <v>9633</v>
      </c>
      <c r="H2645" s="17" t="s">
        <v>9632</v>
      </c>
      <c r="I2645" s="18"/>
      <c r="J2645" s="21">
        <v>45134</v>
      </c>
      <c r="K2645" s="20" t="e">
        <f>VLOOKUP(D2645,'[1]Отчёт по доставленным'!$C$9:$L$1223,10,0)</f>
        <v>#N/A</v>
      </c>
    </row>
    <row r="2646" spans="1:11" x14ac:dyDescent="0.25">
      <c r="A2646" s="13" t="s">
        <v>9634</v>
      </c>
      <c r="B2646" s="14" t="s">
        <v>9635</v>
      </c>
      <c r="C2646" s="14" t="s">
        <v>7795</v>
      </c>
      <c r="D2646" s="14" t="s">
        <v>9636</v>
      </c>
      <c r="E2646" s="15" t="s">
        <v>9637</v>
      </c>
      <c r="F2646" s="16"/>
      <c r="G2646" s="16"/>
      <c r="H2646" s="17" t="s">
        <v>16</v>
      </c>
      <c r="I2646" s="18">
        <v>15380.86</v>
      </c>
      <c r="J2646" s="19"/>
      <c r="K2646" s="20" t="str">
        <f>VLOOKUP(D2646,'[1]Отчёт по доставленным'!$C$9:$L$1223,10,0)</f>
        <v>доставлено</v>
      </c>
    </row>
    <row r="2647" spans="1:11" ht="31.5" x14ac:dyDescent="0.25">
      <c r="A2647" s="13" t="s">
        <v>9638</v>
      </c>
      <c r="B2647" s="14" t="s">
        <v>16</v>
      </c>
      <c r="C2647" s="14" t="s">
        <v>16</v>
      </c>
      <c r="D2647" s="14" t="s">
        <v>16</v>
      </c>
      <c r="E2647" s="15"/>
      <c r="F2647" s="16" t="s">
        <v>9639</v>
      </c>
      <c r="G2647" s="16" t="s">
        <v>9640</v>
      </c>
      <c r="H2647" s="17" t="s">
        <v>9641</v>
      </c>
      <c r="I2647" s="18"/>
      <c r="J2647" s="21">
        <v>45134</v>
      </c>
      <c r="K2647" s="20" t="e">
        <f>VLOOKUP(D2647,'[1]Отчёт по доставленным'!$C$9:$L$1223,10,0)</f>
        <v>#N/A</v>
      </c>
    </row>
    <row r="2648" spans="1:11" x14ac:dyDescent="0.25">
      <c r="A2648" s="13" t="s">
        <v>9642</v>
      </c>
      <c r="B2648" s="14" t="s">
        <v>9643</v>
      </c>
      <c r="C2648" s="14" t="s">
        <v>7795</v>
      </c>
      <c r="D2648" s="14" t="s">
        <v>9644</v>
      </c>
      <c r="E2648" s="15" t="s">
        <v>9645</v>
      </c>
      <c r="F2648" s="16"/>
      <c r="G2648" s="16"/>
      <c r="H2648" s="17" t="s">
        <v>16</v>
      </c>
      <c r="I2648" s="18">
        <v>7280.4400000000005</v>
      </c>
      <c r="J2648" s="19"/>
      <c r="K2648" s="20" t="str">
        <f>VLOOKUP(D2648,'[1]Отчёт по доставленным'!$C$9:$L$1223,10,0)</f>
        <v>доставлено</v>
      </c>
    </row>
    <row r="2649" spans="1:11" ht="31.5" x14ac:dyDescent="0.25">
      <c r="A2649" s="13" t="s">
        <v>9646</v>
      </c>
      <c r="B2649" s="14" t="s">
        <v>16</v>
      </c>
      <c r="C2649" s="14" t="s">
        <v>16</v>
      </c>
      <c r="D2649" s="14" t="s">
        <v>16</v>
      </c>
      <c r="E2649" s="15"/>
      <c r="F2649" s="16" t="s">
        <v>9647</v>
      </c>
      <c r="G2649" s="16" t="s">
        <v>9648</v>
      </c>
      <c r="H2649" s="17" t="s">
        <v>9649</v>
      </c>
      <c r="I2649" s="18"/>
      <c r="J2649" s="21">
        <v>45134</v>
      </c>
      <c r="K2649" s="20" t="e">
        <f>VLOOKUP(D2649,'[1]Отчёт по доставленным'!$C$9:$L$1223,10,0)</f>
        <v>#N/A</v>
      </c>
    </row>
    <row r="2650" spans="1:11" x14ac:dyDescent="0.25">
      <c r="A2650" s="13" t="s">
        <v>9650</v>
      </c>
      <c r="B2650" s="14" t="s">
        <v>9651</v>
      </c>
      <c r="C2650" s="14" t="s">
        <v>7795</v>
      </c>
      <c r="D2650" s="14" t="s">
        <v>9652</v>
      </c>
      <c r="E2650" s="15" t="s">
        <v>9653</v>
      </c>
      <c r="F2650" s="16"/>
      <c r="G2650" s="16"/>
      <c r="H2650" s="17" t="s">
        <v>16</v>
      </c>
      <c r="I2650" s="18">
        <v>17578.77</v>
      </c>
      <c r="J2650" s="19"/>
      <c r="K2650" s="20" t="str">
        <f>VLOOKUP(D2650,'[1]Отчёт по доставленным'!$C$9:$L$1223,10,0)</f>
        <v>доставлено</v>
      </c>
    </row>
    <row r="2651" spans="1:11" ht="31.5" x14ac:dyDescent="0.25">
      <c r="A2651" s="13" t="s">
        <v>9654</v>
      </c>
      <c r="B2651" s="14" t="s">
        <v>16</v>
      </c>
      <c r="C2651" s="14" t="s">
        <v>16</v>
      </c>
      <c r="D2651" s="14" t="s">
        <v>16</v>
      </c>
      <c r="E2651" s="15"/>
      <c r="F2651" s="16" t="s">
        <v>9655</v>
      </c>
      <c r="G2651" s="16" t="s">
        <v>9656</v>
      </c>
      <c r="H2651" s="17" t="s">
        <v>9655</v>
      </c>
      <c r="I2651" s="18"/>
      <c r="J2651" s="21">
        <v>45134</v>
      </c>
      <c r="K2651" s="20" t="e">
        <f>VLOOKUP(D2651,'[1]Отчёт по доставленным'!$C$9:$L$1223,10,0)</f>
        <v>#N/A</v>
      </c>
    </row>
    <row r="2652" spans="1:11" x14ac:dyDescent="0.25">
      <c r="A2652" s="13" t="s">
        <v>9657</v>
      </c>
      <c r="B2652" s="14" t="s">
        <v>9658</v>
      </c>
      <c r="C2652" s="14" t="s">
        <v>7795</v>
      </c>
      <c r="D2652" s="14" t="s">
        <v>9659</v>
      </c>
      <c r="E2652" s="15" t="s">
        <v>9660</v>
      </c>
      <c r="F2652" s="16"/>
      <c r="G2652" s="16"/>
      <c r="H2652" s="17" t="s">
        <v>16</v>
      </c>
      <c r="I2652" s="18">
        <v>3779.33</v>
      </c>
      <c r="J2652" s="19"/>
      <c r="K2652" s="20" t="str">
        <f>VLOOKUP(D2652,'[1]Отчёт по доставленным'!$C$9:$L$1223,10,0)</f>
        <v>отправлено</v>
      </c>
    </row>
    <row r="2653" spans="1:11" ht="31.5" x14ac:dyDescent="0.25">
      <c r="A2653" s="13" t="s">
        <v>9661</v>
      </c>
      <c r="B2653" s="14" t="s">
        <v>16</v>
      </c>
      <c r="C2653" s="14" t="s">
        <v>16</v>
      </c>
      <c r="D2653" s="14" t="s">
        <v>16</v>
      </c>
      <c r="E2653" s="15"/>
      <c r="F2653" s="16" t="s">
        <v>9662</v>
      </c>
      <c r="G2653" s="16" t="s">
        <v>9663</v>
      </c>
      <c r="H2653" s="17" t="s">
        <v>4432</v>
      </c>
      <c r="I2653" s="18"/>
      <c r="J2653" s="21">
        <v>45134</v>
      </c>
      <c r="K2653" s="20" t="e">
        <f>VLOOKUP(D2653,'[1]Отчёт по доставленным'!$C$9:$L$1223,10,0)</f>
        <v>#N/A</v>
      </c>
    </row>
    <row r="2654" spans="1:11" x14ac:dyDescent="0.25">
      <c r="A2654" s="13" t="s">
        <v>9664</v>
      </c>
      <c r="B2654" s="14" t="s">
        <v>9665</v>
      </c>
      <c r="C2654" s="14" t="s">
        <v>7795</v>
      </c>
      <c r="D2654" s="14" t="s">
        <v>9666</v>
      </c>
      <c r="E2654" s="15" t="s">
        <v>9667</v>
      </c>
      <c r="F2654" s="16"/>
      <c r="G2654" s="16"/>
      <c r="H2654" s="17" t="s">
        <v>16</v>
      </c>
      <c r="I2654" s="18">
        <v>3265.28</v>
      </c>
      <c r="J2654" s="19"/>
      <c r="K2654" s="20" t="str">
        <f>VLOOKUP(D2654,'[1]Отчёт по доставленным'!$C$9:$L$1223,10,0)</f>
        <v>доставлено</v>
      </c>
    </row>
    <row r="2655" spans="1:11" x14ac:dyDescent="0.25">
      <c r="A2655" s="13" t="s">
        <v>9668</v>
      </c>
      <c r="B2655" s="14" t="s">
        <v>16</v>
      </c>
      <c r="C2655" s="14" t="s">
        <v>16</v>
      </c>
      <c r="D2655" s="14" t="s">
        <v>16</v>
      </c>
      <c r="E2655" s="15"/>
      <c r="F2655" s="16" t="s">
        <v>9669</v>
      </c>
      <c r="G2655" s="16" t="s">
        <v>9670</v>
      </c>
      <c r="H2655" s="17" t="s">
        <v>9669</v>
      </c>
      <c r="I2655" s="18"/>
      <c r="J2655" s="21">
        <v>45134</v>
      </c>
      <c r="K2655" s="20" t="e">
        <f>VLOOKUP(D2655,'[1]Отчёт по доставленным'!$C$9:$L$1223,10,0)</f>
        <v>#N/A</v>
      </c>
    </row>
    <row r="2656" spans="1:11" x14ac:dyDescent="0.25">
      <c r="A2656" s="13" t="s">
        <v>9671</v>
      </c>
      <c r="B2656" s="14" t="s">
        <v>9672</v>
      </c>
      <c r="C2656" s="14" t="s">
        <v>7795</v>
      </c>
      <c r="D2656" s="14" t="s">
        <v>9673</v>
      </c>
      <c r="E2656" s="15" t="s">
        <v>9674</v>
      </c>
      <c r="F2656" s="16"/>
      <c r="G2656" s="16"/>
      <c r="H2656" s="17" t="s">
        <v>16</v>
      </c>
      <c r="I2656" s="18">
        <v>6000.37</v>
      </c>
      <c r="J2656" s="19"/>
      <c r="K2656" s="20" t="str">
        <f>VLOOKUP(D2656,'[1]Отчёт по доставленным'!$C$9:$L$1223,10,0)</f>
        <v>доставлено</v>
      </c>
    </row>
    <row r="2657" spans="1:11" ht="31.5" x14ac:dyDescent="0.25">
      <c r="A2657" s="13" t="s">
        <v>9675</v>
      </c>
      <c r="B2657" s="14" t="s">
        <v>16</v>
      </c>
      <c r="C2657" s="14" t="s">
        <v>16</v>
      </c>
      <c r="D2657" s="14" t="s">
        <v>16</v>
      </c>
      <c r="E2657" s="15"/>
      <c r="F2657" s="16" t="s">
        <v>9676</v>
      </c>
      <c r="G2657" s="16" t="s">
        <v>9677</v>
      </c>
      <c r="H2657" s="17" t="s">
        <v>7067</v>
      </c>
      <c r="I2657" s="18"/>
      <c r="J2657" s="21">
        <v>45134</v>
      </c>
      <c r="K2657" s="20" t="e">
        <f>VLOOKUP(D2657,'[1]Отчёт по доставленным'!$C$9:$L$1223,10,0)</f>
        <v>#N/A</v>
      </c>
    </row>
    <row r="2658" spans="1:11" x14ac:dyDescent="0.25">
      <c r="A2658" s="13" t="s">
        <v>9678</v>
      </c>
      <c r="B2658" s="14" t="s">
        <v>9679</v>
      </c>
      <c r="C2658" s="14" t="s">
        <v>7795</v>
      </c>
      <c r="D2658" s="14" t="s">
        <v>9680</v>
      </c>
      <c r="E2658" s="15" t="s">
        <v>9681</v>
      </c>
      <c r="F2658" s="16"/>
      <c r="G2658" s="16"/>
      <c r="H2658" s="17" t="s">
        <v>16</v>
      </c>
      <c r="I2658" s="18">
        <v>3879.64</v>
      </c>
      <c r="J2658" s="19"/>
      <c r="K2658" s="20" t="str">
        <f>VLOOKUP(D2658,'[1]Отчёт по доставленным'!$C$9:$L$1223,10,0)</f>
        <v>доставлено</v>
      </c>
    </row>
    <row r="2659" spans="1:11" ht="31.5" x14ac:dyDescent="0.25">
      <c r="A2659" s="13" t="s">
        <v>9682</v>
      </c>
      <c r="B2659" s="14" t="s">
        <v>16</v>
      </c>
      <c r="C2659" s="14" t="s">
        <v>16</v>
      </c>
      <c r="D2659" s="14" t="s">
        <v>16</v>
      </c>
      <c r="E2659" s="15"/>
      <c r="F2659" s="16" t="s">
        <v>9683</v>
      </c>
      <c r="G2659" s="16" t="s">
        <v>9684</v>
      </c>
      <c r="H2659" s="17" t="s">
        <v>9683</v>
      </c>
      <c r="I2659" s="18"/>
      <c r="J2659" s="21">
        <v>45134</v>
      </c>
      <c r="K2659" s="20" t="e">
        <f>VLOOKUP(D2659,'[1]Отчёт по доставленным'!$C$9:$L$1223,10,0)</f>
        <v>#N/A</v>
      </c>
    </row>
    <row r="2660" spans="1:11" x14ac:dyDescent="0.25">
      <c r="A2660" s="13" t="s">
        <v>9685</v>
      </c>
      <c r="B2660" s="14" t="s">
        <v>9686</v>
      </c>
      <c r="C2660" s="14" t="s">
        <v>7795</v>
      </c>
      <c r="D2660" s="14" t="s">
        <v>8570</v>
      </c>
      <c r="E2660" s="15" t="s">
        <v>9687</v>
      </c>
      <c r="F2660" s="16"/>
      <c r="G2660" s="16"/>
      <c r="H2660" s="17" t="s">
        <v>16</v>
      </c>
      <c r="I2660" s="18">
        <v>17940.689999999999</v>
      </c>
      <c r="J2660" s="19"/>
      <c r="K2660" s="20" t="str">
        <f>VLOOKUP(D2660,'[1]Отчёт по доставленным'!$C$9:$L$1223,10,0)</f>
        <v>доставлено</v>
      </c>
    </row>
    <row r="2661" spans="1:11" ht="31.5" x14ac:dyDescent="0.25">
      <c r="A2661" s="13" t="s">
        <v>9688</v>
      </c>
      <c r="B2661" s="14" t="s">
        <v>16</v>
      </c>
      <c r="C2661" s="14" t="s">
        <v>16</v>
      </c>
      <c r="D2661" s="14" t="s">
        <v>16</v>
      </c>
      <c r="E2661" s="15"/>
      <c r="F2661" s="16" t="s">
        <v>9689</v>
      </c>
      <c r="G2661" s="16" t="s">
        <v>9690</v>
      </c>
      <c r="H2661" s="17" t="s">
        <v>7067</v>
      </c>
      <c r="I2661" s="18"/>
      <c r="J2661" s="21">
        <v>45134</v>
      </c>
      <c r="K2661" s="20" t="e">
        <f>VLOOKUP(D2661,'[1]Отчёт по доставленным'!$C$9:$L$1223,10,0)</f>
        <v>#N/A</v>
      </c>
    </row>
    <row r="2662" spans="1:11" x14ac:dyDescent="0.25">
      <c r="A2662" s="13" t="s">
        <v>9691</v>
      </c>
      <c r="B2662" s="14" t="s">
        <v>9692</v>
      </c>
      <c r="C2662" s="14" t="s">
        <v>7795</v>
      </c>
      <c r="D2662" s="14" t="s">
        <v>9693</v>
      </c>
      <c r="E2662" s="15" t="s">
        <v>9694</v>
      </c>
      <c r="F2662" s="16"/>
      <c r="G2662" s="16"/>
      <c r="H2662" s="17" t="s">
        <v>16</v>
      </c>
      <c r="I2662" s="18">
        <v>1522.98</v>
      </c>
      <c r="J2662" s="19"/>
      <c r="K2662" s="20" t="str">
        <f>VLOOKUP(D2662,'[1]Отчёт по доставленным'!$C$9:$L$1223,10,0)</f>
        <v>доставлено</v>
      </c>
    </row>
    <row r="2663" spans="1:11" ht="31.5" x14ac:dyDescent="0.25">
      <c r="A2663" s="13" t="s">
        <v>9695</v>
      </c>
      <c r="B2663" s="14" t="s">
        <v>16</v>
      </c>
      <c r="C2663" s="14" t="s">
        <v>16</v>
      </c>
      <c r="D2663" s="14" t="s">
        <v>16</v>
      </c>
      <c r="E2663" s="15"/>
      <c r="F2663" s="16" t="s">
        <v>9696</v>
      </c>
      <c r="G2663" s="16" t="s">
        <v>9697</v>
      </c>
      <c r="H2663" s="17" t="s">
        <v>9698</v>
      </c>
      <c r="I2663" s="18"/>
      <c r="J2663" s="21">
        <v>45134</v>
      </c>
      <c r="K2663" s="20" t="e">
        <f>VLOOKUP(D2663,'[1]Отчёт по доставленным'!$C$9:$L$1223,10,0)</f>
        <v>#N/A</v>
      </c>
    </row>
    <row r="2664" spans="1:11" x14ac:dyDescent="0.25">
      <c r="A2664" s="13" t="s">
        <v>9699</v>
      </c>
      <c r="B2664" s="14" t="s">
        <v>9700</v>
      </c>
      <c r="C2664" s="14" t="s">
        <v>7795</v>
      </c>
      <c r="D2664" s="14" t="s">
        <v>9701</v>
      </c>
      <c r="E2664" s="15" t="s">
        <v>9702</v>
      </c>
      <c r="F2664" s="16"/>
      <c r="G2664" s="16"/>
      <c r="H2664" s="17" t="s">
        <v>16</v>
      </c>
      <c r="I2664" s="18">
        <v>585.16999999999996</v>
      </c>
      <c r="J2664" s="19"/>
      <c r="K2664" s="20" t="str">
        <f>VLOOKUP(D2664,'[1]Отчёт по доставленным'!$C$9:$L$1223,10,0)</f>
        <v>доставлено</v>
      </c>
    </row>
    <row r="2665" spans="1:11" ht="31.5" x14ac:dyDescent="0.25">
      <c r="A2665" s="13" t="s">
        <v>9703</v>
      </c>
      <c r="B2665" s="14" t="s">
        <v>16</v>
      </c>
      <c r="C2665" s="14" t="s">
        <v>16</v>
      </c>
      <c r="D2665" s="14" t="s">
        <v>16</v>
      </c>
      <c r="E2665" s="15"/>
      <c r="F2665" s="16" t="s">
        <v>9704</v>
      </c>
      <c r="G2665" s="16" t="s">
        <v>9705</v>
      </c>
      <c r="H2665" s="17" t="s">
        <v>2673</v>
      </c>
      <c r="I2665" s="18"/>
      <c r="J2665" s="21">
        <v>45134</v>
      </c>
      <c r="K2665" s="20" t="e">
        <f>VLOOKUP(D2665,'[1]Отчёт по доставленным'!$C$9:$L$1223,10,0)</f>
        <v>#N/A</v>
      </c>
    </row>
    <row r="2666" spans="1:11" x14ac:dyDescent="0.25">
      <c r="A2666" s="13" t="s">
        <v>9706</v>
      </c>
      <c r="B2666" s="14" t="s">
        <v>9707</v>
      </c>
      <c r="C2666" s="14" t="s">
        <v>7795</v>
      </c>
      <c r="D2666" s="14" t="s">
        <v>9708</v>
      </c>
      <c r="E2666" s="15" t="s">
        <v>9709</v>
      </c>
      <c r="F2666" s="16"/>
      <c r="G2666" s="16"/>
      <c r="H2666" s="17" t="s">
        <v>16</v>
      </c>
      <c r="I2666" s="18">
        <v>17345.36</v>
      </c>
      <c r="J2666" s="19"/>
      <c r="K2666" s="20" t="str">
        <f>VLOOKUP(D2666,'[1]Отчёт по доставленным'!$C$9:$L$1223,10,0)</f>
        <v>отправлено</v>
      </c>
    </row>
    <row r="2667" spans="1:11" x14ac:dyDescent="0.25">
      <c r="A2667" s="13" t="s">
        <v>9710</v>
      </c>
      <c r="B2667" s="14" t="s">
        <v>16</v>
      </c>
      <c r="C2667" s="14" t="s">
        <v>16</v>
      </c>
      <c r="D2667" s="14" t="s">
        <v>16</v>
      </c>
      <c r="E2667" s="15"/>
      <c r="F2667" s="16" t="s">
        <v>9711</v>
      </c>
      <c r="G2667" s="16" t="s">
        <v>9712</v>
      </c>
      <c r="H2667" s="17" t="s">
        <v>9713</v>
      </c>
      <c r="I2667" s="18"/>
      <c r="J2667" s="21">
        <v>45134</v>
      </c>
      <c r="K2667" s="20" t="e">
        <f>VLOOKUP(D2667,'[1]Отчёт по доставленным'!$C$9:$L$1223,10,0)</f>
        <v>#N/A</v>
      </c>
    </row>
    <row r="2668" spans="1:11" x14ac:dyDescent="0.25">
      <c r="A2668" s="13" t="s">
        <v>9714</v>
      </c>
      <c r="B2668" s="14" t="s">
        <v>9715</v>
      </c>
      <c r="C2668" s="14" t="s">
        <v>7795</v>
      </c>
      <c r="D2668" s="14" t="s">
        <v>9716</v>
      </c>
      <c r="E2668" s="15" t="s">
        <v>9717</v>
      </c>
      <c r="F2668" s="16"/>
      <c r="G2668" s="16"/>
      <c r="H2668" s="17" t="s">
        <v>16</v>
      </c>
      <c r="I2668" s="18">
        <v>4287.1500000000005</v>
      </c>
      <c r="J2668" s="19"/>
      <c r="K2668" s="20" t="str">
        <f>VLOOKUP(D2668,'[1]Отчёт по доставленным'!$C$9:$L$1223,10,0)</f>
        <v>доставлено</v>
      </c>
    </row>
    <row r="2669" spans="1:11" x14ac:dyDescent="0.25">
      <c r="A2669" s="13" t="s">
        <v>9718</v>
      </c>
      <c r="B2669" s="14" t="s">
        <v>16</v>
      </c>
      <c r="C2669" s="14" t="s">
        <v>16</v>
      </c>
      <c r="D2669" s="14" t="s">
        <v>16</v>
      </c>
      <c r="E2669" s="15"/>
      <c r="F2669" s="16" t="s">
        <v>9719</v>
      </c>
      <c r="G2669" s="16" t="s">
        <v>9720</v>
      </c>
      <c r="H2669" s="17" t="s">
        <v>9719</v>
      </c>
      <c r="I2669" s="18"/>
      <c r="J2669" s="21">
        <v>45134</v>
      </c>
      <c r="K2669" s="20" t="e">
        <f>VLOOKUP(D2669,'[1]Отчёт по доставленным'!$C$9:$L$1223,10,0)</f>
        <v>#N/A</v>
      </c>
    </row>
    <row r="2670" spans="1:11" x14ac:dyDescent="0.25">
      <c r="A2670" s="13" t="s">
        <v>9721</v>
      </c>
      <c r="B2670" s="14" t="s">
        <v>9722</v>
      </c>
      <c r="C2670" s="14" t="s">
        <v>7795</v>
      </c>
      <c r="D2670" s="14" t="s">
        <v>9723</v>
      </c>
      <c r="E2670" s="15" t="s">
        <v>9724</v>
      </c>
      <c r="F2670" s="16"/>
      <c r="G2670" s="16"/>
      <c r="H2670" s="17" t="s">
        <v>16</v>
      </c>
      <c r="I2670" s="18">
        <v>3830.67</v>
      </c>
      <c r="J2670" s="19"/>
      <c r="K2670" s="20" t="str">
        <f>VLOOKUP(D2670,'[1]Отчёт по доставленным'!$C$9:$L$1223,10,0)</f>
        <v>доставлено</v>
      </c>
    </row>
    <row r="2671" spans="1:11" ht="47.25" x14ac:dyDescent="0.25">
      <c r="A2671" s="13" t="s">
        <v>9725</v>
      </c>
      <c r="B2671" s="14" t="s">
        <v>16</v>
      </c>
      <c r="C2671" s="14" t="s">
        <v>16</v>
      </c>
      <c r="D2671" s="14" t="s">
        <v>16</v>
      </c>
      <c r="E2671" s="15"/>
      <c r="F2671" s="16" t="s">
        <v>9726</v>
      </c>
      <c r="G2671" s="16" t="s">
        <v>9727</v>
      </c>
      <c r="H2671" s="17" t="s">
        <v>9728</v>
      </c>
      <c r="I2671" s="18"/>
      <c r="J2671" s="21">
        <v>45134</v>
      </c>
      <c r="K2671" s="20" t="e">
        <f>VLOOKUP(D2671,'[1]Отчёт по доставленным'!$C$9:$L$1223,10,0)</f>
        <v>#N/A</v>
      </c>
    </row>
    <row r="2672" spans="1:11" x14ac:dyDescent="0.25">
      <c r="A2672" s="13" t="s">
        <v>9729</v>
      </c>
      <c r="B2672" s="14" t="s">
        <v>9730</v>
      </c>
      <c r="C2672" s="14" t="s">
        <v>7795</v>
      </c>
      <c r="D2672" s="14" t="s">
        <v>9731</v>
      </c>
      <c r="E2672" s="15" t="s">
        <v>9732</v>
      </c>
      <c r="F2672" s="16"/>
      <c r="G2672" s="16"/>
      <c r="H2672" s="17" t="s">
        <v>16</v>
      </c>
      <c r="I2672" s="18">
        <v>11236.380000000001</v>
      </c>
      <c r="J2672" s="19"/>
      <c r="K2672" s="20" t="str">
        <f>VLOOKUP(D2672,'[1]Отчёт по доставленным'!$C$9:$L$1223,10,0)</f>
        <v>доставлено</v>
      </c>
    </row>
    <row r="2673" spans="1:11" x14ac:dyDescent="0.25">
      <c r="A2673" s="13" t="s">
        <v>9733</v>
      </c>
      <c r="B2673" s="14" t="s">
        <v>16</v>
      </c>
      <c r="C2673" s="14" t="s">
        <v>16</v>
      </c>
      <c r="D2673" s="14" t="s">
        <v>16</v>
      </c>
      <c r="E2673" s="15"/>
      <c r="F2673" s="16" t="s">
        <v>9734</v>
      </c>
      <c r="G2673" s="16" t="s">
        <v>9735</v>
      </c>
      <c r="H2673" s="17" t="s">
        <v>9736</v>
      </c>
      <c r="I2673" s="18"/>
      <c r="J2673" s="21">
        <v>45134</v>
      </c>
      <c r="K2673" s="20" t="e">
        <f>VLOOKUP(D2673,'[1]Отчёт по доставленным'!$C$9:$L$1223,10,0)</f>
        <v>#N/A</v>
      </c>
    </row>
    <row r="2674" spans="1:11" x14ac:dyDescent="0.25">
      <c r="A2674" s="13" t="s">
        <v>9737</v>
      </c>
      <c r="B2674" s="14" t="s">
        <v>9738</v>
      </c>
      <c r="C2674" s="14" t="s">
        <v>7795</v>
      </c>
      <c r="D2674" s="14" t="s">
        <v>9739</v>
      </c>
      <c r="E2674" s="15" t="s">
        <v>9740</v>
      </c>
      <c r="F2674" s="16"/>
      <c r="G2674" s="16"/>
      <c r="H2674" s="17" t="s">
        <v>16</v>
      </c>
      <c r="I2674" s="18">
        <v>1998.55</v>
      </c>
      <c r="J2674" s="19"/>
      <c r="K2674" s="20" t="str">
        <f>VLOOKUP(D2674,'[1]Отчёт по доставленным'!$C$9:$L$1223,10,0)</f>
        <v>доставлено</v>
      </c>
    </row>
    <row r="2675" spans="1:11" ht="31.5" x14ac:dyDescent="0.25">
      <c r="A2675" s="13" t="s">
        <v>9741</v>
      </c>
      <c r="B2675" s="14" t="s">
        <v>16</v>
      </c>
      <c r="C2675" s="14" t="s">
        <v>16</v>
      </c>
      <c r="D2675" s="14" t="s">
        <v>16</v>
      </c>
      <c r="E2675" s="15"/>
      <c r="F2675" s="16" t="s">
        <v>9742</v>
      </c>
      <c r="G2675" s="16" t="s">
        <v>9743</v>
      </c>
      <c r="H2675" s="17" t="s">
        <v>9744</v>
      </c>
      <c r="I2675" s="18"/>
      <c r="J2675" s="21">
        <v>45134</v>
      </c>
      <c r="K2675" s="20" t="e">
        <f>VLOOKUP(D2675,'[1]Отчёт по доставленным'!$C$9:$L$1223,10,0)</f>
        <v>#N/A</v>
      </c>
    </row>
    <row r="2676" spans="1:11" x14ac:dyDescent="0.25">
      <c r="A2676" s="13" t="s">
        <v>9745</v>
      </c>
      <c r="B2676" s="14" t="s">
        <v>9746</v>
      </c>
      <c r="C2676" s="14" t="s">
        <v>7795</v>
      </c>
      <c r="D2676" s="14" t="s">
        <v>9747</v>
      </c>
      <c r="E2676" s="15" t="s">
        <v>9748</v>
      </c>
      <c r="F2676" s="16"/>
      <c r="G2676" s="16"/>
      <c r="H2676" s="17" t="s">
        <v>16</v>
      </c>
      <c r="I2676" s="18">
        <v>30297.54</v>
      </c>
      <c r="J2676" s="19"/>
      <c r="K2676" s="20" t="str">
        <f>VLOOKUP(D2676,'[1]Отчёт по доставленным'!$C$9:$L$1223,10,0)</f>
        <v>доставлено</v>
      </c>
    </row>
    <row r="2677" spans="1:11" ht="31.5" x14ac:dyDescent="0.25">
      <c r="A2677" s="13" t="s">
        <v>9749</v>
      </c>
      <c r="B2677" s="14" t="s">
        <v>16</v>
      </c>
      <c r="C2677" s="14" t="s">
        <v>16</v>
      </c>
      <c r="D2677" s="14" t="s">
        <v>16</v>
      </c>
      <c r="E2677" s="15"/>
      <c r="F2677" s="16" t="s">
        <v>9750</v>
      </c>
      <c r="G2677" s="16" t="s">
        <v>9751</v>
      </c>
      <c r="H2677" s="17" t="s">
        <v>9752</v>
      </c>
      <c r="I2677" s="18"/>
      <c r="J2677" s="21">
        <v>45134</v>
      </c>
      <c r="K2677" s="20" t="e">
        <f>VLOOKUP(D2677,'[1]Отчёт по доставленным'!$C$9:$L$1223,10,0)</f>
        <v>#N/A</v>
      </c>
    </row>
    <row r="2678" spans="1:11" x14ac:dyDescent="0.25">
      <c r="A2678" s="13" t="s">
        <v>9753</v>
      </c>
      <c r="B2678" s="14" t="s">
        <v>9754</v>
      </c>
      <c r="C2678" s="14" t="s">
        <v>7795</v>
      </c>
      <c r="D2678" s="14" t="s">
        <v>9379</v>
      </c>
      <c r="E2678" s="15" t="s">
        <v>9755</v>
      </c>
      <c r="F2678" s="16"/>
      <c r="G2678" s="16"/>
      <c r="H2678" s="17" t="s">
        <v>16</v>
      </c>
      <c r="I2678" s="18">
        <v>854.22</v>
      </c>
      <c r="J2678" s="19"/>
      <c r="K2678" s="20" t="str">
        <f>VLOOKUP(D2678,'[1]Отчёт по доставленным'!$C$9:$L$1223,10,0)</f>
        <v>доставлено</v>
      </c>
    </row>
    <row r="2679" spans="1:11" ht="31.5" x14ac:dyDescent="0.25">
      <c r="A2679" s="13" t="s">
        <v>9756</v>
      </c>
      <c r="B2679" s="14" t="s">
        <v>16</v>
      </c>
      <c r="C2679" s="14" t="s">
        <v>16</v>
      </c>
      <c r="D2679" s="14" t="s">
        <v>16</v>
      </c>
      <c r="E2679" s="15"/>
      <c r="F2679" s="16" t="s">
        <v>9757</v>
      </c>
      <c r="G2679" s="16" t="s">
        <v>9758</v>
      </c>
      <c r="H2679" s="17" t="s">
        <v>9757</v>
      </c>
      <c r="I2679" s="18"/>
      <c r="J2679" s="21">
        <v>45134</v>
      </c>
      <c r="K2679" s="20" t="e">
        <f>VLOOKUP(D2679,'[1]Отчёт по доставленным'!$C$9:$L$1223,10,0)</f>
        <v>#N/A</v>
      </c>
    </row>
    <row r="2680" spans="1:11" x14ac:dyDescent="0.25">
      <c r="A2680" s="13" t="s">
        <v>9759</v>
      </c>
      <c r="B2680" s="14" t="s">
        <v>9760</v>
      </c>
      <c r="C2680" s="14" t="s">
        <v>7795</v>
      </c>
      <c r="D2680" s="14" t="s">
        <v>9045</v>
      </c>
      <c r="E2680" s="15" t="s">
        <v>9761</v>
      </c>
      <c r="F2680" s="16"/>
      <c r="G2680" s="16"/>
      <c r="H2680" s="17" t="s">
        <v>16</v>
      </c>
      <c r="I2680" s="18">
        <v>3101.25</v>
      </c>
      <c r="J2680" s="19"/>
      <c r="K2680" s="20" t="str">
        <f>VLOOKUP(D2680,'[1]Отчёт по доставленным'!$C$9:$L$1223,10,0)</f>
        <v>доставлено</v>
      </c>
    </row>
    <row r="2681" spans="1:11" x14ac:dyDescent="0.25">
      <c r="A2681" s="13" t="s">
        <v>9762</v>
      </c>
      <c r="B2681" s="14" t="s">
        <v>16</v>
      </c>
      <c r="C2681" s="14" t="s">
        <v>16</v>
      </c>
      <c r="D2681" s="14" t="s">
        <v>16</v>
      </c>
      <c r="E2681" s="15"/>
      <c r="F2681" s="16" t="s">
        <v>9763</v>
      </c>
      <c r="G2681" s="16" t="s">
        <v>9764</v>
      </c>
      <c r="H2681" s="17" t="s">
        <v>9765</v>
      </c>
      <c r="I2681" s="18"/>
      <c r="J2681" s="21">
        <v>45134</v>
      </c>
      <c r="K2681" s="20" t="e">
        <f>VLOOKUP(D2681,'[1]Отчёт по доставленным'!$C$9:$L$1223,10,0)</f>
        <v>#N/A</v>
      </c>
    </row>
    <row r="2682" spans="1:11" x14ac:dyDescent="0.25">
      <c r="A2682" s="13" t="s">
        <v>9766</v>
      </c>
      <c r="B2682" s="14" t="s">
        <v>9767</v>
      </c>
      <c r="C2682" s="14" t="s">
        <v>7795</v>
      </c>
      <c r="D2682" s="14" t="s">
        <v>9768</v>
      </c>
      <c r="E2682" s="15" t="s">
        <v>9769</v>
      </c>
      <c r="F2682" s="16"/>
      <c r="G2682" s="16"/>
      <c r="H2682" s="17" t="s">
        <v>16</v>
      </c>
      <c r="I2682" s="18">
        <v>15350.32</v>
      </c>
      <c r="J2682" s="19"/>
      <c r="K2682" s="20" t="str">
        <f>VLOOKUP(D2682,'[1]Отчёт по доставленным'!$C$9:$L$1223,10,0)</f>
        <v>доставлено</v>
      </c>
    </row>
    <row r="2683" spans="1:11" ht="31.5" x14ac:dyDescent="0.25">
      <c r="A2683" s="13" t="s">
        <v>9770</v>
      </c>
      <c r="B2683" s="14" t="s">
        <v>16</v>
      </c>
      <c r="C2683" s="14" t="s">
        <v>16</v>
      </c>
      <c r="D2683" s="14" t="s">
        <v>16</v>
      </c>
      <c r="E2683" s="15"/>
      <c r="F2683" s="16" t="s">
        <v>9771</v>
      </c>
      <c r="G2683" s="16" t="s">
        <v>9772</v>
      </c>
      <c r="H2683" s="17" t="s">
        <v>2540</v>
      </c>
      <c r="I2683" s="18"/>
      <c r="J2683" s="21">
        <v>45134</v>
      </c>
      <c r="K2683" s="20" t="e">
        <f>VLOOKUP(D2683,'[1]Отчёт по доставленным'!$C$9:$L$1223,10,0)</f>
        <v>#N/A</v>
      </c>
    </row>
    <row r="2684" spans="1:11" x14ac:dyDescent="0.25">
      <c r="A2684" s="13" t="s">
        <v>9773</v>
      </c>
      <c r="B2684" s="14" t="s">
        <v>9774</v>
      </c>
      <c r="C2684" s="14" t="s">
        <v>7795</v>
      </c>
      <c r="D2684" s="14" t="s">
        <v>9775</v>
      </c>
      <c r="E2684" s="15" t="s">
        <v>9776</v>
      </c>
      <c r="F2684" s="16"/>
      <c r="G2684" s="16"/>
      <c r="H2684" s="17" t="s">
        <v>16</v>
      </c>
      <c r="I2684" s="18">
        <v>25599.15</v>
      </c>
      <c r="J2684" s="19"/>
      <c r="K2684" s="20" t="str">
        <f>VLOOKUP(D2684,'[1]Отчёт по доставленным'!$C$9:$L$1223,10,0)</f>
        <v>доставлено</v>
      </c>
    </row>
    <row r="2685" spans="1:11" ht="31.5" x14ac:dyDescent="0.25">
      <c r="A2685" s="13" t="s">
        <v>9777</v>
      </c>
      <c r="B2685" s="14" t="s">
        <v>16</v>
      </c>
      <c r="C2685" s="14" t="s">
        <v>16</v>
      </c>
      <c r="D2685" s="14" t="s">
        <v>16</v>
      </c>
      <c r="E2685" s="15"/>
      <c r="F2685" s="16" t="s">
        <v>9778</v>
      </c>
      <c r="G2685" s="16" t="s">
        <v>9779</v>
      </c>
      <c r="H2685" s="17" t="s">
        <v>9780</v>
      </c>
      <c r="I2685" s="18"/>
      <c r="J2685" s="21">
        <v>45134</v>
      </c>
      <c r="K2685" s="20" t="e">
        <f>VLOOKUP(D2685,'[1]Отчёт по доставленным'!$C$9:$L$1223,10,0)</f>
        <v>#N/A</v>
      </c>
    </row>
    <row r="2686" spans="1:11" x14ac:dyDescent="0.25">
      <c r="A2686" s="13" t="s">
        <v>9781</v>
      </c>
      <c r="B2686" s="14" t="s">
        <v>9782</v>
      </c>
      <c r="C2686" s="14" t="s">
        <v>7795</v>
      </c>
      <c r="D2686" s="14" t="s">
        <v>9783</v>
      </c>
      <c r="E2686" s="15" t="s">
        <v>9784</v>
      </c>
      <c r="F2686" s="16"/>
      <c r="G2686" s="16"/>
      <c r="H2686" s="17" t="s">
        <v>16</v>
      </c>
      <c r="I2686" s="18">
        <v>1368.67</v>
      </c>
      <c r="J2686" s="19"/>
      <c r="K2686" s="20" t="str">
        <f>VLOOKUP(D2686,'[1]Отчёт по доставленным'!$C$9:$L$1223,10,0)</f>
        <v>доставлено</v>
      </c>
    </row>
    <row r="2687" spans="1:11" ht="31.5" x14ac:dyDescent="0.25">
      <c r="A2687" s="13" t="s">
        <v>9785</v>
      </c>
      <c r="B2687" s="14" t="s">
        <v>16</v>
      </c>
      <c r="C2687" s="14" t="s">
        <v>16</v>
      </c>
      <c r="D2687" s="14" t="s">
        <v>16</v>
      </c>
      <c r="E2687" s="15"/>
      <c r="F2687" s="16" t="s">
        <v>9786</v>
      </c>
      <c r="G2687" s="16" t="s">
        <v>9787</v>
      </c>
      <c r="H2687" s="17" t="s">
        <v>9788</v>
      </c>
      <c r="I2687" s="18"/>
      <c r="J2687" s="21">
        <v>45134</v>
      </c>
      <c r="K2687" s="20" t="e">
        <f>VLOOKUP(D2687,'[1]Отчёт по доставленным'!$C$9:$L$1223,10,0)</f>
        <v>#N/A</v>
      </c>
    </row>
    <row r="2688" spans="1:11" x14ac:dyDescent="0.25">
      <c r="A2688" s="13" t="s">
        <v>9789</v>
      </c>
      <c r="B2688" s="14" t="s">
        <v>9790</v>
      </c>
      <c r="C2688" s="14" t="s">
        <v>7795</v>
      </c>
      <c r="D2688" s="14" t="s">
        <v>9791</v>
      </c>
      <c r="E2688" s="15" t="s">
        <v>9792</v>
      </c>
      <c r="F2688" s="16"/>
      <c r="G2688" s="16"/>
      <c r="H2688" s="17" t="s">
        <v>16</v>
      </c>
      <c r="I2688" s="18">
        <v>1327.15</v>
      </c>
      <c r="J2688" s="19"/>
      <c r="K2688" s="20" t="str">
        <f>VLOOKUP(D2688,'[1]Отчёт по доставленным'!$C$9:$L$1223,10,0)</f>
        <v>доставлено</v>
      </c>
    </row>
    <row r="2689" spans="1:11" ht="31.5" x14ac:dyDescent="0.25">
      <c r="A2689" s="13" t="s">
        <v>9793</v>
      </c>
      <c r="B2689" s="14" t="s">
        <v>16</v>
      </c>
      <c r="C2689" s="14" t="s">
        <v>16</v>
      </c>
      <c r="D2689" s="14" t="s">
        <v>16</v>
      </c>
      <c r="E2689" s="15"/>
      <c r="F2689" s="16" t="s">
        <v>9794</v>
      </c>
      <c r="G2689" s="16" t="s">
        <v>9795</v>
      </c>
      <c r="H2689" s="17" t="s">
        <v>9796</v>
      </c>
      <c r="I2689" s="18"/>
      <c r="J2689" s="21">
        <v>45134</v>
      </c>
      <c r="K2689" s="20" t="e">
        <f>VLOOKUP(D2689,'[1]Отчёт по доставленным'!$C$9:$L$1223,10,0)</f>
        <v>#N/A</v>
      </c>
    </row>
    <row r="2690" spans="1:11" x14ac:dyDescent="0.25">
      <c r="A2690" s="13" t="s">
        <v>9797</v>
      </c>
      <c r="B2690" s="14" t="s">
        <v>9798</v>
      </c>
      <c r="C2690" s="14" t="s">
        <v>7795</v>
      </c>
      <c r="D2690" s="14" t="s">
        <v>9799</v>
      </c>
      <c r="E2690" s="15" t="s">
        <v>9800</v>
      </c>
      <c r="F2690" s="16"/>
      <c r="G2690" s="16"/>
      <c r="H2690" s="17" t="s">
        <v>16</v>
      </c>
      <c r="I2690" s="18">
        <v>5100.0700000000006</v>
      </c>
      <c r="J2690" s="19"/>
      <c r="K2690" s="20" t="str">
        <f>VLOOKUP(D2690,'[1]Отчёт по доставленным'!$C$9:$L$1223,10,0)</f>
        <v>доставлено</v>
      </c>
    </row>
    <row r="2691" spans="1:11" x14ac:dyDescent="0.25">
      <c r="A2691" s="13" t="s">
        <v>9801</v>
      </c>
      <c r="B2691" s="14" t="s">
        <v>16</v>
      </c>
      <c r="C2691" s="14" t="s">
        <v>16</v>
      </c>
      <c r="D2691" s="14" t="s">
        <v>16</v>
      </c>
      <c r="E2691" s="15"/>
      <c r="F2691" s="16" t="s">
        <v>9802</v>
      </c>
      <c r="G2691" s="16" t="s">
        <v>9432</v>
      </c>
      <c r="H2691" s="17" t="s">
        <v>9803</v>
      </c>
      <c r="I2691" s="18"/>
      <c r="J2691" s="21">
        <v>45134</v>
      </c>
      <c r="K2691" s="20" t="e">
        <f>VLOOKUP(D2691,'[1]Отчёт по доставленным'!$C$9:$L$1223,10,0)</f>
        <v>#N/A</v>
      </c>
    </row>
    <row r="2692" spans="1:11" x14ac:dyDescent="0.25">
      <c r="A2692" s="13" t="s">
        <v>9804</v>
      </c>
      <c r="B2692" s="14" t="s">
        <v>16</v>
      </c>
      <c r="C2692" s="14" t="s">
        <v>16</v>
      </c>
      <c r="D2692" s="14" t="s">
        <v>16</v>
      </c>
      <c r="E2692" s="15"/>
      <c r="F2692" s="16" t="s">
        <v>9805</v>
      </c>
      <c r="G2692" s="16" t="s">
        <v>8731</v>
      </c>
      <c r="H2692" s="17" t="s">
        <v>9805</v>
      </c>
      <c r="I2692" s="18"/>
      <c r="J2692" s="21">
        <v>45134</v>
      </c>
      <c r="K2692" s="20" t="e">
        <f>VLOOKUP(D2692,'[1]Отчёт по доставленным'!$C$9:$L$1223,10,0)</f>
        <v>#N/A</v>
      </c>
    </row>
    <row r="2693" spans="1:11" x14ac:dyDescent="0.25">
      <c r="A2693" s="13" t="s">
        <v>9806</v>
      </c>
      <c r="B2693" s="14" t="s">
        <v>9807</v>
      </c>
      <c r="C2693" s="14" t="s">
        <v>7795</v>
      </c>
      <c r="D2693" s="14" t="s">
        <v>9808</v>
      </c>
      <c r="E2693" s="15" t="s">
        <v>9809</v>
      </c>
      <c r="F2693" s="16"/>
      <c r="G2693" s="16"/>
      <c r="H2693" s="17" t="s">
        <v>16</v>
      </c>
      <c r="I2693" s="18">
        <v>101.16</v>
      </c>
      <c r="J2693" s="19"/>
      <c r="K2693" s="20" t="str">
        <f>VLOOKUP(D2693,'[1]Отчёт по доставленным'!$C$9:$L$1223,10,0)</f>
        <v>доставлено</v>
      </c>
    </row>
    <row r="2694" spans="1:11" ht="31.5" x14ac:dyDescent="0.25">
      <c r="A2694" s="13" t="s">
        <v>9810</v>
      </c>
      <c r="B2694" s="14" t="s">
        <v>16</v>
      </c>
      <c r="C2694" s="14" t="s">
        <v>16</v>
      </c>
      <c r="D2694" s="14" t="s">
        <v>16</v>
      </c>
      <c r="E2694" s="15"/>
      <c r="F2694" s="16" t="s">
        <v>9811</v>
      </c>
      <c r="G2694" s="16" t="s">
        <v>9812</v>
      </c>
      <c r="H2694" s="17" t="s">
        <v>9813</v>
      </c>
      <c r="I2694" s="18"/>
      <c r="J2694" s="21">
        <v>45134</v>
      </c>
      <c r="K2694" s="20" t="e">
        <f>VLOOKUP(D2694,'[1]Отчёт по доставленным'!$C$9:$L$1223,10,0)</f>
        <v>#N/A</v>
      </c>
    </row>
    <row r="2695" spans="1:11" x14ac:dyDescent="0.25">
      <c r="A2695" s="13" t="s">
        <v>9814</v>
      </c>
      <c r="B2695" s="14" t="s">
        <v>9815</v>
      </c>
      <c r="C2695" s="14" t="s">
        <v>7795</v>
      </c>
      <c r="D2695" s="14" t="s">
        <v>9816</v>
      </c>
      <c r="E2695" s="15" t="s">
        <v>9817</v>
      </c>
      <c r="F2695" s="16"/>
      <c r="G2695" s="16"/>
      <c r="H2695" s="17" t="s">
        <v>16</v>
      </c>
      <c r="I2695" s="18">
        <v>36.6</v>
      </c>
      <c r="J2695" s="19"/>
      <c r="K2695" s="20" t="str">
        <f>VLOOKUP(D2695,'[1]Отчёт по доставленным'!$C$9:$L$1223,10,0)</f>
        <v>доставлено</v>
      </c>
    </row>
    <row r="2696" spans="1:11" x14ac:dyDescent="0.25">
      <c r="A2696" s="13" t="s">
        <v>9818</v>
      </c>
      <c r="B2696" s="14" t="s">
        <v>16</v>
      </c>
      <c r="C2696" s="14" t="s">
        <v>16</v>
      </c>
      <c r="D2696" s="14" t="s">
        <v>16</v>
      </c>
      <c r="E2696" s="15"/>
      <c r="F2696" s="16" t="s">
        <v>9819</v>
      </c>
      <c r="G2696" s="16" t="s">
        <v>9820</v>
      </c>
      <c r="H2696" s="17" t="s">
        <v>4432</v>
      </c>
      <c r="I2696" s="18"/>
      <c r="J2696" s="21">
        <v>45134</v>
      </c>
      <c r="K2696" s="20" t="e">
        <f>VLOOKUP(D2696,'[1]Отчёт по доставленным'!$C$9:$L$1223,10,0)</f>
        <v>#N/A</v>
      </c>
    </row>
    <row r="2697" spans="1:11" x14ac:dyDescent="0.25">
      <c r="A2697" s="13" t="s">
        <v>9821</v>
      </c>
      <c r="B2697" s="14" t="s">
        <v>9822</v>
      </c>
      <c r="C2697" s="14" t="s">
        <v>7795</v>
      </c>
      <c r="D2697" s="14" t="s">
        <v>9823</v>
      </c>
      <c r="E2697" s="15" t="s">
        <v>9824</v>
      </c>
      <c r="F2697" s="16"/>
      <c r="G2697" s="16"/>
      <c r="H2697" s="17" t="s">
        <v>16</v>
      </c>
      <c r="I2697" s="18">
        <v>30816.55</v>
      </c>
      <c r="J2697" s="19"/>
      <c r="K2697" s="20" t="str">
        <f>VLOOKUP(D2697,'[1]Отчёт по доставленным'!$C$9:$L$1223,10,0)</f>
        <v>доставлено</v>
      </c>
    </row>
    <row r="2698" spans="1:11" ht="31.5" x14ac:dyDescent="0.25">
      <c r="A2698" s="13" t="s">
        <v>9825</v>
      </c>
      <c r="B2698" s="14" t="s">
        <v>16</v>
      </c>
      <c r="C2698" s="14" t="s">
        <v>16</v>
      </c>
      <c r="D2698" s="14" t="s">
        <v>16</v>
      </c>
      <c r="E2698" s="15"/>
      <c r="F2698" s="16" t="s">
        <v>9826</v>
      </c>
      <c r="G2698" s="16" t="s">
        <v>9827</v>
      </c>
      <c r="H2698" s="17" t="s">
        <v>9828</v>
      </c>
      <c r="I2698" s="18"/>
      <c r="J2698" s="21">
        <v>45134</v>
      </c>
      <c r="K2698" s="20" t="e">
        <f>VLOOKUP(D2698,'[1]Отчёт по доставленным'!$C$9:$L$1223,10,0)</f>
        <v>#N/A</v>
      </c>
    </row>
    <row r="2699" spans="1:11" x14ac:dyDescent="0.25">
      <c r="A2699" s="13" t="s">
        <v>9829</v>
      </c>
      <c r="B2699" s="14" t="s">
        <v>9830</v>
      </c>
      <c r="C2699" s="14" t="s">
        <v>7795</v>
      </c>
      <c r="D2699" s="14" t="s">
        <v>9831</v>
      </c>
      <c r="E2699" s="15" t="s">
        <v>9832</v>
      </c>
      <c r="F2699" s="16"/>
      <c r="G2699" s="16"/>
      <c r="H2699" s="17" t="s">
        <v>16</v>
      </c>
      <c r="I2699" s="18">
        <v>16631.93</v>
      </c>
      <c r="J2699" s="19"/>
      <c r="K2699" s="20" t="str">
        <f>VLOOKUP(D2699,'[1]Отчёт по доставленным'!$C$9:$L$1223,10,0)</f>
        <v>доставлено</v>
      </c>
    </row>
    <row r="2700" spans="1:11" ht="31.5" x14ac:dyDescent="0.25">
      <c r="A2700" s="13" t="s">
        <v>9833</v>
      </c>
      <c r="B2700" s="14" t="s">
        <v>16</v>
      </c>
      <c r="C2700" s="14" t="s">
        <v>16</v>
      </c>
      <c r="D2700" s="14" t="s">
        <v>16</v>
      </c>
      <c r="E2700" s="15"/>
      <c r="F2700" s="16" t="s">
        <v>9834</v>
      </c>
      <c r="G2700" s="16" t="s">
        <v>9835</v>
      </c>
      <c r="H2700" s="17" t="s">
        <v>9834</v>
      </c>
      <c r="I2700" s="18"/>
      <c r="J2700" s="21">
        <v>45134</v>
      </c>
      <c r="K2700" s="20" t="e">
        <f>VLOOKUP(D2700,'[1]Отчёт по доставленным'!$C$9:$L$1223,10,0)</f>
        <v>#N/A</v>
      </c>
    </row>
    <row r="2701" spans="1:11" x14ac:dyDescent="0.25">
      <c r="A2701" s="13" t="s">
        <v>9836</v>
      </c>
      <c r="B2701" s="14" t="s">
        <v>9837</v>
      </c>
      <c r="C2701" s="14" t="s">
        <v>7795</v>
      </c>
      <c r="D2701" s="14" t="s">
        <v>9838</v>
      </c>
      <c r="E2701" s="15" t="s">
        <v>9839</v>
      </c>
      <c r="F2701" s="16"/>
      <c r="G2701" s="16"/>
      <c r="H2701" s="17" t="s">
        <v>16</v>
      </c>
      <c r="I2701" s="18">
        <v>114.88</v>
      </c>
      <c r="J2701" s="19"/>
      <c r="K2701" s="20" t="str">
        <f>VLOOKUP(D2701,'[1]Отчёт по доставленным'!$C$9:$L$1223,10,0)</f>
        <v>доставлено</v>
      </c>
    </row>
    <row r="2702" spans="1:11" ht="31.5" x14ac:dyDescent="0.25">
      <c r="A2702" s="13" t="s">
        <v>9840</v>
      </c>
      <c r="B2702" s="14" t="s">
        <v>16</v>
      </c>
      <c r="C2702" s="14" t="s">
        <v>16</v>
      </c>
      <c r="D2702" s="14" t="s">
        <v>16</v>
      </c>
      <c r="E2702" s="15"/>
      <c r="F2702" s="16" t="s">
        <v>9841</v>
      </c>
      <c r="G2702" s="16" t="s">
        <v>9764</v>
      </c>
      <c r="H2702" s="17" t="s">
        <v>4432</v>
      </c>
      <c r="I2702" s="18"/>
      <c r="J2702" s="21">
        <v>45134</v>
      </c>
      <c r="K2702" s="20" t="e">
        <f>VLOOKUP(D2702,'[1]Отчёт по доставленным'!$C$9:$L$1223,10,0)</f>
        <v>#N/A</v>
      </c>
    </row>
    <row r="2703" spans="1:11" x14ac:dyDescent="0.25">
      <c r="A2703" s="13" t="s">
        <v>9842</v>
      </c>
      <c r="B2703" s="14" t="s">
        <v>9843</v>
      </c>
      <c r="C2703" s="14" t="s">
        <v>7795</v>
      </c>
      <c r="D2703" s="14" t="s">
        <v>9844</v>
      </c>
      <c r="E2703" s="15" t="s">
        <v>9845</v>
      </c>
      <c r="F2703" s="16"/>
      <c r="G2703" s="16"/>
      <c r="H2703" s="17" t="s">
        <v>16</v>
      </c>
      <c r="I2703" s="18">
        <v>1808.3500000000001</v>
      </c>
      <c r="J2703" s="19"/>
      <c r="K2703" s="20" t="str">
        <f>VLOOKUP(D2703,'[1]Отчёт по доставленным'!$C$9:$L$1223,10,0)</f>
        <v>доставлено</v>
      </c>
    </row>
    <row r="2704" spans="1:11" ht="31.5" x14ac:dyDescent="0.25">
      <c r="A2704" s="13" t="s">
        <v>9846</v>
      </c>
      <c r="B2704" s="14" t="s">
        <v>16</v>
      </c>
      <c r="C2704" s="14" t="s">
        <v>16</v>
      </c>
      <c r="D2704" s="14" t="s">
        <v>16</v>
      </c>
      <c r="E2704" s="15"/>
      <c r="F2704" s="16" t="s">
        <v>9847</v>
      </c>
      <c r="G2704" s="16" t="s">
        <v>9848</v>
      </c>
      <c r="H2704" s="17" t="s">
        <v>1171</v>
      </c>
      <c r="I2704" s="18"/>
      <c r="J2704" s="21">
        <v>45134</v>
      </c>
      <c r="K2704" s="20" t="e">
        <f>VLOOKUP(D2704,'[1]Отчёт по доставленным'!$C$9:$L$1223,10,0)</f>
        <v>#N/A</v>
      </c>
    </row>
    <row r="2705" spans="1:11" x14ac:dyDescent="0.25">
      <c r="A2705" s="13" t="s">
        <v>9849</v>
      </c>
      <c r="B2705" s="14" t="s">
        <v>9850</v>
      </c>
      <c r="C2705" s="14" t="s">
        <v>7795</v>
      </c>
      <c r="D2705" s="14" t="s">
        <v>9851</v>
      </c>
      <c r="E2705" s="15" t="s">
        <v>9852</v>
      </c>
      <c r="F2705" s="16"/>
      <c r="G2705" s="16"/>
      <c r="H2705" s="17" t="s">
        <v>16</v>
      </c>
      <c r="I2705" s="18">
        <v>27169.279999999999</v>
      </c>
      <c r="J2705" s="19"/>
      <c r="K2705" s="20" t="str">
        <f>VLOOKUP(D2705,'[1]Отчёт по доставленным'!$C$9:$L$1223,10,0)</f>
        <v>доставлено</v>
      </c>
    </row>
    <row r="2706" spans="1:11" x14ac:dyDescent="0.25">
      <c r="A2706" s="13" t="s">
        <v>9853</v>
      </c>
      <c r="B2706" s="14" t="s">
        <v>16</v>
      </c>
      <c r="C2706" s="14" t="s">
        <v>16</v>
      </c>
      <c r="D2706" s="14" t="s">
        <v>16</v>
      </c>
      <c r="E2706" s="15"/>
      <c r="F2706" s="16" t="s">
        <v>9854</v>
      </c>
      <c r="G2706" s="16" t="s">
        <v>9855</v>
      </c>
      <c r="H2706" s="17" t="s">
        <v>1171</v>
      </c>
      <c r="I2706" s="18"/>
      <c r="J2706" s="21">
        <v>45134</v>
      </c>
      <c r="K2706" s="20" t="e">
        <f>VLOOKUP(D2706,'[1]Отчёт по доставленным'!$C$9:$L$1223,10,0)</f>
        <v>#N/A</v>
      </c>
    </row>
    <row r="2707" spans="1:11" x14ac:dyDescent="0.25">
      <c r="A2707" s="13" t="s">
        <v>9856</v>
      </c>
      <c r="B2707" s="14" t="s">
        <v>9857</v>
      </c>
      <c r="C2707" s="14" t="s">
        <v>7795</v>
      </c>
      <c r="D2707" s="14" t="s">
        <v>9858</v>
      </c>
      <c r="E2707" s="15" t="s">
        <v>9859</v>
      </c>
      <c r="F2707" s="16"/>
      <c r="G2707" s="16"/>
      <c r="H2707" s="17" t="s">
        <v>16</v>
      </c>
      <c r="I2707" s="18">
        <v>40359.630000000005</v>
      </c>
      <c r="J2707" s="19"/>
      <c r="K2707" s="20" t="str">
        <f>VLOOKUP(D2707,'[1]Отчёт по доставленным'!$C$9:$L$1223,10,0)</f>
        <v>доставлено</v>
      </c>
    </row>
    <row r="2708" spans="1:11" x14ac:dyDescent="0.25">
      <c r="A2708" s="13" t="s">
        <v>9860</v>
      </c>
      <c r="B2708" s="14" t="s">
        <v>16</v>
      </c>
      <c r="C2708" s="14" t="s">
        <v>16</v>
      </c>
      <c r="D2708" s="14" t="s">
        <v>16</v>
      </c>
      <c r="E2708" s="15"/>
      <c r="F2708" s="16" t="s">
        <v>9861</v>
      </c>
      <c r="G2708" s="16" t="s">
        <v>9727</v>
      </c>
      <c r="H2708" s="17" t="s">
        <v>1171</v>
      </c>
      <c r="I2708" s="18"/>
      <c r="J2708" s="21">
        <v>45134</v>
      </c>
      <c r="K2708" s="20" t="e">
        <f>VLOOKUP(D2708,'[1]Отчёт по доставленным'!$C$9:$L$1223,10,0)</f>
        <v>#N/A</v>
      </c>
    </row>
    <row r="2709" spans="1:11" x14ac:dyDescent="0.25">
      <c r="A2709" s="13" t="s">
        <v>9862</v>
      </c>
      <c r="B2709" s="14" t="s">
        <v>9863</v>
      </c>
      <c r="C2709" s="14" t="s">
        <v>7795</v>
      </c>
      <c r="D2709" s="14" t="s">
        <v>9864</v>
      </c>
      <c r="E2709" s="15" t="s">
        <v>9865</v>
      </c>
      <c r="F2709" s="16"/>
      <c r="G2709" s="16"/>
      <c r="H2709" s="17" t="s">
        <v>16</v>
      </c>
      <c r="I2709" s="18">
        <v>11746.130000000001</v>
      </c>
      <c r="J2709" s="19"/>
      <c r="K2709" s="20" t="str">
        <f>VLOOKUP(D2709,'[1]Отчёт по доставленным'!$C$9:$L$1223,10,0)</f>
        <v>доставлено</v>
      </c>
    </row>
    <row r="2710" spans="1:11" ht="31.5" x14ac:dyDescent="0.25">
      <c r="A2710" s="13" t="s">
        <v>9866</v>
      </c>
      <c r="B2710" s="14" t="s">
        <v>16</v>
      </c>
      <c r="C2710" s="14" t="s">
        <v>16</v>
      </c>
      <c r="D2710" s="14" t="s">
        <v>16</v>
      </c>
      <c r="E2710" s="15"/>
      <c r="F2710" s="16" t="s">
        <v>9867</v>
      </c>
      <c r="G2710" s="16" t="s">
        <v>9868</v>
      </c>
      <c r="H2710" s="17" t="s">
        <v>1306</v>
      </c>
      <c r="I2710" s="18"/>
      <c r="J2710" s="21">
        <v>45134</v>
      </c>
      <c r="K2710" s="20" t="e">
        <f>VLOOKUP(D2710,'[1]Отчёт по доставленным'!$C$9:$L$1223,10,0)</f>
        <v>#N/A</v>
      </c>
    </row>
    <row r="2711" spans="1:11" x14ac:dyDescent="0.25">
      <c r="A2711" s="13" t="s">
        <v>9869</v>
      </c>
      <c r="B2711" s="14" t="s">
        <v>9870</v>
      </c>
      <c r="C2711" s="14" t="s">
        <v>7795</v>
      </c>
      <c r="D2711" s="14" t="s">
        <v>9871</v>
      </c>
      <c r="E2711" s="15" t="s">
        <v>9289</v>
      </c>
      <c r="F2711" s="16"/>
      <c r="G2711" s="16"/>
      <c r="H2711" s="17" t="s">
        <v>16</v>
      </c>
      <c r="I2711" s="18">
        <v>96.84</v>
      </c>
      <c r="J2711" s="19"/>
      <c r="K2711" s="20" t="str">
        <f>VLOOKUP(D2711,'[1]Отчёт по доставленным'!$C$9:$L$1223,10,0)</f>
        <v>доставлено</v>
      </c>
    </row>
    <row r="2712" spans="1:11" ht="31.5" x14ac:dyDescent="0.25">
      <c r="A2712" s="13" t="s">
        <v>9872</v>
      </c>
      <c r="B2712" s="14" t="s">
        <v>16</v>
      </c>
      <c r="C2712" s="14" t="s">
        <v>16</v>
      </c>
      <c r="D2712" s="14" t="s">
        <v>16</v>
      </c>
      <c r="E2712" s="15"/>
      <c r="F2712" s="16" t="s">
        <v>9873</v>
      </c>
      <c r="G2712" s="16" t="s">
        <v>9874</v>
      </c>
      <c r="H2712" s="17" t="s">
        <v>9813</v>
      </c>
      <c r="I2712" s="18"/>
      <c r="J2712" s="21">
        <v>45134</v>
      </c>
      <c r="K2712" s="20" t="e">
        <f>VLOOKUP(D2712,'[1]Отчёт по доставленным'!$C$9:$L$1223,10,0)</f>
        <v>#N/A</v>
      </c>
    </row>
    <row r="2713" spans="1:11" ht="31.5" x14ac:dyDescent="0.25">
      <c r="A2713" s="13" t="s">
        <v>9875</v>
      </c>
      <c r="B2713" s="14" t="s">
        <v>16</v>
      </c>
      <c r="C2713" s="14" t="s">
        <v>16</v>
      </c>
      <c r="D2713" s="14" t="s">
        <v>16</v>
      </c>
      <c r="E2713" s="15"/>
      <c r="F2713" s="16" t="s">
        <v>9876</v>
      </c>
      <c r="G2713" s="16" t="s">
        <v>9877</v>
      </c>
      <c r="H2713" s="17" t="s">
        <v>9813</v>
      </c>
      <c r="I2713" s="18"/>
      <c r="J2713" s="21">
        <v>45134</v>
      </c>
      <c r="K2713" s="20" t="e">
        <f>VLOOKUP(D2713,'[1]Отчёт по доставленным'!$C$9:$L$1223,10,0)</f>
        <v>#N/A</v>
      </c>
    </row>
    <row r="2714" spans="1:11" x14ac:dyDescent="0.25">
      <c r="A2714" s="13" t="s">
        <v>9878</v>
      </c>
      <c r="B2714" s="14" t="s">
        <v>9879</v>
      </c>
      <c r="C2714" s="14" t="s">
        <v>7795</v>
      </c>
      <c r="D2714" s="14" t="s">
        <v>9880</v>
      </c>
      <c r="E2714" s="15" t="s">
        <v>9881</v>
      </c>
      <c r="F2714" s="16"/>
      <c r="G2714" s="16"/>
      <c r="H2714" s="17" t="s">
        <v>16</v>
      </c>
      <c r="I2714" s="18">
        <v>46237.36</v>
      </c>
      <c r="J2714" s="19"/>
      <c r="K2714" s="20" t="str">
        <f>VLOOKUP(D2714,'[1]Отчёт по доставленным'!$C$9:$L$1223,10,0)</f>
        <v>доставлено</v>
      </c>
    </row>
    <row r="2715" spans="1:11" ht="31.5" x14ac:dyDescent="0.25">
      <c r="A2715" s="13" t="s">
        <v>9882</v>
      </c>
      <c r="B2715" s="14" t="s">
        <v>16</v>
      </c>
      <c r="C2715" s="14" t="s">
        <v>16</v>
      </c>
      <c r="D2715" s="14" t="s">
        <v>16</v>
      </c>
      <c r="E2715" s="15"/>
      <c r="F2715" s="16" t="s">
        <v>9883</v>
      </c>
      <c r="G2715" s="16" t="s">
        <v>9884</v>
      </c>
      <c r="H2715" s="17" t="s">
        <v>1171</v>
      </c>
      <c r="I2715" s="18"/>
      <c r="J2715" s="21">
        <v>45134</v>
      </c>
      <c r="K2715" s="20" t="e">
        <f>VLOOKUP(D2715,'[1]Отчёт по доставленным'!$C$9:$L$1223,10,0)</f>
        <v>#N/A</v>
      </c>
    </row>
    <row r="2716" spans="1:11" x14ac:dyDescent="0.25">
      <c r="A2716" s="13" t="s">
        <v>9885</v>
      </c>
      <c r="B2716" s="14" t="s">
        <v>9886</v>
      </c>
      <c r="C2716" s="14" t="s">
        <v>7795</v>
      </c>
      <c r="D2716" s="14" t="s">
        <v>9887</v>
      </c>
      <c r="E2716" s="15" t="s">
        <v>9888</v>
      </c>
      <c r="F2716" s="16"/>
      <c r="G2716" s="16"/>
      <c r="H2716" s="17" t="s">
        <v>16</v>
      </c>
      <c r="I2716" s="18">
        <v>38783.53</v>
      </c>
      <c r="J2716" s="19"/>
      <c r="K2716" s="20" t="str">
        <f>VLOOKUP(D2716,'[1]Отчёт по доставленным'!$C$9:$L$1223,10,0)</f>
        <v>доставлено</v>
      </c>
    </row>
    <row r="2717" spans="1:11" x14ac:dyDescent="0.25">
      <c r="A2717" s="13" t="s">
        <v>9889</v>
      </c>
      <c r="B2717" s="14" t="s">
        <v>16</v>
      </c>
      <c r="C2717" s="14" t="s">
        <v>16</v>
      </c>
      <c r="D2717" s="14" t="s">
        <v>16</v>
      </c>
      <c r="E2717" s="15"/>
      <c r="F2717" s="16" t="s">
        <v>9890</v>
      </c>
      <c r="G2717" s="16" t="s">
        <v>9891</v>
      </c>
      <c r="H2717" s="17" t="s">
        <v>9813</v>
      </c>
      <c r="I2717" s="18"/>
      <c r="J2717" s="21">
        <v>45134</v>
      </c>
      <c r="K2717" s="20" t="e">
        <f>VLOOKUP(D2717,'[1]Отчёт по доставленным'!$C$9:$L$1223,10,0)</f>
        <v>#N/A</v>
      </c>
    </row>
    <row r="2718" spans="1:11" x14ac:dyDescent="0.25">
      <c r="A2718" s="13" t="s">
        <v>9892</v>
      </c>
      <c r="B2718" s="14" t="s">
        <v>9893</v>
      </c>
      <c r="C2718" s="14" t="s">
        <v>7795</v>
      </c>
      <c r="D2718" s="14" t="s">
        <v>9894</v>
      </c>
      <c r="E2718" s="15" t="s">
        <v>9895</v>
      </c>
      <c r="F2718" s="16"/>
      <c r="G2718" s="16"/>
      <c r="H2718" s="17" t="s">
        <v>16</v>
      </c>
      <c r="I2718" s="18">
        <v>14525.61</v>
      </c>
      <c r="J2718" s="19"/>
      <c r="K2718" s="20" t="str">
        <f>VLOOKUP(D2718,'[1]Отчёт по доставленным'!$C$9:$L$1223,10,0)</f>
        <v>доставлено</v>
      </c>
    </row>
    <row r="2719" spans="1:11" ht="31.5" x14ac:dyDescent="0.25">
      <c r="A2719" s="13" t="s">
        <v>9896</v>
      </c>
      <c r="B2719" s="14" t="s">
        <v>16</v>
      </c>
      <c r="C2719" s="14" t="s">
        <v>16</v>
      </c>
      <c r="D2719" s="14" t="s">
        <v>16</v>
      </c>
      <c r="E2719" s="15"/>
      <c r="F2719" s="16" t="s">
        <v>9811</v>
      </c>
      <c r="G2719" s="16" t="s">
        <v>9874</v>
      </c>
      <c r="H2719" s="17" t="s">
        <v>9897</v>
      </c>
      <c r="I2719" s="18"/>
      <c r="J2719" s="21">
        <v>45134</v>
      </c>
      <c r="K2719" s="20" t="e">
        <f>VLOOKUP(D2719,'[1]Отчёт по доставленным'!$C$9:$L$1223,10,0)</f>
        <v>#N/A</v>
      </c>
    </row>
    <row r="2720" spans="1:11" x14ac:dyDescent="0.25">
      <c r="A2720" s="13" t="s">
        <v>9898</v>
      </c>
      <c r="B2720" s="14" t="s">
        <v>9899</v>
      </c>
      <c r="C2720" s="14" t="s">
        <v>7795</v>
      </c>
      <c r="D2720" s="14" t="s">
        <v>9900</v>
      </c>
      <c r="E2720" s="15" t="s">
        <v>9901</v>
      </c>
      <c r="F2720" s="16"/>
      <c r="G2720" s="16"/>
      <c r="H2720" s="17" t="s">
        <v>16</v>
      </c>
      <c r="I2720" s="18">
        <v>4183.5600000000004</v>
      </c>
      <c r="J2720" s="19"/>
      <c r="K2720" s="20" t="str">
        <f>VLOOKUP(D2720,'[1]Отчёт по доставленным'!$C$9:$L$1223,10,0)</f>
        <v>доставлено</v>
      </c>
    </row>
    <row r="2721" spans="1:11" x14ac:dyDescent="0.25">
      <c r="A2721" s="13" t="s">
        <v>9902</v>
      </c>
      <c r="B2721" s="14" t="s">
        <v>16</v>
      </c>
      <c r="C2721" s="14" t="s">
        <v>16</v>
      </c>
      <c r="D2721" s="14" t="s">
        <v>16</v>
      </c>
      <c r="E2721" s="15"/>
      <c r="F2721" s="16" t="s">
        <v>9903</v>
      </c>
      <c r="G2721" s="16" t="s">
        <v>9904</v>
      </c>
      <c r="H2721" s="17" t="s">
        <v>1171</v>
      </c>
      <c r="I2721" s="18"/>
      <c r="J2721" s="21">
        <v>45134</v>
      </c>
      <c r="K2721" s="20" t="e">
        <f>VLOOKUP(D2721,'[1]Отчёт по доставленным'!$C$9:$L$1223,10,0)</f>
        <v>#N/A</v>
      </c>
    </row>
    <row r="2722" spans="1:11" x14ac:dyDescent="0.25">
      <c r="A2722" s="13" t="s">
        <v>9905</v>
      </c>
      <c r="B2722" s="14" t="s">
        <v>9906</v>
      </c>
      <c r="C2722" s="14" t="s">
        <v>7795</v>
      </c>
      <c r="D2722" s="14" t="s">
        <v>9907</v>
      </c>
      <c r="E2722" s="15" t="s">
        <v>9908</v>
      </c>
      <c r="F2722" s="16"/>
      <c r="G2722" s="16"/>
      <c r="H2722" s="17" t="s">
        <v>16</v>
      </c>
      <c r="I2722" s="18">
        <v>23642.87</v>
      </c>
      <c r="J2722" s="19"/>
      <c r="K2722" s="20" t="str">
        <f>VLOOKUP(D2722,'[1]Отчёт по доставленным'!$C$9:$L$1223,10,0)</f>
        <v>доставлено</v>
      </c>
    </row>
    <row r="2723" spans="1:11" ht="47.25" x14ac:dyDescent="0.25">
      <c r="A2723" s="13" t="s">
        <v>9909</v>
      </c>
      <c r="B2723" s="14" t="s">
        <v>16</v>
      </c>
      <c r="C2723" s="14" t="s">
        <v>16</v>
      </c>
      <c r="D2723" s="14" t="s">
        <v>16</v>
      </c>
      <c r="E2723" s="15"/>
      <c r="F2723" s="16" t="s">
        <v>9910</v>
      </c>
      <c r="G2723" s="16" t="s">
        <v>9911</v>
      </c>
      <c r="H2723" s="17" t="s">
        <v>1240</v>
      </c>
      <c r="I2723" s="18"/>
      <c r="J2723" s="21">
        <v>45134</v>
      </c>
      <c r="K2723" s="20" t="e">
        <f>VLOOKUP(D2723,'[1]Отчёт по доставленным'!$C$9:$L$1223,10,0)</f>
        <v>#N/A</v>
      </c>
    </row>
    <row r="2724" spans="1:11" x14ac:dyDescent="0.25">
      <c r="A2724" s="13" t="s">
        <v>9912</v>
      </c>
      <c r="B2724" s="14" t="s">
        <v>9913</v>
      </c>
      <c r="C2724" s="14" t="s">
        <v>7795</v>
      </c>
      <c r="D2724" s="14" t="s">
        <v>9914</v>
      </c>
      <c r="E2724" s="15" t="s">
        <v>9915</v>
      </c>
      <c r="F2724" s="16"/>
      <c r="G2724" s="16"/>
      <c r="H2724" s="17" t="s">
        <v>16</v>
      </c>
      <c r="I2724" s="18">
        <v>4528.43</v>
      </c>
      <c r="J2724" s="19"/>
      <c r="K2724" s="20" t="str">
        <f>VLOOKUP(D2724,'[1]Отчёт по доставленным'!$C$9:$L$1223,10,0)</f>
        <v>доставлено</v>
      </c>
    </row>
    <row r="2725" spans="1:11" ht="31.5" x14ac:dyDescent="0.25">
      <c r="A2725" s="13" t="s">
        <v>9916</v>
      </c>
      <c r="B2725" s="14" t="s">
        <v>16</v>
      </c>
      <c r="C2725" s="14" t="s">
        <v>16</v>
      </c>
      <c r="D2725" s="14" t="s">
        <v>16</v>
      </c>
      <c r="E2725" s="15"/>
      <c r="F2725" s="16" t="s">
        <v>9917</v>
      </c>
      <c r="G2725" s="16" t="s">
        <v>9918</v>
      </c>
      <c r="H2725" s="17" t="s">
        <v>9917</v>
      </c>
      <c r="I2725" s="18"/>
      <c r="J2725" s="21">
        <v>45134</v>
      </c>
      <c r="K2725" s="20" t="e">
        <f>VLOOKUP(D2725,'[1]Отчёт по доставленным'!$C$9:$L$1223,10,0)</f>
        <v>#N/A</v>
      </c>
    </row>
    <row r="2726" spans="1:11" x14ac:dyDescent="0.25">
      <c r="A2726" s="13" t="s">
        <v>9919</v>
      </c>
      <c r="B2726" s="14" t="s">
        <v>9920</v>
      </c>
      <c r="C2726" s="14" t="s">
        <v>7795</v>
      </c>
      <c r="D2726" s="14" t="s">
        <v>9921</v>
      </c>
      <c r="E2726" s="15" t="s">
        <v>9922</v>
      </c>
      <c r="F2726" s="16"/>
      <c r="G2726" s="16"/>
      <c r="H2726" s="17" t="s">
        <v>16</v>
      </c>
      <c r="I2726" s="18">
        <v>1340.42</v>
      </c>
      <c r="J2726" s="19"/>
      <c r="K2726" s="20" t="str">
        <f>VLOOKUP(D2726,'[1]Отчёт по доставленным'!$C$9:$L$1223,10,0)</f>
        <v>доставлено</v>
      </c>
    </row>
    <row r="2727" spans="1:11" ht="31.5" x14ac:dyDescent="0.25">
      <c r="A2727" s="13" t="s">
        <v>9923</v>
      </c>
      <c r="B2727" s="14" t="s">
        <v>16</v>
      </c>
      <c r="C2727" s="14" t="s">
        <v>16</v>
      </c>
      <c r="D2727" s="14" t="s">
        <v>16</v>
      </c>
      <c r="E2727" s="15"/>
      <c r="F2727" s="16" t="s">
        <v>9924</v>
      </c>
      <c r="G2727" s="16" t="s">
        <v>9925</v>
      </c>
      <c r="H2727" s="17" t="s">
        <v>6510</v>
      </c>
      <c r="I2727" s="18"/>
      <c r="J2727" s="21">
        <v>45134</v>
      </c>
      <c r="K2727" s="20" t="e">
        <f>VLOOKUP(D2727,'[1]Отчёт по доставленным'!$C$9:$L$1223,10,0)</f>
        <v>#N/A</v>
      </c>
    </row>
    <row r="2728" spans="1:11" x14ac:dyDescent="0.25">
      <c r="A2728" s="13" t="s">
        <v>9926</v>
      </c>
      <c r="B2728" s="14" t="s">
        <v>9927</v>
      </c>
      <c r="C2728" s="14" t="s">
        <v>7795</v>
      </c>
      <c r="D2728" s="14" t="s">
        <v>9928</v>
      </c>
      <c r="E2728" s="15" t="s">
        <v>9929</v>
      </c>
      <c r="F2728" s="16"/>
      <c r="G2728" s="16"/>
      <c r="H2728" s="17" t="s">
        <v>16</v>
      </c>
      <c r="I2728" s="18">
        <v>2577.04</v>
      </c>
      <c r="J2728" s="19"/>
      <c r="K2728" s="20" t="str">
        <f>VLOOKUP(D2728,'[1]Отчёт по доставленным'!$C$9:$L$1223,10,0)</f>
        <v>доставлено</v>
      </c>
    </row>
    <row r="2729" spans="1:11" ht="31.5" x14ac:dyDescent="0.25">
      <c r="A2729" s="13" t="s">
        <v>9930</v>
      </c>
      <c r="B2729" s="14" t="s">
        <v>16</v>
      </c>
      <c r="C2729" s="14" t="s">
        <v>16</v>
      </c>
      <c r="D2729" s="14" t="s">
        <v>16</v>
      </c>
      <c r="E2729" s="15"/>
      <c r="F2729" s="16" t="s">
        <v>9931</v>
      </c>
      <c r="G2729" s="16" t="s">
        <v>9932</v>
      </c>
      <c r="H2729" s="17" t="s">
        <v>16</v>
      </c>
      <c r="I2729" s="18"/>
      <c r="J2729" s="21">
        <v>45134</v>
      </c>
      <c r="K2729" s="20" t="e">
        <f>VLOOKUP(D2729,'[1]Отчёт по доставленным'!$C$9:$L$1223,10,0)</f>
        <v>#N/A</v>
      </c>
    </row>
    <row r="2730" spans="1:11" x14ac:dyDescent="0.25">
      <c r="A2730" s="13" t="s">
        <v>9933</v>
      </c>
      <c r="B2730" s="14" t="s">
        <v>9934</v>
      </c>
      <c r="C2730" s="14" t="s">
        <v>7795</v>
      </c>
      <c r="D2730" s="14" t="s">
        <v>9935</v>
      </c>
      <c r="E2730" s="15" t="s">
        <v>9936</v>
      </c>
      <c r="F2730" s="16"/>
      <c r="G2730" s="16"/>
      <c r="H2730" s="17" t="s">
        <v>16</v>
      </c>
      <c r="I2730" s="18">
        <v>22682.2</v>
      </c>
      <c r="J2730" s="19"/>
      <c r="K2730" s="20" t="str">
        <f>VLOOKUP(D2730,'[1]Отчёт по доставленным'!$C$9:$L$1223,10,0)</f>
        <v>отправлено</v>
      </c>
    </row>
    <row r="2731" spans="1:11" ht="31.5" x14ac:dyDescent="0.25">
      <c r="A2731" s="13" t="s">
        <v>9937</v>
      </c>
      <c r="B2731" s="14" t="s">
        <v>16</v>
      </c>
      <c r="C2731" s="14" t="s">
        <v>16</v>
      </c>
      <c r="D2731" s="14" t="s">
        <v>16</v>
      </c>
      <c r="E2731" s="15"/>
      <c r="F2731" s="16" t="s">
        <v>9938</v>
      </c>
      <c r="G2731" s="16" t="s">
        <v>9939</v>
      </c>
      <c r="H2731" s="17" t="s">
        <v>6510</v>
      </c>
      <c r="I2731" s="18"/>
      <c r="J2731" s="21">
        <v>45134</v>
      </c>
      <c r="K2731" s="20" t="e">
        <f>VLOOKUP(D2731,'[1]Отчёт по доставленным'!$C$9:$L$1223,10,0)</f>
        <v>#N/A</v>
      </c>
    </row>
    <row r="2732" spans="1:11" x14ac:dyDescent="0.25">
      <c r="A2732" s="13" t="s">
        <v>9940</v>
      </c>
      <c r="B2732" s="14" t="s">
        <v>9941</v>
      </c>
      <c r="C2732" s="14" t="s">
        <v>7795</v>
      </c>
      <c r="D2732" s="14" t="s">
        <v>9942</v>
      </c>
      <c r="E2732" s="15" t="s">
        <v>9943</v>
      </c>
      <c r="F2732" s="16"/>
      <c r="G2732" s="16"/>
      <c r="H2732" s="17" t="s">
        <v>16</v>
      </c>
      <c r="I2732" s="18">
        <v>11762.87</v>
      </c>
      <c r="J2732" s="19"/>
      <c r="K2732" s="20" t="str">
        <f>VLOOKUP(D2732,'[1]Отчёт по доставленным'!$C$9:$L$1223,10,0)</f>
        <v>доставлено</v>
      </c>
    </row>
    <row r="2733" spans="1:11" ht="31.5" x14ac:dyDescent="0.25">
      <c r="A2733" s="13" t="s">
        <v>9944</v>
      </c>
      <c r="B2733" s="14" t="s">
        <v>16</v>
      </c>
      <c r="C2733" s="14" t="s">
        <v>16</v>
      </c>
      <c r="D2733" s="14" t="s">
        <v>16</v>
      </c>
      <c r="E2733" s="15"/>
      <c r="F2733" s="16" t="s">
        <v>9945</v>
      </c>
      <c r="G2733" s="16" t="s">
        <v>9946</v>
      </c>
      <c r="H2733" s="17" t="s">
        <v>9947</v>
      </c>
      <c r="I2733" s="18"/>
      <c r="J2733" s="21">
        <v>45134</v>
      </c>
      <c r="K2733" s="20" t="e">
        <f>VLOOKUP(D2733,'[1]Отчёт по доставленным'!$C$9:$L$1223,10,0)</f>
        <v>#N/A</v>
      </c>
    </row>
    <row r="2734" spans="1:11" x14ac:dyDescent="0.25">
      <c r="A2734" s="13" t="s">
        <v>9948</v>
      </c>
      <c r="B2734" s="14" t="s">
        <v>9949</v>
      </c>
      <c r="C2734" s="14" t="s">
        <v>7795</v>
      </c>
      <c r="D2734" s="14" t="s">
        <v>9950</v>
      </c>
      <c r="E2734" s="15" t="s">
        <v>9951</v>
      </c>
      <c r="F2734" s="16"/>
      <c r="G2734" s="16"/>
      <c r="H2734" s="17" t="s">
        <v>16</v>
      </c>
      <c r="I2734" s="18">
        <v>8775.69</v>
      </c>
      <c r="J2734" s="19"/>
      <c r="K2734" s="20" t="str">
        <f>VLOOKUP(D2734,'[1]Отчёт по доставленным'!$C$9:$L$1223,10,0)</f>
        <v>доставлено</v>
      </c>
    </row>
    <row r="2735" spans="1:11" ht="31.5" x14ac:dyDescent="0.25">
      <c r="A2735" s="13" t="s">
        <v>9952</v>
      </c>
      <c r="B2735" s="14" t="s">
        <v>16</v>
      </c>
      <c r="C2735" s="14" t="s">
        <v>16</v>
      </c>
      <c r="D2735" s="14" t="s">
        <v>16</v>
      </c>
      <c r="E2735" s="15"/>
      <c r="F2735" s="16" t="s">
        <v>9953</v>
      </c>
      <c r="G2735" s="16" t="s">
        <v>9954</v>
      </c>
      <c r="H2735" s="17" t="s">
        <v>9788</v>
      </c>
      <c r="I2735" s="18"/>
      <c r="J2735" s="21">
        <v>45134</v>
      </c>
      <c r="K2735" s="20" t="e">
        <f>VLOOKUP(D2735,'[1]Отчёт по доставленным'!$C$9:$L$1223,10,0)</f>
        <v>#N/A</v>
      </c>
    </row>
    <row r="2736" spans="1:11" x14ac:dyDescent="0.25">
      <c r="A2736" s="13" t="s">
        <v>9955</v>
      </c>
      <c r="B2736" s="14" t="s">
        <v>9956</v>
      </c>
      <c r="C2736" s="14" t="s">
        <v>7795</v>
      </c>
      <c r="D2736" s="14" t="s">
        <v>9957</v>
      </c>
      <c r="E2736" s="15" t="s">
        <v>9958</v>
      </c>
      <c r="F2736" s="16"/>
      <c r="G2736" s="16"/>
      <c r="H2736" s="17" t="s">
        <v>16</v>
      </c>
      <c r="I2736" s="18">
        <v>19093.73</v>
      </c>
      <c r="J2736" s="19"/>
      <c r="K2736" s="20" t="str">
        <f>VLOOKUP(D2736,'[1]Отчёт по доставленным'!$C$9:$L$1223,10,0)</f>
        <v>доставлено</v>
      </c>
    </row>
    <row r="2737" spans="1:11" x14ac:dyDescent="0.25">
      <c r="A2737" s="13" t="s">
        <v>9959</v>
      </c>
      <c r="B2737" s="14" t="s">
        <v>16</v>
      </c>
      <c r="C2737" s="14" t="s">
        <v>16</v>
      </c>
      <c r="D2737" s="14" t="s">
        <v>16</v>
      </c>
      <c r="E2737" s="15"/>
      <c r="F2737" s="16" t="s">
        <v>9960</v>
      </c>
      <c r="G2737" s="16" t="s">
        <v>9961</v>
      </c>
      <c r="H2737" s="17" t="s">
        <v>9962</v>
      </c>
      <c r="I2737" s="18"/>
      <c r="J2737" s="21">
        <v>45134</v>
      </c>
      <c r="K2737" s="20" t="e">
        <f>VLOOKUP(D2737,'[1]Отчёт по доставленным'!$C$9:$L$1223,10,0)</f>
        <v>#N/A</v>
      </c>
    </row>
    <row r="2738" spans="1:11" x14ac:dyDescent="0.25">
      <c r="A2738" s="13" t="s">
        <v>9963</v>
      </c>
      <c r="B2738" s="14" t="s">
        <v>9964</v>
      </c>
      <c r="C2738" s="14" t="s">
        <v>7795</v>
      </c>
      <c r="D2738" s="14" t="s">
        <v>9965</v>
      </c>
      <c r="E2738" s="15" t="s">
        <v>9966</v>
      </c>
      <c r="F2738" s="16"/>
      <c r="G2738" s="16"/>
      <c r="H2738" s="17" t="s">
        <v>16</v>
      </c>
      <c r="I2738" s="18">
        <v>2391.27</v>
      </c>
      <c r="J2738" s="19"/>
      <c r="K2738" s="20" t="str">
        <f>VLOOKUP(D2738,'[1]Отчёт по доставленным'!$C$9:$L$1223,10,0)</f>
        <v>доставлено</v>
      </c>
    </row>
    <row r="2739" spans="1:11" x14ac:dyDescent="0.25">
      <c r="A2739" s="13" t="s">
        <v>9967</v>
      </c>
      <c r="B2739" s="14" t="s">
        <v>16</v>
      </c>
      <c r="C2739" s="14" t="s">
        <v>16</v>
      </c>
      <c r="D2739" s="14" t="s">
        <v>16</v>
      </c>
      <c r="E2739" s="15"/>
      <c r="F2739" s="16" t="s">
        <v>9968</v>
      </c>
      <c r="G2739" s="16" t="s">
        <v>9474</v>
      </c>
      <c r="H2739" s="17" t="s">
        <v>9969</v>
      </c>
      <c r="I2739" s="18"/>
      <c r="J2739" s="21">
        <v>45134</v>
      </c>
      <c r="K2739" s="20" t="e">
        <f>VLOOKUP(D2739,'[1]Отчёт по доставленным'!$C$9:$L$1223,10,0)</f>
        <v>#N/A</v>
      </c>
    </row>
    <row r="2740" spans="1:11" x14ac:dyDescent="0.25">
      <c r="A2740" s="13" t="s">
        <v>9970</v>
      </c>
      <c r="B2740" s="14" t="s">
        <v>9971</v>
      </c>
      <c r="C2740" s="14" t="s">
        <v>7795</v>
      </c>
      <c r="D2740" s="14" t="s">
        <v>9972</v>
      </c>
      <c r="E2740" s="15" t="s">
        <v>9973</v>
      </c>
      <c r="F2740" s="16"/>
      <c r="G2740" s="16"/>
      <c r="H2740" s="17" t="s">
        <v>16</v>
      </c>
      <c r="I2740" s="18">
        <v>22165.170000000002</v>
      </c>
      <c r="J2740" s="19"/>
      <c r="K2740" s="20" t="str">
        <f>VLOOKUP(D2740,'[1]Отчёт по доставленным'!$C$9:$L$1223,10,0)</f>
        <v>доставлено</v>
      </c>
    </row>
    <row r="2741" spans="1:11" ht="31.5" x14ac:dyDescent="0.25">
      <c r="A2741" s="13" t="s">
        <v>9974</v>
      </c>
      <c r="B2741" s="14" t="s">
        <v>16</v>
      </c>
      <c r="C2741" s="14" t="s">
        <v>16</v>
      </c>
      <c r="D2741" s="14" t="s">
        <v>16</v>
      </c>
      <c r="E2741" s="15"/>
      <c r="F2741" s="16" t="s">
        <v>9975</v>
      </c>
      <c r="G2741" s="16" t="s">
        <v>9976</v>
      </c>
      <c r="H2741" s="17" t="s">
        <v>9977</v>
      </c>
      <c r="I2741" s="18"/>
      <c r="J2741" s="21">
        <v>45134</v>
      </c>
      <c r="K2741" s="20" t="e">
        <f>VLOOKUP(D2741,'[1]Отчёт по доставленным'!$C$9:$L$1223,10,0)</f>
        <v>#N/A</v>
      </c>
    </row>
    <row r="2742" spans="1:11" x14ac:dyDescent="0.25">
      <c r="A2742" s="13" t="s">
        <v>9978</v>
      </c>
      <c r="B2742" s="14" t="s">
        <v>16</v>
      </c>
      <c r="C2742" s="14" t="s">
        <v>16</v>
      </c>
      <c r="D2742" s="14" t="s">
        <v>16</v>
      </c>
      <c r="E2742" s="15"/>
      <c r="F2742" s="16" t="s">
        <v>9796</v>
      </c>
      <c r="G2742" s="16" t="s">
        <v>9979</v>
      </c>
      <c r="H2742" s="17" t="s">
        <v>9796</v>
      </c>
      <c r="I2742" s="18"/>
      <c r="J2742" s="21">
        <v>45134</v>
      </c>
      <c r="K2742" s="20" t="e">
        <f>VLOOKUP(D2742,'[1]Отчёт по доставленным'!$C$9:$L$1223,10,0)</f>
        <v>#N/A</v>
      </c>
    </row>
    <row r="2743" spans="1:11" x14ac:dyDescent="0.25">
      <c r="A2743" s="13" t="s">
        <v>9980</v>
      </c>
      <c r="B2743" s="14" t="s">
        <v>9981</v>
      </c>
      <c r="C2743" s="14" t="s">
        <v>7795</v>
      </c>
      <c r="D2743" s="14" t="s">
        <v>9982</v>
      </c>
      <c r="E2743" s="15" t="s">
        <v>9983</v>
      </c>
      <c r="F2743" s="16"/>
      <c r="G2743" s="16"/>
      <c r="H2743" s="17" t="s">
        <v>16</v>
      </c>
      <c r="I2743" s="18">
        <v>186195.38</v>
      </c>
      <c r="J2743" s="19"/>
      <c r="K2743" s="20" t="str">
        <f>VLOOKUP(D2743,'[1]Отчёт по доставленным'!$C$9:$L$1223,10,0)</f>
        <v>доставлено</v>
      </c>
    </row>
    <row r="2744" spans="1:11" x14ac:dyDescent="0.25">
      <c r="A2744" s="13" t="s">
        <v>9984</v>
      </c>
      <c r="B2744" s="14" t="s">
        <v>16</v>
      </c>
      <c r="C2744" s="14" t="s">
        <v>16</v>
      </c>
      <c r="D2744" s="14" t="s">
        <v>16</v>
      </c>
      <c r="E2744" s="15"/>
      <c r="F2744" s="16" t="s">
        <v>7214</v>
      </c>
      <c r="G2744" s="16" t="s">
        <v>9985</v>
      </c>
      <c r="H2744" s="17" t="s">
        <v>9986</v>
      </c>
      <c r="I2744" s="18"/>
      <c r="J2744" s="21">
        <v>45134</v>
      </c>
      <c r="K2744" s="20" t="e">
        <f>VLOOKUP(D2744,'[1]Отчёт по доставленным'!$C$9:$L$1223,10,0)</f>
        <v>#N/A</v>
      </c>
    </row>
    <row r="2745" spans="1:11" x14ac:dyDescent="0.25">
      <c r="A2745" s="13" t="s">
        <v>9987</v>
      </c>
      <c r="B2745" s="14" t="s">
        <v>9988</v>
      </c>
      <c r="C2745" s="14" t="s">
        <v>7795</v>
      </c>
      <c r="D2745" s="14" t="s">
        <v>9989</v>
      </c>
      <c r="E2745" s="15" t="s">
        <v>9990</v>
      </c>
      <c r="F2745" s="16"/>
      <c r="G2745" s="16"/>
      <c r="H2745" s="17" t="s">
        <v>16</v>
      </c>
      <c r="I2745" s="18">
        <v>5857.96</v>
      </c>
      <c r="J2745" s="19"/>
      <c r="K2745" s="20" t="str">
        <f>VLOOKUP(D2745,'[1]Отчёт по доставленным'!$C$9:$L$1223,10,0)</f>
        <v>доставлено</v>
      </c>
    </row>
    <row r="2746" spans="1:11" x14ac:dyDescent="0.25">
      <c r="A2746" s="13" t="s">
        <v>9991</v>
      </c>
      <c r="B2746" s="14" t="s">
        <v>16</v>
      </c>
      <c r="C2746" s="14" t="s">
        <v>16</v>
      </c>
      <c r="D2746" s="14" t="s">
        <v>16</v>
      </c>
      <c r="E2746" s="15"/>
      <c r="F2746" s="16" t="s">
        <v>9992</v>
      </c>
      <c r="G2746" s="16" t="s">
        <v>9993</v>
      </c>
      <c r="H2746" s="17" t="s">
        <v>9994</v>
      </c>
      <c r="I2746" s="18"/>
      <c r="J2746" s="21">
        <v>45134</v>
      </c>
      <c r="K2746" s="20" t="e">
        <f>VLOOKUP(D2746,'[1]Отчёт по доставленным'!$C$9:$L$1223,10,0)</f>
        <v>#N/A</v>
      </c>
    </row>
    <row r="2747" spans="1:11" x14ac:dyDescent="0.25">
      <c r="A2747" s="13" t="s">
        <v>9995</v>
      </c>
      <c r="B2747" s="14" t="s">
        <v>9996</v>
      </c>
      <c r="C2747" s="14" t="s">
        <v>7795</v>
      </c>
      <c r="D2747" s="14" t="s">
        <v>9997</v>
      </c>
      <c r="E2747" s="15" t="s">
        <v>9998</v>
      </c>
      <c r="F2747" s="16"/>
      <c r="G2747" s="16"/>
      <c r="H2747" s="17" t="s">
        <v>16</v>
      </c>
      <c r="I2747" s="18">
        <v>22181.46</v>
      </c>
      <c r="J2747" s="19"/>
      <c r="K2747" s="20" t="str">
        <f>VLOOKUP(D2747,'[1]Отчёт по доставленным'!$C$9:$L$1223,10,0)</f>
        <v>доставлено</v>
      </c>
    </row>
    <row r="2748" spans="1:11" ht="31.5" x14ac:dyDescent="0.25">
      <c r="A2748" s="13" t="s">
        <v>9999</v>
      </c>
      <c r="B2748" s="14" t="s">
        <v>16</v>
      </c>
      <c r="C2748" s="14" t="s">
        <v>16</v>
      </c>
      <c r="D2748" s="14" t="s">
        <v>16</v>
      </c>
      <c r="E2748" s="15"/>
      <c r="F2748" s="16" t="s">
        <v>10000</v>
      </c>
      <c r="G2748" s="16" t="s">
        <v>10001</v>
      </c>
      <c r="H2748" s="17" t="s">
        <v>10002</v>
      </c>
      <c r="I2748" s="18"/>
      <c r="J2748" s="21">
        <v>45134</v>
      </c>
      <c r="K2748" s="20" t="e">
        <f>VLOOKUP(D2748,'[1]Отчёт по доставленным'!$C$9:$L$1223,10,0)</f>
        <v>#N/A</v>
      </c>
    </row>
    <row r="2749" spans="1:11" x14ac:dyDescent="0.25">
      <c r="A2749" s="13" t="s">
        <v>10003</v>
      </c>
      <c r="B2749" s="14" t="s">
        <v>10004</v>
      </c>
      <c r="C2749" s="14" t="s">
        <v>7795</v>
      </c>
      <c r="D2749" s="14" t="s">
        <v>10005</v>
      </c>
      <c r="E2749" s="15" t="s">
        <v>10006</v>
      </c>
      <c r="F2749" s="16"/>
      <c r="G2749" s="16"/>
      <c r="H2749" s="17" t="s">
        <v>16</v>
      </c>
      <c r="I2749" s="18">
        <v>1895.0900000000001</v>
      </c>
      <c r="J2749" s="19"/>
      <c r="K2749" s="20" t="str">
        <f>VLOOKUP(D2749,'[1]Отчёт по доставленным'!$C$9:$L$1223,10,0)</f>
        <v>доставлено</v>
      </c>
    </row>
    <row r="2750" spans="1:11" ht="31.5" x14ac:dyDescent="0.25">
      <c r="A2750" s="13" t="s">
        <v>10007</v>
      </c>
      <c r="B2750" s="14" t="s">
        <v>16</v>
      </c>
      <c r="C2750" s="14" t="s">
        <v>16</v>
      </c>
      <c r="D2750" s="14" t="s">
        <v>16</v>
      </c>
      <c r="E2750" s="15"/>
      <c r="F2750" s="16" t="s">
        <v>10008</v>
      </c>
      <c r="G2750" s="16" t="s">
        <v>10009</v>
      </c>
      <c r="H2750" s="17" t="s">
        <v>4432</v>
      </c>
      <c r="I2750" s="18"/>
      <c r="J2750" s="21">
        <v>45134</v>
      </c>
      <c r="K2750" s="20" t="e">
        <f>VLOOKUP(D2750,'[1]Отчёт по доставленным'!$C$9:$L$1223,10,0)</f>
        <v>#N/A</v>
      </c>
    </row>
    <row r="2751" spans="1:11" x14ac:dyDescent="0.25">
      <c r="A2751" s="13" t="s">
        <v>10010</v>
      </c>
      <c r="B2751" s="14" t="s">
        <v>10011</v>
      </c>
      <c r="C2751" s="14" t="s">
        <v>7795</v>
      </c>
      <c r="D2751" s="14" t="s">
        <v>10012</v>
      </c>
      <c r="E2751" s="15" t="s">
        <v>10013</v>
      </c>
      <c r="F2751" s="16"/>
      <c r="G2751" s="16"/>
      <c r="H2751" s="17" t="s">
        <v>16</v>
      </c>
      <c r="I2751" s="18">
        <v>4215.2300000000005</v>
      </c>
      <c r="J2751" s="19"/>
      <c r="K2751" s="20" t="str">
        <f>VLOOKUP(D2751,'[1]Отчёт по доставленным'!$C$9:$L$1223,10,0)</f>
        <v>доставлено</v>
      </c>
    </row>
    <row r="2752" spans="1:11" ht="31.5" x14ac:dyDescent="0.25">
      <c r="A2752" s="13" t="s">
        <v>10014</v>
      </c>
      <c r="B2752" s="14" t="s">
        <v>16</v>
      </c>
      <c r="C2752" s="14" t="s">
        <v>16</v>
      </c>
      <c r="D2752" s="14" t="s">
        <v>16</v>
      </c>
      <c r="E2752" s="15"/>
      <c r="F2752" s="16" t="s">
        <v>10015</v>
      </c>
      <c r="G2752" s="16" t="s">
        <v>10016</v>
      </c>
      <c r="H2752" s="17" t="s">
        <v>6510</v>
      </c>
      <c r="I2752" s="18"/>
      <c r="J2752" s="21">
        <v>45134</v>
      </c>
      <c r="K2752" s="20" t="e">
        <f>VLOOKUP(D2752,'[1]Отчёт по доставленным'!$C$9:$L$1223,10,0)</f>
        <v>#N/A</v>
      </c>
    </row>
    <row r="2753" spans="1:11" x14ac:dyDescent="0.25">
      <c r="A2753" s="13" t="s">
        <v>10017</v>
      </c>
      <c r="B2753" s="14" t="s">
        <v>10018</v>
      </c>
      <c r="C2753" s="14" t="s">
        <v>7795</v>
      </c>
      <c r="D2753" s="14" t="s">
        <v>10019</v>
      </c>
      <c r="E2753" s="15" t="s">
        <v>10020</v>
      </c>
      <c r="F2753" s="16"/>
      <c r="G2753" s="16"/>
      <c r="H2753" s="17" t="s">
        <v>16</v>
      </c>
      <c r="I2753" s="18">
        <v>34613.130000000005</v>
      </c>
      <c r="J2753" s="19"/>
      <c r="K2753" s="20" t="str">
        <f>VLOOKUP(D2753,'[1]Отчёт по доставленным'!$C$9:$L$1223,10,0)</f>
        <v>доставлено</v>
      </c>
    </row>
    <row r="2754" spans="1:11" ht="31.5" x14ac:dyDescent="0.25">
      <c r="A2754" s="13" t="s">
        <v>10021</v>
      </c>
      <c r="B2754" s="14" t="s">
        <v>16</v>
      </c>
      <c r="C2754" s="14" t="s">
        <v>16</v>
      </c>
      <c r="D2754" s="14" t="s">
        <v>16</v>
      </c>
      <c r="E2754" s="15"/>
      <c r="F2754" s="16" t="s">
        <v>10022</v>
      </c>
      <c r="G2754" s="16" t="s">
        <v>10023</v>
      </c>
      <c r="H2754" s="17" t="s">
        <v>1496</v>
      </c>
      <c r="I2754" s="18"/>
      <c r="J2754" s="21">
        <v>45134</v>
      </c>
      <c r="K2754" s="20" t="e">
        <f>VLOOKUP(D2754,'[1]Отчёт по доставленным'!$C$9:$L$1223,10,0)</f>
        <v>#N/A</v>
      </c>
    </row>
    <row r="2755" spans="1:11" x14ac:dyDescent="0.25">
      <c r="A2755" s="13" t="s">
        <v>10024</v>
      </c>
      <c r="B2755" s="14" t="s">
        <v>10025</v>
      </c>
      <c r="C2755" s="14" t="s">
        <v>7795</v>
      </c>
      <c r="D2755" s="14" t="s">
        <v>10026</v>
      </c>
      <c r="E2755" s="15" t="s">
        <v>10027</v>
      </c>
      <c r="F2755" s="16"/>
      <c r="G2755" s="16"/>
      <c r="H2755" s="17" t="s">
        <v>16</v>
      </c>
      <c r="I2755" s="18">
        <v>130709.83</v>
      </c>
      <c r="J2755" s="19"/>
      <c r="K2755" s="20" t="str">
        <f>VLOOKUP(D2755,'[1]Отчёт по доставленным'!$C$9:$L$1223,10,0)</f>
        <v>отправлено</v>
      </c>
    </row>
    <row r="2756" spans="1:11" ht="31.5" x14ac:dyDescent="0.25">
      <c r="A2756" s="13" t="s">
        <v>10028</v>
      </c>
      <c r="B2756" s="14" t="s">
        <v>16</v>
      </c>
      <c r="C2756" s="14" t="s">
        <v>16</v>
      </c>
      <c r="D2756" s="14" t="s">
        <v>16</v>
      </c>
      <c r="E2756" s="15"/>
      <c r="F2756" s="16" t="s">
        <v>10029</v>
      </c>
      <c r="G2756" s="16" t="s">
        <v>10030</v>
      </c>
      <c r="H2756" s="17" t="s">
        <v>1496</v>
      </c>
      <c r="I2756" s="18"/>
      <c r="J2756" s="21">
        <v>45134</v>
      </c>
      <c r="K2756" s="20" t="e">
        <f>VLOOKUP(D2756,'[1]Отчёт по доставленным'!$C$9:$L$1223,10,0)</f>
        <v>#N/A</v>
      </c>
    </row>
    <row r="2757" spans="1:11" x14ac:dyDescent="0.25">
      <c r="A2757" s="13" t="s">
        <v>10031</v>
      </c>
      <c r="B2757" s="14" t="s">
        <v>10032</v>
      </c>
      <c r="C2757" s="14" t="s">
        <v>7795</v>
      </c>
      <c r="D2757" s="14" t="s">
        <v>10033</v>
      </c>
      <c r="E2757" s="15" t="s">
        <v>10034</v>
      </c>
      <c r="F2757" s="16"/>
      <c r="G2757" s="16"/>
      <c r="H2757" s="17" t="s">
        <v>16</v>
      </c>
      <c r="I2757" s="18">
        <v>11197.35</v>
      </c>
      <c r="J2757" s="19"/>
      <c r="K2757" s="20" t="str">
        <f>VLOOKUP(D2757,'[1]Отчёт по доставленным'!$C$9:$L$1223,10,0)</f>
        <v>доставлено</v>
      </c>
    </row>
    <row r="2758" spans="1:11" ht="31.5" x14ac:dyDescent="0.25">
      <c r="A2758" s="13" t="s">
        <v>10035</v>
      </c>
      <c r="B2758" s="14" t="s">
        <v>16</v>
      </c>
      <c r="C2758" s="14" t="s">
        <v>16</v>
      </c>
      <c r="D2758" s="14" t="s">
        <v>16</v>
      </c>
      <c r="E2758" s="15"/>
      <c r="F2758" s="16" t="s">
        <v>10036</v>
      </c>
      <c r="G2758" s="16" t="s">
        <v>10037</v>
      </c>
      <c r="H2758" s="17" t="s">
        <v>10038</v>
      </c>
      <c r="I2758" s="18"/>
      <c r="J2758" s="21">
        <v>45134</v>
      </c>
      <c r="K2758" s="20" t="e">
        <f>VLOOKUP(D2758,'[1]Отчёт по доставленным'!$C$9:$L$1223,10,0)</f>
        <v>#N/A</v>
      </c>
    </row>
    <row r="2759" spans="1:11" x14ac:dyDescent="0.25">
      <c r="A2759" s="13" t="s">
        <v>10039</v>
      </c>
      <c r="B2759" s="14" t="s">
        <v>10040</v>
      </c>
      <c r="C2759" s="14" t="s">
        <v>7795</v>
      </c>
      <c r="D2759" s="14" t="s">
        <v>10041</v>
      </c>
      <c r="E2759" s="15" t="s">
        <v>10042</v>
      </c>
      <c r="F2759" s="16"/>
      <c r="G2759" s="16"/>
      <c r="H2759" s="17" t="s">
        <v>16</v>
      </c>
      <c r="I2759" s="18">
        <v>64140.58</v>
      </c>
      <c r="J2759" s="19"/>
      <c r="K2759" s="20" t="str">
        <f>VLOOKUP(D2759,'[1]Отчёт по доставленным'!$C$9:$L$1223,10,0)</f>
        <v>доставлено</v>
      </c>
    </row>
    <row r="2760" spans="1:11" x14ac:dyDescent="0.25">
      <c r="A2760" s="13" t="s">
        <v>10043</v>
      </c>
      <c r="B2760" s="14" t="s">
        <v>16</v>
      </c>
      <c r="C2760" s="14" t="s">
        <v>16</v>
      </c>
      <c r="D2760" s="14" t="s">
        <v>16</v>
      </c>
      <c r="E2760" s="15"/>
      <c r="F2760" s="16" t="s">
        <v>6510</v>
      </c>
      <c r="G2760" s="16" t="s">
        <v>10044</v>
      </c>
      <c r="H2760" s="17" t="s">
        <v>6510</v>
      </c>
      <c r="I2760" s="18"/>
      <c r="J2760" s="21">
        <v>45134</v>
      </c>
      <c r="K2760" s="20" t="e">
        <f>VLOOKUP(D2760,'[1]Отчёт по доставленным'!$C$9:$L$1223,10,0)</f>
        <v>#N/A</v>
      </c>
    </row>
    <row r="2761" spans="1:11" x14ac:dyDescent="0.25">
      <c r="A2761" s="13" t="s">
        <v>10045</v>
      </c>
      <c r="B2761" s="14" t="s">
        <v>10046</v>
      </c>
      <c r="C2761" s="14" t="s">
        <v>7795</v>
      </c>
      <c r="D2761" s="14" t="s">
        <v>10047</v>
      </c>
      <c r="E2761" s="15" t="s">
        <v>10048</v>
      </c>
      <c r="F2761" s="16"/>
      <c r="G2761" s="16"/>
      <c r="H2761" s="17" t="s">
        <v>16</v>
      </c>
      <c r="I2761" s="18">
        <v>124.3</v>
      </c>
      <c r="J2761" s="19"/>
      <c r="K2761" s="20" t="str">
        <f>VLOOKUP(D2761,'[1]Отчёт по доставленным'!$C$9:$L$1223,10,0)</f>
        <v>доставлено</v>
      </c>
    </row>
    <row r="2762" spans="1:11" x14ac:dyDescent="0.25">
      <c r="A2762" s="13" t="s">
        <v>10049</v>
      </c>
      <c r="B2762" s="14" t="s">
        <v>16</v>
      </c>
      <c r="C2762" s="14" t="s">
        <v>16</v>
      </c>
      <c r="D2762" s="14" t="s">
        <v>16</v>
      </c>
      <c r="E2762" s="15"/>
      <c r="F2762" s="16" t="s">
        <v>10050</v>
      </c>
      <c r="G2762" s="16" t="s">
        <v>10051</v>
      </c>
      <c r="H2762" s="17" t="s">
        <v>9788</v>
      </c>
      <c r="I2762" s="18"/>
      <c r="J2762" s="21">
        <v>45134</v>
      </c>
      <c r="K2762" s="20" t="e">
        <f>VLOOKUP(D2762,'[1]Отчёт по доставленным'!$C$9:$L$1223,10,0)</f>
        <v>#N/A</v>
      </c>
    </row>
    <row r="2763" spans="1:11" ht="31.5" x14ac:dyDescent="0.25">
      <c r="A2763" s="13" t="s">
        <v>10052</v>
      </c>
      <c r="B2763" s="14" t="s">
        <v>16</v>
      </c>
      <c r="C2763" s="14" t="s">
        <v>16</v>
      </c>
      <c r="D2763" s="14" t="s">
        <v>16</v>
      </c>
      <c r="E2763" s="15"/>
      <c r="F2763" s="16" t="s">
        <v>10053</v>
      </c>
      <c r="G2763" s="16" t="s">
        <v>10054</v>
      </c>
      <c r="H2763" s="17" t="s">
        <v>10055</v>
      </c>
      <c r="I2763" s="18"/>
      <c r="J2763" s="21">
        <v>45134</v>
      </c>
      <c r="K2763" s="20" t="e">
        <f>VLOOKUP(D2763,'[1]Отчёт по доставленным'!$C$9:$L$1223,10,0)</f>
        <v>#N/A</v>
      </c>
    </row>
    <row r="2764" spans="1:11" x14ac:dyDescent="0.25">
      <c r="A2764" s="13" t="s">
        <v>10056</v>
      </c>
      <c r="B2764" s="14" t="s">
        <v>10057</v>
      </c>
      <c r="C2764" s="14" t="s">
        <v>7795</v>
      </c>
      <c r="D2764" s="14" t="s">
        <v>10058</v>
      </c>
      <c r="E2764" s="15" t="s">
        <v>10059</v>
      </c>
      <c r="F2764" s="16"/>
      <c r="G2764" s="16"/>
      <c r="H2764" s="17" t="s">
        <v>16</v>
      </c>
      <c r="I2764" s="18">
        <v>10488.08</v>
      </c>
      <c r="J2764" s="19"/>
      <c r="K2764" s="20" t="str">
        <f>VLOOKUP(D2764,'[1]Отчёт по доставленным'!$C$9:$L$1223,10,0)</f>
        <v>доставлено</v>
      </c>
    </row>
    <row r="2765" spans="1:11" x14ac:dyDescent="0.25">
      <c r="A2765" s="13" t="s">
        <v>10060</v>
      </c>
      <c r="B2765" s="14" t="s">
        <v>16</v>
      </c>
      <c r="C2765" s="14" t="s">
        <v>16</v>
      </c>
      <c r="D2765" s="14" t="s">
        <v>16</v>
      </c>
      <c r="E2765" s="15"/>
      <c r="F2765" s="16" t="s">
        <v>10061</v>
      </c>
      <c r="G2765" s="16" t="s">
        <v>10023</v>
      </c>
      <c r="H2765" s="17" t="s">
        <v>1496</v>
      </c>
      <c r="I2765" s="18"/>
      <c r="J2765" s="21">
        <v>45134</v>
      </c>
      <c r="K2765" s="20" t="e">
        <f>VLOOKUP(D2765,'[1]Отчёт по доставленным'!$C$9:$L$1223,10,0)</f>
        <v>#N/A</v>
      </c>
    </row>
    <row r="2766" spans="1:11" x14ac:dyDescent="0.25">
      <c r="A2766" s="13" t="s">
        <v>10062</v>
      </c>
      <c r="B2766" s="14" t="s">
        <v>10063</v>
      </c>
      <c r="C2766" s="14" t="s">
        <v>7795</v>
      </c>
      <c r="D2766" s="14" t="s">
        <v>10064</v>
      </c>
      <c r="E2766" s="15" t="s">
        <v>10065</v>
      </c>
      <c r="F2766" s="16"/>
      <c r="G2766" s="16"/>
      <c r="H2766" s="17" t="s">
        <v>16</v>
      </c>
      <c r="I2766" s="18">
        <v>16120.9</v>
      </c>
      <c r="J2766" s="19"/>
      <c r="K2766" s="20" t="str">
        <f>VLOOKUP(D2766,'[1]Отчёт по доставленным'!$C$9:$L$1223,10,0)</f>
        <v>доставлено</v>
      </c>
    </row>
    <row r="2767" spans="1:11" ht="31.5" x14ac:dyDescent="0.25">
      <c r="A2767" s="13" t="s">
        <v>10066</v>
      </c>
      <c r="B2767" s="14" t="s">
        <v>16</v>
      </c>
      <c r="C2767" s="14" t="s">
        <v>16</v>
      </c>
      <c r="D2767" s="14" t="s">
        <v>16</v>
      </c>
      <c r="E2767" s="15"/>
      <c r="F2767" s="16" t="s">
        <v>10067</v>
      </c>
      <c r="G2767" s="16" t="s">
        <v>10068</v>
      </c>
      <c r="H2767" s="17" t="s">
        <v>10069</v>
      </c>
      <c r="I2767" s="18"/>
      <c r="J2767" s="21">
        <v>45134</v>
      </c>
      <c r="K2767" s="20" t="e">
        <f>VLOOKUP(D2767,'[1]Отчёт по доставленным'!$C$9:$L$1223,10,0)</f>
        <v>#N/A</v>
      </c>
    </row>
    <row r="2768" spans="1:11" x14ac:dyDescent="0.25">
      <c r="A2768" s="13" t="s">
        <v>10070</v>
      </c>
      <c r="B2768" s="14" t="s">
        <v>10071</v>
      </c>
      <c r="C2768" s="14" t="s">
        <v>7795</v>
      </c>
      <c r="D2768" s="14" t="s">
        <v>10072</v>
      </c>
      <c r="E2768" s="15" t="s">
        <v>10073</v>
      </c>
      <c r="F2768" s="16"/>
      <c r="G2768" s="16"/>
      <c r="H2768" s="17" t="s">
        <v>16</v>
      </c>
      <c r="I2768" s="18">
        <v>16818.34</v>
      </c>
      <c r="J2768" s="19"/>
      <c r="K2768" s="20" t="str">
        <f>VLOOKUP(D2768,'[1]Отчёт по доставленным'!$C$9:$L$1223,10,0)</f>
        <v>доставлено</v>
      </c>
    </row>
    <row r="2769" spans="1:11" ht="31.5" x14ac:dyDescent="0.25">
      <c r="A2769" s="13" t="s">
        <v>10074</v>
      </c>
      <c r="B2769" s="14" t="s">
        <v>16</v>
      </c>
      <c r="C2769" s="14" t="s">
        <v>16</v>
      </c>
      <c r="D2769" s="14" t="s">
        <v>16</v>
      </c>
      <c r="E2769" s="15"/>
      <c r="F2769" s="16" t="s">
        <v>10075</v>
      </c>
      <c r="G2769" s="16" t="s">
        <v>10076</v>
      </c>
      <c r="H2769" s="17" t="s">
        <v>1171</v>
      </c>
      <c r="I2769" s="18"/>
      <c r="J2769" s="21">
        <v>45134</v>
      </c>
      <c r="K2769" s="20" t="e">
        <f>VLOOKUP(D2769,'[1]Отчёт по доставленным'!$C$9:$L$1223,10,0)</f>
        <v>#N/A</v>
      </c>
    </row>
    <row r="2770" spans="1:11" x14ac:dyDescent="0.25">
      <c r="A2770" s="13" t="s">
        <v>10077</v>
      </c>
      <c r="B2770" s="14" t="s">
        <v>10078</v>
      </c>
      <c r="C2770" s="14" t="s">
        <v>7795</v>
      </c>
      <c r="D2770" s="14" t="s">
        <v>10079</v>
      </c>
      <c r="E2770" s="15" t="s">
        <v>10080</v>
      </c>
      <c r="F2770" s="16"/>
      <c r="G2770" s="16"/>
      <c r="H2770" s="17" t="s">
        <v>16</v>
      </c>
      <c r="I2770" s="18">
        <v>21239.670000000002</v>
      </c>
      <c r="J2770" s="19"/>
      <c r="K2770" s="20" t="str">
        <f>VLOOKUP(D2770,'[1]Отчёт по доставленным'!$C$9:$L$1223,10,0)</f>
        <v>доставлено</v>
      </c>
    </row>
    <row r="2771" spans="1:11" x14ac:dyDescent="0.25">
      <c r="A2771" s="13" t="s">
        <v>10081</v>
      </c>
      <c r="B2771" s="14" t="s">
        <v>16</v>
      </c>
      <c r="C2771" s="14" t="s">
        <v>16</v>
      </c>
      <c r="D2771" s="14" t="s">
        <v>16</v>
      </c>
      <c r="E2771" s="15"/>
      <c r="F2771" s="16" t="s">
        <v>10082</v>
      </c>
      <c r="G2771" s="16" t="s">
        <v>10083</v>
      </c>
      <c r="H2771" s="17" t="s">
        <v>1171</v>
      </c>
      <c r="I2771" s="18"/>
      <c r="J2771" s="21">
        <v>45134</v>
      </c>
      <c r="K2771" s="20" t="e">
        <f>VLOOKUP(D2771,'[1]Отчёт по доставленным'!$C$9:$L$1223,10,0)</f>
        <v>#N/A</v>
      </c>
    </row>
    <row r="2772" spans="1:11" x14ac:dyDescent="0.25">
      <c r="A2772" s="13" t="s">
        <v>10084</v>
      </c>
      <c r="B2772" s="14" t="s">
        <v>10085</v>
      </c>
      <c r="C2772" s="14" t="s">
        <v>7795</v>
      </c>
      <c r="D2772" s="14" t="s">
        <v>10086</v>
      </c>
      <c r="E2772" s="15" t="s">
        <v>10087</v>
      </c>
      <c r="F2772" s="16"/>
      <c r="G2772" s="16"/>
      <c r="H2772" s="17" t="s">
        <v>16</v>
      </c>
      <c r="I2772" s="18">
        <v>2480.3700000000003</v>
      </c>
      <c r="J2772" s="19"/>
      <c r="K2772" s="20" t="str">
        <f>VLOOKUP(D2772,'[1]Отчёт по доставленным'!$C$9:$L$1223,10,0)</f>
        <v>доставлено</v>
      </c>
    </row>
    <row r="2773" spans="1:11" ht="31.5" x14ac:dyDescent="0.25">
      <c r="A2773" s="13" t="s">
        <v>10088</v>
      </c>
      <c r="B2773" s="14" t="s">
        <v>16</v>
      </c>
      <c r="C2773" s="14" t="s">
        <v>16</v>
      </c>
      <c r="D2773" s="14" t="s">
        <v>16</v>
      </c>
      <c r="E2773" s="15"/>
      <c r="F2773" s="16" t="s">
        <v>10089</v>
      </c>
      <c r="G2773" s="16" t="s">
        <v>10090</v>
      </c>
      <c r="H2773" s="17" t="s">
        <v>10091</v>
      </c>
      <c r="I2773" s="18"/>
      <c r="J2773" s="21">
        <v>45134</v>
      </c>
      <c r="K2773" s="20" t="e">
        <f>VLOOKUP(D2773,'[1]Отчёт по доставленным'!$C$9:$L$1223,10,0)</f>
        <v>#N/A</v>
      </c>
    </row>
    <row r="2774" spans="1:11" x14ac:dyDescent="0.25">
      <c r="A2774" s="13" t="s">
        <v>10092</v>
      </c>
      <c r="B2774" s="14" t="s">
        <v>10093</v>
      </c>
      <c r="C2774" s="14" t="s">
        <v>7795</v>
      </c>
      <c r="D2774" s="14" t="s">
        <v>10094</v>
      </c>
      <c r="E2774" s="15" t="s">
        <v>10095</v>
      </c>
      <c r="F2774" s="16"/>
      <c r="G2774" s="16"/>
      <c r="H2774" s="17" t="s">
        <v>16</v>
      </c>
      <c r="I2774" s="18">
        <v>11193.44</v>
      </c>
      <c r="J2774" s="19"/>
      <c r="K2774" s="20" t="str">
        <f>VLOOKUP(D2774,'[1]Отчёт по доставленным'!$C$9:$L$1223,10,0)</f>
        <v>доставлено</v>
      </c>
    </row>
    <row r="2775" spans="1:11" x14ac:dyDescent="0.25">
      <c r="A2775" s="13" t="s">
        <v>10096</v>
      </c>
      <c r="B2775" s="14" t="s">
        <v>16</v>
      </c>
      <c r="C2775" s="14" t="s">
        <v>16</v>
      </c>
      <c r="D2775" s="14" t="s">
        <v>16</v>
      </c>
      <c r="E2775" s="15"/>
      <c r="F2775" s="16" t="s">
        <v>10097</v>
      </c>
      <c r="G2775" s="16" t="s">
        <v>10098</v>
      </c>
      <c r="H2775" s="17" t="s">
        <v>10099</v>
      </c>
      <c r="I2775" s="18"/>
      <c r="J2775" s="21">
        <v>45134</v>
      </c>
      <c r="K2775" s="20" t="e">
        <f>VLOOKUP(D2775,'[1]Отчёт по доставленным'!$C$9:$L$1223,10,0)</f>
        <v>#N/A</v>
      </c>
    </row>
    <row r="2776" spans="1:11" x14ac:dyDescent="0.25">
      <c r="A2776" s="13" t="s">
        <v>10100</v>
      </c>
      <c r="B2776" s="14" t="s">
        <v>10101</v>
      </c>
      <c r="C2776" s="14" t="s">
        <v>7795</v>
      </c>
      <c r="D2776" s="14" t="s">
        <v>10102</v>
      </c>
      <c r="E2776" s="15" t="s">
        <v>10103</v>
      </c>
      <c r="F2776" s="16"/>
      <c r="G2776" s="16"/>
      <c r="H2776" s="17" t="s">
        <v>16</v>
      </c>
      <c r="I2776" s="18">
        <v>628.79999999999995</v>
      </c>
      <c r="J2776" s="19"/>
      <c r="K2776" s="20" t="str">
        <f>VLOOKUP(D2776,'[1]Отчёт по доставленным'!$C$9:$L$1223,10,0)</f>
        <v>доставлено</v>
      </c>
    </row>
    <row r="2777" spans="1:11" x14ac:dyDescent="0.25">
      <c r="A2777" s="13" t="s">
        <v>10104</v>
      </c>
      <c r="B2777" s="14" t="s">
        <v>16</v>
      </c>
      <c r="C2777" s="14" t="s">
        <v>16</v>
      </c>
      <c r="D2777" s="14" t="s">
        <v>16</v>
      </c>
      <c r="E2777" s="15"/>
      <c r="F2777" s="16" t="s">
        <v>10105</v>
      </c>
      <c r="G2777" s="16" t="s">
        <v>10106</v>
      </c>
      <c r="H2777" s="17" t="s">
        <v>1171</v>
      </c>
      <c r="I2777" s="18"/>
      <c r="J2777" s="21">
        <v>45134</v>
      </c>
      <c r="K2777" s="20" t="e">
        <f>VLOOKUP(D2777,'[1]Отчёт по доставленным'!$C$9:$L$1223,10,0)</f>
        <v>#N/A</v>
      </c>
    </row>
    <row r="2778" spans="1:11" x14ac:dyDescent="0.25">
      <c r="A2778" s="13" t="s">
        <v>10107</v>
      </c>
      <c r="B2778" s="14" t="s">
        <v>10108</v>
      </c>
      <c r="C2778" s="14" t="s">
        <v>7795</v>
      </c>
      <c r="D2778" s="14" t="s">
        <v>10109</v>
      </c>
      <c r="E2778" s="15" t="s">
        <v>10110</v>
      </c>
      <c r="F2778" s="16"/>
      <c r="G2778" s="16"/>
      <c r="H2778" s="17" t="s">
        <v>16</v>
      </c>
      <c r="I2778" s="18">
        <v>975.18000000000006</v>
      </c>
      <c r="J2778" s="19"/>
      <c r="K2778" s="20" t="str">
        <f>VLOOKUP(D2778,'[1]Отчёт по доставленным'!$C$9:$L$1223,10,0)</f>
        <v>доставлено</v>
      </c>
    </row>
    <row r="2779" spans="1:11" x14ac:dyDescent="0.25">
      <c r="A2779" s="13" t="s">
        <v>10111</v>
      </c>
      <c r="B2779" s="14" t="s">
        <v>16</v>
      </c>
      <c r="C2779" s="14" t="s">
        <v>16</v>
      </c>
      <c r="D2779" s="14" t="s">
        <v>16</v>
      </c>
      <c r="E2779" s="15"/>
      <c r="F2779" s="16" t="s">
        <v>10112</v>
      </c>
      <c r="G2779" s="16" t="s">
        <v>10113</v>
      </c>
      <c r="H2779" s="17" t="s">
        <v>10114</v>
      </c>
      <c r="I2779" s="18"/>
      <c r="J2779" s="21">
        <v>45134</v>
      </c>
      <c r="K2779" s="20" t="e">
        <f>VLOOKUP(D2779,'[1]Отчёт по доставленным'!$C$9:$L$1223,10,0)</f>
        <v>#N/A</v>
      </c>
    </row>
    <row r="2780" spans="1:11" x14ac:dyDescent="0.25">
      <c r="A2780" s="13" t="s">
        <v>10115</v>
      </c>
      <c r="B2780" s="14" t="s">
        <v>10116</v>
      </c>
      <c r="C2780" s="14" t="s">
        <v>7795</v>
      </c>
      <c r="D2780" s="14" t="s">
        <v>10117</v>
      </c>
      <c r="E2780" s="15" t="s">
        <v>10118</v>
      </c>
      <c r="F2780" s="16"/>
      <c r="G2780" s="16"/>
      <c r="H2780" s="17" t="s">
        <v>16</v>
      </c>
      <c r="I2780" s="18">
        <v>8833.07</v>
      </c>
      <c r="J2780" s="19"/>
      <c r="K2780" s="20" t="str">
        <f>VLOOKUP(D2780,'[1]Отчёт по доставленным'!$C$9:$L$1223,10,0)</f>
        <v>отправлено</v>
      </c>
    </row>
    <row r="2781" spans="1:11" ht="47.25" x14ac:dyDescent="0.25">
      <c r="A2781" s="13" t="s">
        <v>10119</v>
      </c>
      <c r="B2781" s="14" t="s">
        <v>16</v>
      </c>
      <c r="C2781" s="14" t="s">
        <v>16</v>
      </c>
      <c r="D2781" s="14" t="s">
        <v>16</v>
      </c>
      <c r="E2781" s="15"/>
      <c r="F2781" s="16" t="s">
        <v>10120</v>
      </c>
      <c r="G2781" s="16" t="s">
        <v>10121</v>
      </c>
      <c r="H2781" s="17" t="s">
        <v>5904</v>
      </c>
      <c r="I2781" s="18"/>
      <c r="J2781" s="21">
        <v>45134</v>
      </c>
      <c r="K2781" s="20" t="e">
        <f>VLOOKUP(D2781,'[1]Отчёт по доставленным'!$C$9:$L$1223,10,0)</f>
        <v>#N/A</v>
      </c>
    </row>
    <row r="2782" spans="1:11" x14ac:dyDescent="0.25">
      <c r="A2782" s="13" t="s">
        <v>10122</v>
      </c>
      <c r="B2782" s="14" t="s">
        <v>10123</v>
      </c>
      <c r="C2782" s="14" t="s">
        <v>7795</v>
      </c>
      <c r="D2782" s="14" t="s">
        <v>10124</v>
      </c>
      <c r="E2782" s="15" t="s">
        <v>10125</v>
      </c>
      <c r="F2782" s="16"/>
      <c r="G2782" s="16"/>
      <c r="H2782" s="17" t="s">
        <v>16</v>
      </c>
      <c r="I2782" s="18">
        <v>5514.47</v>
      </c>
      <c r="J2782" s="19"/>
      <c r="K2782" s="20" t="str">
        <f>VLOOKUP(D2782,'[1]Отчёт по доставленным'!$C$9:$L$1223,10,0)</f>
        <v>доставлено</v>
      </c>
    </row>
    <row r="2783" spans="1:11" x14ac:dyDescent="0.25">
      <c r="A2783" s="13" t="s">
        <v>10126</v>
      </c>
      <c r="B2783" s="14" t="s">
        <v>16</v>
      </c>
      <c r="C2783" s="14" t="s">
        <v>16</v>
      </c>
      <c r="D2783" s="14" t="s">
        <v>16</v>
      </c>
      <c r="E2783" s="15"/>
      <c r="F2783" s="16" t="s">
        <v>10127</v>
      </c>
      <c r="G2783" s="16" t="s">
        <v>10128</v>
      </c>
      <c r="H2783" s="17" t="s">
        <v>9796</v>
      </c>
      <c r="I2783" s="18"/>
      <c r="J2783" s="21">
        <v>45134</v>
      </c>
      <c r="K2783" s="20" t="e">
        <f>VLOOKUP(D2783,'[1]Отчёт по доставленным'!$C$9:$L$1223,10,0)</f>
        <v>#N/A</v>
      </c>
    </row>
    <row r="2784" spans="1:11" x14ac:dyDescent="0.25">
      <c r="A2784" s="13" t="s">
        <v>10129</v>
      </c>
      <c r="B2784" s="14" t="s">
        <v>10130</v>
      </c>
      <c r="C2784" s="14" t="s">
        <v>7795</v>
      </c>
      <c r="D2784" s="14" t="s">
        <v>10131</v>
      </c>
      <c r="E2784" s="15" t="s">
        <v>10132</v>
      </c>
      <c r="F2784" s="16"/>
      <c r="G2784" s="16"/>
      <c r="H2784" s="17" t="s">
        <v>16</v>
      </c>
      <c r="I2784" s="18">
        <v>15609.82</v>
      </c>
      <c r="J2784" s="19"/>
      <c r="K2784" s="20" t="str">
        <f>VLOOKUP(D2784,'[1]Отчёт по доставленным'!$C$9:$L$1223,10,0)</f>
        <v>доставлено</v>
      </c>
    </row>
    <row r="2785" spans="1:11" x14ac:dyDescent="0.25">
      <c r="A2785" s="13" t="s">
        <v>10133</v>
      </c>
      <c r="B2785" s="14" t="s">
        <v>16</v>
      </c>
      <c r="C2785" s="14" t="s">
        <v>16</v>
      </c>
      <c r="D2785" s="14" t="s">
        <v>16</v>
      </c>
      <c r="E2785" s="15"/>
      <c r="F2785" s="16" t="s">
        <v>10134</v>
      </c>
      <c r="G2785" s="16" t="s">
        <v>10135</v>
      </c>
      <c r="H2785" s="17" t="s">
        <v>10055</v>
      </c>
      <c r="I2785" s="18"/>
      <c r="J2785" s="21">
        <v>45134</v>
      </c>
      <c r="K2785" s="20" t="e">
        <f>VLOOKUP(D2785,'[1]Отчёт по доставленным'!$C$9:$L$1223,10,0)</f>
        <v>#N/A</v>
      </c>
    </row>
    <row r="2786" spans="1:11" x14ac:dyDescent="0.25">
      <c r="A2786" s="13" t="s">
        <v>10136</v>
      </c>
      <c r="B2786" s="14" t="s">
        <v>10137</v>
      </c>
      <c r="C2786" s="14" t="s">
        <v>7795</v>
      </c>
      <c r="D2786" s="14" t="s">
        <v>10138</v>
      </c>
      <c r="E2786" s="15" t="s">
        <v>10139</v>
      </c>
      <c r="F2786" s="16"/>
      <c r="G2786" s="16"/>
      <c r="H2786" s="17" t="s">
        <v>16</v>
      </c>
      <c r="I2786" s="18">
        <v>5386.4000000000005</v>
      </c>
      <c r="J2786" s="19"/>
      <c r="K2786" s="20" t="str">
        <f>VLOOKUP(D2786,'[1]Отчёт по доставленным'!$C$9:$L$1223,10,0)</f>
        <v>отправлено</v>
      </c>
    </row>
    <row r="2787" spans="1:11" x14ac:dyDescent="0.25">
      <c r="A2787" s="13" t="s">
        <v>10140</v>
      </c>
      <c r="B2787" s="14" t="s">
        <v>16</v>
      </c>
      <c r="C2787" s="14" t="s">
        <v>16</v>
      </c>
      <c r="D2787" s="14" t="s">
        <v>16</v>
      </c>
      <c r="E2787" s="15"/>
      <c r="F2787" s="16" t="s">
        <v>10141</v>
      </c>
      <c r="G2787" s="16" t="s">
        <v>10142</v>
      </c>
      <c r="H2787" s="17" t="s">
        <v>10143</v>
      </c>
      <c r="I2787" s="18"/>
      <c r="J2787" s="21">
        <v>45134</v>
      </c>
      <c r="K2787" s="20" t="e">
        <f>VLOOKUP(D2787,'[1]Отчёт по доставленным'!$C$9:$L$1223,10,0)</f>
        <v>#N/A</v>
      </c>
    </row>
    <row r="2788" spans="1:11" x14ac:dyDescent="0.25">
      <c r="A2788" s="13" t="s">
        <v>10144</v>
      </c>
      <c r="B2788" s="14" t="s">
        <v>10145</v>
      </c>
      <c r="C2788" s="14" t="s">
        <v>7795</v>
      </c>
      <c r="D2788" s="14" t="s">
        <v>10146</v>
      </c>
      <c r="E2788" s="15" t="s">
        <v>10147</v>
      </c>
      <c r="F2788" s="16"/>
      <c r="G2788" s="16"/>
      <c r="H2788" s="17" t="s">
        <v>16</v>
      </c>
      <c r="I2788" s="18">
        <v>29712.03</v>
      </c>
      <c r="J2788" s="19"/>
      <c r="K2788" s="20" t="str">
        <f>VLOOKUP(D2788,'[1]Отчёт по доставленным'!$C$9:$L$1223,10,0)</f>
        <v>доставлено</v>
      </c>
    </row>
    <row r="2789" spans="1:11" ht="31.5" x14ac:dyDescent="0.25">
      <c r="A2789" s="13" t="s">
        <v>10148</v>
      </c>
      <c r="B2789" s="14" t="s">
        <v>16</v>
      </c>
      <c r="C2789" s="14" t="s">
        <v>16</v>
      </c>
      <c r="D2789" s="14" t="s">
        <v>16</v>
      </c>
      <c r="E2789" s="15"/>
      <c r="F2789" s="16" t="s">
        <v>9778</v>
      </c>
      <c r="G2789" s="16" t="s">
        <v>10149</v>
      </c>
      <c r="H2789" s="17" t="s">
        <v>10150</v>
      </c>
      <c r="I2789" s="18"/>
      <c r="J2789" s="21">
        <v>45134</v>
      </c>
      <c r="K2789" s="20" t="e">
        <f>VLOOKUP(D2789,'[1]Отчёт по доставленным'!$C$9:$L$1223,10,0)</f>
        <v>#N/A</v>
      </c>
    </row>
    <row r="2790" spans="1:11" ht="31.5" x14ac:dyDescent="0.25">
      <c r="A2790" s="13" t="s">
        <v>10151</v>
      </c>
      <c r="B2790" s="14" t="s">
        <v>16</v>
      </c>
      <c r="C2790" s="14" t="s">
        <v>16</v>
      </c>
      <c r="D2790" s="14" t="s">
        <v>16</v>
      </c>
      <c r="E2790" s="15"/>
      <c r="F2790" s="16" t="s">
        <v>10152</v>
      </c>
      <c r="G2790" s="16" t="s">
        <v>10153</v>
      </c>
      <c r="H2790" s="17" t="s">
        <v>10152</v>
      </c>
      <c r="I2790" s="18"/>
      <c r="J2790" s="21">
        <v>45134</v>
      </c>
      <c r="K2790" s="20" t="e">
        <f>VLOOKUP(D2790,'[1]Отчёт по доставленным'!$C$9:$L$1223,10,0)</f>
        <v>#N/A</v>
      </c>
    </row>
    <row r="2791" spans="1:11" x14ac:dyDescent="0.25">
      <c r="A2791" s="13" t="s">
        <v>10154</v>
      </c>
      <c r="B2791" s="14" t="s">
        <v>10155</v>
      </c>
      <c r="C2791" s="14" t="s">
        <v>7795</v>
      </c>
      <c r="D2791" s="14" t="s">
        <v>10156</v>
      </c>
      <c r="E2791" s="15" t="s">
        <v>10157</v>
      </c>
      <c r="F2791" s="16"/>
      <c r="G2791" s="16"/>
      <c r="H2791" s="17" t="s">
        <v>16</v>
      </c>
      <c r="I2791" s="18">
        <v>24144.94</v>
      </c>
      <c r="J2791" s="19"/>
      <c r="K2791" s="20" t="str">
        <f>VLOOKUP(D2791,'[1]Отчёт по доставленным'!$C$9:$L$1223,10,0)</f>
        <v>доставлено</v>
      </c>
    </row>
    <row r="2792" spans="1:11" ht="31.5" x14ac:dyDescent="0.25">
      <c r="A2792" s="13" t="s">
        <v>10158</v>
      </c>
      <c r="B2792" s="14" t="s">
        <v>16</v>
      </c>
      <c r="C2792" s="14" t="s">
        <v>16</v>
      </c>
      <c r="D2792" s="14" t="s">
        <v>16</v>
      </c>
      <c r="E2792" s="15"/>
      <c r="F2792" s="16" t="s">
        <v>10159</v>
      </c>
      <c r="G2792" s="16" t="s">
        <v>10160</v>
      </c>
      <c r="H2792" s="17" t="s">
        <v>10161</v>
      </c>
      <c r="I2792" s="18"/>
      <c r="J2792" s="21">
        <v>45134</v>
      </c>
      <c r="K2792" s="20" t="e">
        <f>VLOOKUP(D2792,'[1]Отчёт по доставленным'!$C$9:$L$1223,10,0)</f>
        <v>#N/A</v>
      </c>
    </row>
    <row r="2793" spans="1:11" x14ac:dyDescent="0.25">
      <c r="A2793" s="13" t="s">
        <v>10162</v>
      </c>
      <c r="B2793" s="14" t="s">
        <v>10163</v>
      </c>
      <c r="C2793" s="14" t="s">
        <v>7795</v>
      </c>
      <c r="D2793" s="14" t="s">
        <v>10164</v>
      </c>
      <c r="E2793" s="15" t="s">
        <v>10165</v>
      </c>
      <c r="F2793" s="16"/>
      <c r="G2793" s="16"/>
      <c r="H2793" s="17" t="s">
        <v>16</v>
      </c>
      <c r="I2793" s="18">
        <v>10001.32</v>
      </c>
      <c r="J2793" s="19"/>
      <c r="K2793" s="20" t="str">
        <f>VLOOKUP(D2793,'[1]Отчёт по доставленным'!$C$9:$L$1223,10,0)</f>
        <v>доставлено</v>
      </c>
    </row>
    <row r="2794" spans="1:11" x14ac:dyDescent="0.25">
      <c r="A2794" s="13" t="s">
        <v>10166</v>
      </c>
      <c r="B2794" s="14" t="s">
        <v>16</v>
      </c>
      <c r="C2794" s="14" t="s">
        <v>16</v>
      </c>
      <c r="D2794" s="14" t="s">
        <v>16</v>
      </c>
      <c r="E2794" s="15"/>
      <c r="F2794" s="16" t="s">
        <v>10167</v>
      </c>
      <c r="G2794" s="16" t="s">
        <v>10168</v>
      </c>
      <c r="H2794" s="17" t="s">
        <v>4540</v>
      </c>
      <c r="I2794" s="18"/>
      <c r="J2794" s="21">
        <v>45134</v>
      </c>
      <c r="K2794" s="20" t="e">
        <f>VLOOKUP(D2794,'[1]Отчёт по доставленным'!$C$9:$L$1223,10,0)</f>
        <v>#N/A</v>
      </c>
    </row>
    <row r="2795" spans="1:11" x14ac:dyDescent="0.25">
      <c r="A2795" s="13" t="s">
        <v>10169</v>
      </c>
      <c r="B2795" s="14" t="s">
        <v>10170</v>
      </c>
      <c r="C2795" s="14" t="s">
        <v>7795</v>
      </c>
      <c r="D2795" s="14" t="s">
        <v>10171</v>
      </c>
      <c r="E2795" s="15" t="s">
        <v>10172</v>
      </c>
      <c r="F2795" s="16"/>
      <c r="G2795" s="16"/>
      <c r="H2795" s="17" t="s">
        <v>16</v>
      </c>
      <c r="I2795" s="18">
        <v>7848.71</v>
      </c>
      <c r="J2795" s="19"/>
      <c r="K2795" s="20" t="str">
        <f>VLOOKUP(D2795,'[1]Отчёт по доставленным'!$C$9:$L$1223,10,0)</f>
        <v>доставлено</v>
      </c>
    </row>
    <row r="2796" spans="1:11" ht="31.5" x14ac:dyDescent="0.25">
      <c r="A2796" s="13" t="s">
        <v>10173</v>
      </c>
      <c r="B2796" s="14" t="s">
        <v>16</v>
      </c>
      <c r="C2796" s="14" t="s">
        <v>16</v>
      </c>
      <c r="D2796" s="14" t="s">
        <v>16</v>
      </c>
      <c r="E2796" s="15"/>
      <c r="F2796" s="16" t="s">
        <v>10174</v>
      </c>
      <c r="G2796" s="16" t="s">
        <v>10175</v>
      </c>
      <c r="H2796" s="17" t="s">
        <v>10176</v>
      </c>
      <c r="I2796" s="18"/>
      <c r="J2796" s="21">
        <v>45134</v>
      </c>
      <c r="K2796" s="20" t="e">
        <f>VLOOKUP(D2796,'[1]Отчёт по доставленным'!$C$9:$L$1223,10,0)</f>
        <v>#N/A</v>
      </c>
    </row>
    <row r="2797" spans="1:11" x14ac:dyDescent="0.25">
      <c r="A2797" s="13" t="s">
        <v>10177</v>
      </c>
      <c r="B2797" s="14" t="s">
        <v>10178</v>
      </c>
      <c r="C2797" s="14" t="s">
        <v>7795</v>
      </c>
      <c r="D2797" s="14" t="s">
        <v>10179</v>
      </c>
      <c r="E2797" s="15" t="s">
        <v>10180</v>
      </c>
      <c r="F2797" s="16"/>
      <c r="G2797" s="16"/>
      <c r="H2797" s="17" t="s">
        <v>16</v>
      </c>
      <c r="I2797" s="18">
        <v>9103.9699999999993</v>
      </c>
      <c r="J2797" s="19"/>
      <c r="K2797" s="20" t="str">
        <f>VLOOKUP(D2797,'[1]Отчёт по доставленным'!$C$9:$L$1223,10,0)</f>
        <v>доставлено</v>
      </c>
    </row>
    <row r="2798" spans="1:11" ht="31.5" x14ac:dyDescent="0.25">
      <c r="A2798" s="13" t="s">
        <v>10181</v>
      </c>
      <c r="B2798" s="14" t="s">
        <v>16</v>
      </c>
      <c r="C2798" s="14" t="s">
        <v>16</v>
      </c>
      <c r="D2798" s="14" t="s">
        <v>16</v>
      </c>
      <c r="E2798" s="15"/>
      <c r="F2798" s="16" t="s">
        <v>10182</v>
      </c>
      <c r="G2798" s="16" t="s">
        <v>10183</v>
      </c>
      <c r="H2798" s="17" t="s">
        <v>10182</v>
      </c>
      <c r="I2798" s="18"/>
      <c r="J2798" s="21">
        <v>45134</v>
      </c>
      <c r="K2798" s="20" t="e">
        <f>VLOOKUP(D2798,'[1]Отчёт по доставленным'!$C$9:$L$1223,10,0)</f>
        <v>#N/A</v>
      </c>
    </row>
    <row r="2799" spans="1:11" x14ac:dyDescent="0.25">
      <c r="A2799" s="13" t="s">
        <v>10184</v>
      </c>
      <c r="B2799" s="14" t="s">
        <v>10185</v>
      </c>
      <c r="C2799" s="14" t="s">
        <v>7795</v>
      </c>
      <c r="D2799" s="14" t="s">
        <v>10186</v>
      </c>
      <c r="E2799" s="15" t="s">
        <v>10187</v>
      </c>
      <c r="F2799" s="16"/>
      <c r="G2799" s="16"/>
      <c r="H2799" s="17" t="s">
        <v>16</v>
      </c>
      <c r="I2799" s="18">
        <v>321.95999999999998</v>
      </c>
      <c r="J2799" s="19"/>
      <c r="K2799" s="20" t="str">
        <f>VLOOKUP(D2799,'[1]Отчёт по доставленным'!$C$9:$L$1223,10,0)</f>
        <v>отправлено</v>
      </c>
    </row>
    <row r="2800" spans="1:11" ht="31.5" x14ac:dyDescent="0.25">
      <c r="A2800" s="13" t="s">
        <v>10188</v>
      </c>
      <c r="B2800" s="14" t="s">
        <v>16</v>
      </c>
      <c r="C2800" s="14" t="s">
        <v>16</v>
      </c>
      <c r="D2800" s="14" t="s">
        <v>16</v>
      </c>
      <c r="E2800" s="15"/>
      <c r="F2800" s="16" t="s">
        <v>10189</v>
      </c>
      <c r="G2800" s="16" t="s">
        <v>10190</v>
      </c>
      <c r="H2800" s="17" t="s">
        <v>10189</v>
      </c>
      <c r="I2800" s="18"/>
      <c r="J2800" s="21">
        <v>45134</v>
      </c>
      <c r="K2800" s="20" t="e">
        <f>VLOOKUP(D2800,'[1]Отчёт по доставленным'!$C$9:$L$1223,10,0)</f>
        <v>#N/A</v>
      </c>
    </row>
    <row r="2801" spans="1:11" x14ac:dyDescent="0.25">
      <c r="A2801" s="13" t="s">
        <v>10191</v>
      </c>
      <c r="B2801" s="14" t="s">
        <v>10192</v>
      </c>
      <c r="C2801" s="14" t="s">
        <v>7795</v>
      </c>
      <c r="D2801" s="14" t="s">
        <v>10193</v>
      </c>
      <c r="E2801" s="15" t="s">
        <v>7586</v>
      </c>
      <c r="F2801" s="16"/>
      <c r="G2801" s="16"/>
      <c r="H2801" s="17" t="s">
        <v>16</v>
      </c>
      <c r="I2801" s="18">
        <v>18180.03</v>
      </c>
      <c r="J2801" s="19"/>
      <c r="K2801" s="20" t="str">
        <f>VLOOKUP(D2801,'[1]Отчёт по доставленным'!$C$9:$L$1223,10,0)</f>
        <v>отправлено</v>
      </c>
    </row>
    <row r="2802" spans="1:11" ht="63" x14ac:dyDescent="0.25">
      <c r="A2802" s="13" t="s">
        <v>10194</v>
      </c>
      <c r="B2802" s="14" t="s">
        <v>16</v>
      </c>
      <c r="C2802" s="14" t="s">
        <v>16</v>
      </c>
      <c r="D2802" s="14" t="s">
        <v>16</v>
      </c>
      <c r="E2802" s="15"/>
      <c r="F2802" s="16" t="s">
        <v>10195</v>
      </c>
      <c r="G2802" s="16" t="s">
        <v>9985</v>
      </c>
      <c r="H2802" s="17" t="s">
        <v>10195</v>
      </c>
      <c r="I2802" s="18"/>
      <c r="J2802" s="21">
        <v>45134</v>
      </c>
      <c r="K2802" s="20" t="e">
        <f>VLOOKUP(D2802,'[1]Отчёт по доставленным'!$C$9:$L$1223,10,0)</f>
        <v>#N/A</v>
      </c>
    </row>
    <row r="2803" spans="1:11" x14ac:dyDescent="0.25">
      <c r="A2803" s="13" t="s">
        <v>10196</v>
      </c>
      <c r="B2803" s="14" t="s">
        <v>10197</v>
      </c>
      <c r="C2803" s="14" t="s">
        <v>7795</v>
      </c>
      <c r="D2803" s="14" t="s">
        <v>10198</v>
      </c>
      <c r="E2803" s="15" t="s">
        <v>10199</v>
      </c>
      <c r="F2803" s="16"/>
      <c r="G2803" s="16"/>
      <c r="H2803" s="17" t="s">
        <v>16</v>
      </c>
      <c r="I2803" s="18">
        <v>47158.82</v>
      </c>
      <c r="J2803" s="19"/>
      <c r="K2803" s="20" t="str">
        <f>VLOOKUP(D2803,'[1]Отчёт по доставленным'!$C$9:$L$1223,10,0)</f>
        <v>доставлено</v>
      </c>
    </row>
    <row r="2804" spans="1:11" ht="47.25" x14ac:dyDescent="0.25">
      <c r="A2804" s="13" t="s">
        <v>10200</v>
      </c>
      <c r="B2804" s="14" t="s">
        <v>16</v>
      </c>
      <c r="C2804" s="14" t="s">
        <v>16</v>
      </c>
      <c r="D2804" s="14" t="s">
        <v>16</v>
      </c>
      <c r="E2804" s="15"/>
      <c r="F2804" s="16" t="s">
        <v>10201</v>
      </c>
      <c r="G2804" s="16" t="s">
        <v>10202</v>
      </c>
      <c r="H2804" s="17" t="s">
        <v>10201</v>
      </c>
      <c r="I2804" s="18"/>
      <c r="J2804" s="21">
        <v>45134</v>
      </c>
      <c r="K2804" s="20" t="e">
        <f>VLOOKUP(D2804,'[1]Отчёт по доставленным'!$C$9:$L$1223,10,0)</f>
        <v>#N/A</v>
      </c>
    </row>
    <row r="2805" spans="1:11" x14ac:dyDescent="0.25">
      <c r="A2805" s="13" t="s">
        <v>10203</v>
      </c>
      <c r="B2805" s="14" t="s">
        <v>10204</v>
      </c>
      <c r="C2805" s="14" t="s">
        <v>7795</v>
      </c>
      <c r="D2805" s="14" t="s">
        <v>10205</v>
      </c>
      <c r="E2805" s="15" t="s">
        <v>10206</v>
      </c>
      <c r="F2805" s="16"/>
      <c r="G2805" s="16"/>
      <c r="H2805" s="17" t="s">
        <v>16</v>
      </c>
      <c r="I2805" s="18">
        <v>367.99</v>
      </c>
      <c r="J2805" s="19"/>
      <c r="K2805" s="20" t="str">
        <f>VLOOKUP(D2805,'[1]Отчёт по доставленным'!$C$9:$L$1223,10,0)</f>
        <v>доставлено</v>
      </c>
    </row>
    <row r="2806" spans="1:11" ht="47.25" x14ac:dyDescent="0.25">
      <c r="A2806" s="13" t="s">
        <v>10207</v>
      </c>
      <c r="B2806" s="14" t="s">
        <v>16</v>
      </c>
      <c r="C2806" s="14" t="s">
        <v>16</v>
      </c>
      <c r="D2806" s="14" t="s">
        <v>16</v>
      </c>
      <c r="E2806" s="15"/>
      <c r="F2806" s="16" t="s">
        <v>10208</v>
      </c>
      <c r="G2806" s="16" t="s">
        <v>10209</v>
      </c>
      <c r="H2806" s="17" t="s">
        <v>10208</v>
      </c>
      <c r="I2806" s="18"/>
      <c r="J2806" s="21">
        <v>45134</v>
      </c>
      <c r="K2806" s="20" t="e">
        <f>VLOOKUP(D2806,'[1]Отчёт по доставленным'!$C$9:$L$1223,10,0)</f>
        <v>#N/A</v>
      </c>
    </row>
    <row r="2807" spans="1:11" x14ac:dyDescent="0.25">
      <c r="A2807" s="13" t="s">
        <v>10210</v>
      </c>
      <c r="B2807" s="14" t="s">
        <v>10211</v>
      </c>
      <c r="C2807" s="14" t="s">
        <v>7795</v>
      </c>
      <c r="D2807" s="14" t="s">
        <v>8462</v>
      </c>
      <c r="E2807" s="15" t="s">
        <v>10212</v>
      </c>
      <c r="F2807" s="16"/>
      <c r="G2807" s="16"/>
      <c r="H2807" s="17" t="s">
        <v>16</v>
      </c>
      <c r="I2807" s="18">
        <v>1929.75</v>
      </c>
      <c r="J2807" s="19"/>
      <c r="K2807" s="20" t="str">
        <f>VLOOKUP(D2807,'[1]Отчёт по доставленным'!$C$9:$L$1223,10,0)</f>
        <v>доставлено</v>
      </c>
    </row>
    <row r="2808" spans="1:11" ht="47.25" x14ac:dyDescent="0.25">
      <c r="A2808" s="13" t="s">
        <v>10213</v>
      </c>
      <c r="B2808" s="14" t="s">
        <v>16</v>
      </c>
      <c r="C2808" s="14" t="s">
        <v>16</v>
      </c>
      <c r="D2808" s="14" t="s">
        <v>16</v>
      </c>
      <c r="E2808" s="15"/>
      <c r="F2808" s="16" t="s">
        <v>10214</v>
      </c>
      <c r="G2808" s="16" t="s">
        <v>10215</v>
      </c>
      <c r="H2808" s="17" t="s">
        <v>10214</v>
      </c>
      <c r="I2808" s="18"/>
      <c r="J2808" s="21">
        <v>45134</v>
      </c>
      <c r="K2808" s="20" t="e">
        <f>VLOOKUP(D2808,'[1]Отчёт по доставленным'!$C$9:$L$1223,10,0)</f>
        <v>#N/A</v>
      </c>
    </row>
    <row r="2809" spans="1:11" x14ac:dyDescent="0.25">
      <c r="A2809" s="13" t="s">
        <v>10216</v>
      </c>
      <c r="B2809" s="14" t="s">
        <v>10217</v>
      </c>
      <c r="C2809" s="14" t="s">
        <v>7795</v>
      </c>
      <c r="D2809" s="14" t="s">
        <v>10218</v>
      </c>
      <c r="E2809" s="15" t="s">
        <v>10219</v>
      </c>
      <c r="F2809" s="16"/>
      <c r="G2809" s="16"/>
      <c r="H2809" s="17" t="s">
        <v>16</v>
      </c>
      <c r="I2809" s="18">
        <v>9578.59</v>
      </c>
      <c r="J2809" s="19"/>
      <c r="K2809" s="20" t="str">
        <f>VLOOKUP(D2809,'[1]Отчёт по доставленным'!$C$9:$L$1223,10,0)</f>
        <v>доставлено</v>
      </c>
    </row>
    <row r="2810" spans="1:11" ht="47.25" x14ac:dyDescent="0.25">
      <c r="A2810" s="13" t="s">
        <v>10220</v>
      </c>
      <c r="B2810" s="14" t="s">
        <v>16</v>
      </c>
      <c r="C2810" s="14" t="s">
        <v>16</v>
      </c>
      <c r="D2810" s="14" t="s">
        <v>16</v>
      </c>
      <c r="E2810" s="15"/>
      <c r="F2810" s="16" t="s">
        <v>10221</v>
      </c>
      <c r="G2810" s="16" t="s">
        <v>10222</v>
      </c>
      <c r="H2810" s="17" t="s">
        <v>10221</v>
      </c>
      <c r="I2810" s="18"/>
      <c r="J2810" s="21">
        <v>45134</v>
      </c>
      <c r="K2810" s="20" t="e">
        <f>VLOOKUP(D2810,'[1]Отчёт по доставленным'!$C$9:$L$1223,10,0)</f>
        <v>#N/A</v>
      </c>
    </row>
    <row r="2811" spans="1:11" ht="31.5" x14ac:dyDescent="0.25">
      <c r="A2811" s="13" t="s">
        <v>10223</v>
      </c>
      <c r="B2811" s="14" t="s">
        <v>16</v>
      </c>
      <c r="C2811" s="14" t="s">
        <v>16</v>
      </c>
      <c r="D2811" s="14" t="s">
        <v>16</v>
      </c>
      <c r="E2811" s="15"/>
      <c r="F2811" s="16" t="s">
        <v>10224</v>
      </c>
      <c r="G2811" s="16" t="s">
        <v>10225</v>
      </c>
      <c r="H2811" s="17" t="s">
        <v>10224</v>
      </c>
      <c r="I2811" s="18"/>
      <c r="J2811" s="21">
        <v>45134</v>
      </c>
      <c r="K2811" s="20" t="e">
        <f>VLOOKUP(D2811,'[1]Отчёт по доставленным'!$C$9:$L$1223,10,0)</f>
        <v>#N/A</v>
      </c>
    </row>
    <row r="2812" spans="1:11" x14ac:dyDescent="0.25">
      <c r="A2812" s="13" t="s">
        <v>10226</v>
      </c>
      <c r="B2812" s="14" t="s">
        <v>10227</v>
      </c>
      <c r="C2812" s="14" t="s">
        <v>7795</v>
      </c>
      <c r="D2812" s="14" t="s">
        <v>10228</v>
      </c>
      <c r="E2812" s="15" t="s">
        <v>10229</v>
      </c>
      <c r="F2812" s="16"/>
      <c r="G2812" s="16"/>
      <c r="H2812" s="17" t="s">
        <v>16</v>
      </c>
      <c r="I2812" s="18">
        <v>1708.81</v>
      </c>
      <c r="J2812" s="19"/>
      <c r="K2812" s="20" t="str">
        <f>VLOOKUP(D2812,'[1]Отчёт по доставленным'!$C$9:$L$1223,10,0)</f>
        <v>доставлено</v>
      </c>
    </row>
    <row r="2813" spans="1:11" ht="31.5" x14ac:dyDescent="0.25">
      <c r="A2813" s="13" t="s">
        <v>10230</v>
      </c>
      <c r="B2813" s="14" t="s">
        <v>16</v>
      </c>
      <c r="C2813" s="14" t="s">
        <v>16</v>
      </c>
      <c r="D2813" s="14" t="s">
        <v>16</v>
      </c>
      <c r="E2813" s="15"/>
      <c r="F2813" s="16" t="s">
        <v>10231</v>
      </c>
      <c r="G2813" s="16" t="s">
        <v>10232</v>
      </c>
      <c r="H2813" s="17" t="s">
        <v>10231</v>
      </c>
      <c r="I2813" s="18"/>
      <c r="J2813" s="21">
        <v>45134</v>
      </c>
      <c r="K2813" s="20" t="e">
        <f>VLOOKUP(D2813,'[1]Отчёт по доставленным'!$C$9:$L$1223,10,0)</f>
        <v>#N/A</v>
      </c>
    </row>
    <row r="2814" spans="1:11" x14ac:dyDescent="0.25">
      <c r="A2814" s="13" t="s">
        <v>10233</v>
      </c>
      <c r="B2814" s="14" t="s">
        <v>10234</v>
      </c>
      <c r="C2814" s="14" t="s">
        <v>7795</v>
      </c>
      <c r="D2814" s="14" t="s">
        <v>10235</v>
      </c>
      <c r="E2814" s="15" t="s">
        <v>10236</v>
      </c>
      <c r="F2814" s="16"/>
      <c r="G2814" s="16"/>
      <c r="H2814" s="17" t="s">
        <v>16</v>
      </c>
      <c r="I2814" s="18">
        <v>2672.5</v>
      </c>
      <c r="J2814" s="19"/>
      <c r="K2814" s="20" t="str">
        <f>VLOOKUP(D2814,'[1]Отчёт по доставленным'!$C$9:$L$1223,10,0)</f>
        <v>доставлено</v>
      </c>
    </row>
    <row r="2815" spans="1:11" ht="31.5" x14ac:dyDescent="0.25">
      <c r="A2815" s="13" t="s">
        <v>10237</v>
      </c>
      <c r="B2815" s="14" t="s">
        <v>16</v>
      </c>
      <c r="C2815" s="14" t="s">
        <v>16</v>
      </c>
      <c r="D2815" s="14" t="s">
        <v>16</v>
      </c>
      <c r="E2815" s="15"/>
      <c r="F2815" s="16" t="s">
        <v>10238</v>
      </c>
      <c r="G2815" s="16" t="s">
        <v>9954</v>
      </c>
      <c r="H2815" s="17" t="s">
        <v>10238</v>
      </c>
      <c r="I2815" s="18"/>
      <c r="J2815" s="21">
        <v>45134</v>
      </c>
      <c r="K2815" s="20" t="e">
        <f>VLOOKUP(D2815,'[1]Отчёт по доставленным'!$C$9:$L$1223,10,0)</f>
        <v>#N/A</v>
      </c>
    </row>
    <row r="2816" spans="1:11" x14ac:dyDescent="0.25">
      <c r="A2816" s="13" t="s">
        <v>10239</v>
      </c>
      <c r="B2816" s="14" t="s">
        <v>10240</v>
      </c>
      <c r="C2816" s="14" t="s">
        <v>7795</v>
      </c>
      <c r="D2816" s="14" t="s">
        <v>10241</v>
      </c>
      <c r="E2816" s="15" t="s">
        <v>10242</v>
      </c>
      <c r="F2816" s="16"/>
      <c r="G2816" s="16"/>
      <c r="H2816" s="17" t="s">
        <v>16</v>
      </c>
      <c r="I2816" s="18">
        <v>22286.91</v>
      </c>
      <c r="J2816" s="19"/>
      <c r="K2816" s="20" t="str">
        <f>VLOOKUP(D2816,'[1]Отчёт по доставленным'!$C$9:$L$1223,10,0)</f>
        <v>доставлено</v>
      </c>
    </row>
    <row r="2817" spans="1:11" ht="31.5" x14ac:dyDescent="0.25">
      <c r="A2817" s="13" t="s">
        <v>10243</v>
      </c>
      <c r="B2817" s="14" t="s">
        <v>16</v>
      </c>
      <c r="C2817" s="14" t="s">
        <v>16</v>
      </c>
      <c r="D2817" s="14" t="s">
        <v>16</v>
      </c>
      <c r="E2817" s="15"/>
      <c r="F2817" s="16" t="s">
        <v>10244</v>
      </c>
      <c r="G2817" s="16" t="s">
        <v>10160</v>
      </c>
      <c r="H2817" s="17" t="s">
        <v>10245</v>
      </c>
      <c r="I2817" s="18"/>
      <c r="J2817" s="21">
        <v>45134</v>
      </c>
      <c r="K2817" s="20" t="e">
        <f>VLOOKUP(D2817,'[1]Отчёт по доставленным'!$C$9:$L$1223,10,0)</f>
        <v>#N/A</v>
      </c>
    </row>
    <row r="2818" spans="1:11" x14ac:dyDescent="0.25">
      <c r="A2818" s="13" t="s">
        <v>10246</v>
      </c>
      <c r="B2818" s="14" t="s">
        <v>10247</v>
      </c>
      <c r="C2818" s="14" t="s">
        <v>7795</v>
      </c>
      <c r="D2818" s="14" t="s">
        <v>10248</v>
      </c>
      <c r="E2818" s="15" t="s">
        <v>10249</v>
      </c>
      <c r="F2818" s="16"/>
      <c r="G2818" s="16"/>
      <c r="H2818" s="17" t="s">
        <v>16</v>
      </c>
      <c r="I2818" s="18">
        <v>25259.68</v>
      </c>
      <c r="J2818" s="19"/>
      <c r="K2818" s="20" t="str">
        <f>VLOOKUP(D2818,'[1]Отчёт по доставленным'!$C$9:$L$1223,10,0)</f>
        <v>доставлено</v>
      </c>
    </row>
    <row r="2819" spans="1:11" ht="31.5" x14ac:dyDescent="0.25">
      <c r="A2819" s="13" t="s">
        <v>10250</v>
      </c>
      <c r="B2819" s="14" t="s">
        <v>16</v>
      </c>
      <c r="C2819" s="14" t="s">
        <v>16</v>
      </c>
      <c r="D2819" s="14" t="s">
        <v>16</v>
      </c>
      <c r="E2819" s="15"/>
      <c r="F2819" s="16" t="s">
        <v>10251</v>
      </c>
      <c r="G2819" s="16" t="s">
        <v>10252</v>
      </c>
      <c r="H2819" s="17" t="s">
        <v>10253</v>
      </c>
      <c r="I2819" s="18"/>
      <c r="J2819" s="21">
        <v>45134</v>
      </c>
      <c r="K2819" s="20" t="e">
        <f>VLOOKUP(D2819,'[1]Отчёт по доставленным'!$C$9:$L$1223,10,0)</f>
        <v>#N/A</v>
      </c>
    </row>
    <row r="2820" spans="1:11" x14ac:dyDescent="0.25">
      <c r="A2820" s="13" t="s">
        <v>10254</v>
      </c>
      <c r="B2820" s="14" t="s">
        <v>10255</v>
      </c>
      <c r="C2820" s="14" t="s">
        <v>7795</v>
      </c>
      <c r="D2820" s="14" t="s">
        <v>10256</v>
      </c>
      <c r="E2820" s="15" t="s">
        <v>10257</v>
      </c>
      <c r="F2820" s="16"/>
      <c r="G2820" s="16"/>
      <c r="H2820" s="17" t="s">
        <v>16</v>
      </c>
      <c r="I2820" s="18">
        <v>8133.88</v>
      </c>
      <c r="J2820" s="19"/>
      <c r="K2820" s="20" t="str">
        <f>VLOOKUP(D2820,'[1]Отчёт по доставленным'!$C$9:$L$1223,10,0)</f>
        <v>доставлено</v>
      </c>
    </row>
    <row r="2821" spans="1:11" ht="31.5" x14ac:dyDescent="0.25">
      <c r="A2821" s="13" t="s">
        <v>10258</v>
      </c>
      <c r="B2821" s="14" t="s">
        <v>16</v>
      </c>
      <c r="C2821" s="14" t="s">
        <v>16</v>
      </c>
      <c r="D2821" s="14" t="s">
        <v>16</v>
      </c>
      <c r="E2821" s="15"/>
      <c r="F2821" s="16" t="s">
        <v>10259</v>
      </c>
      <c r="G2821" s="16" t="s">
        <v>10260</v>
      </c>
      <c r="H2821" s="17" t="s">
        <v>10261</v>
      </c>
      <c r="I2821" s="18"/>
      <c r="J2821" s="21">
        <v>45134</v>
      </c>
      <c r="K2821" s="20" t="e">
        <f>VLOOKUP(D2821,'[1]Отчёт по доставленным'!$C$9:$L$1223,10,0)</f>
        <v>#N/A</v>
      </c>
    </row>
    <row r="2822" spans="1:11" x14ac:dyDescent="0.25">
      <c r="A2822" s="13" t="s">
        <v>10262</v>
      </c>
      <c r="B2822" s="14" t="s">
        <v>10263</v>
      </c>
      <c r="C2822" s="14" t="s">
        <v>7795</v>
      </c>
      <c r="D2822" s="14" t="s">
        <v>7600</v>
      </c>
      <c r="E2822" s="15" t="s">
        <v>10264</v>
      </c>
      <c r="F2822" s="16"/>
      <c r="G2822" s="16"/>
      <c r="H2822" s="17" t="s">
        <v>16</v>
      </c>
      <c r="I2822" s="18">
        <v>37188.14</v>
      </c>
      <c r="J2822" s="19"/>
      <c r="K2822" s="20" t="str">
        <f>VLOOKUP(D2822,'[1]Отчёт по доставленным'!$C$9:$L$1223,10,0)</f>
        <v>доставлено</v>
      </c>
    </row>
    <row r="2823" spans="1:11" ht="31.5" x14ac:dyDescent="0.25">
      <c r="A2823" s="13" t="s">
        <v>10265</v>
      </c>
      <c r="B2823" s="14" t="s">
        <v>16</v>
      </c>
      <c r="C2823" s="14" t="s">
        <v>16</v>
      </c>
      <c r="D2823" s="14" t="s">
        <v>16</v>
      </c>
      <c r="E2823" s="15"/>
      <c r="F2823" s="16" t="s">
        <v>10266</v>
      </c>
      <c r="G2823" s="16" t="s">
        <v>10267</v>
      </c>
      <c r="H2823" s="17" t="s">
        <v>10268</v>
      </c>
      <c r="I2823" s="18"/>
      <c r="J2823" s="21">
        <v>45134</v>
      </c>
      <c r="K2823" s="20" t="e">
        <f>VLOOKUP(D2823,'[1]Отчёт по доставленным'!$C$9:$L$1223,10,0)</f>
        <v>#N/A</v>
      </c>
    </row>
    <row r="2824" spans="1:11" x14ac:dyDescent="0.25">
      <c r="A2824" s="13" t="s">
        <v>10269</v>
      </c>
      <c r="B2824" s="14" t="s">
        <v>10270</v>
      </c>
      <c r="C2824" s="14" t="s">
        <v>7795</v>
      </c>
      <c r="D2824" s="14" t="s">
        <v>10271</v>
      </c>
      <c r="E2824" s="15" t="s">
        <v>10272</v>
      </c>
      <c r="F2824" s="16"/>
      <c r="G2824" s="16"/>
      <c r="H2824" s="17" t="s">
        <v>16</v>
      </c>
      <c r="I2824" s="18">
        <v>4893.95</v>
      </c>
      <c r="J2824" s="19"/>
      <c r="K2824" s="20" t="str">
        <f>VLOOKUP(D2824,'[1]Отчёт по доставленным'!$C$9:$L$1223,10,0)</f>
        <v>доставлено</v>
      </c>
    </row>
    <row r="2825" spans="1:11" ht="31.5" x14ac:dyDescent="0.25">
      <c r="A2825" s="13" t="s">
        <v>10273</v>
      </c>
      <c r="B2825" s="14" t="s">
        <v>16</v>
      </c>
      <c r="C2825" s="14" t="s">
        <v>16</v>
      </c>
      <c r="D2825" s="14" t="s">
        <v>16</v>
      </c>
      <c r="E2825" s="15"/>
      <c r="F2825" s="16" t="s">
        <v>10274</v>
      </c>
      <c r="G2825" s="16" t="s">
        <v>10275</v>
      </c>
      <c r="H2825" s="17" t="s">
        <v>10276</v>
      </c>
      <c r="I2825" s="18"/>
      <c r="J2825" s="21">
        <v>45134</v>
      </c>
      <c r="K2825" s="20" t="e">
        <f>VLOOKUP(D2825,'[1]Отчёт по доставленным'!$C$9:$L$1223,10,0)</f>
        <v>#N/A</v>
      </c>
    </row>
    <row r="2826" spans="1:11" x14ac:dyDescent="0.25">
      <c r="A2826" s="13" t="s">
        <v>10277</v>
      </c>
      <c r="B2826" s="14" t="s">
        <v>10278</v>
      </c>
      <c r="C2826" s="14" t="s">
        <v>7795</v>
      </c>
      <c r="D2826" s="14" t="s">
        <v>10279</v>
      </c>
      <c r="E2826" s="15" t="s">
        <v>10280</v>
      </c>
      <c r="F2826" s="16"/>
      <c r="G2826" s="16"/>
      <c r="H2826" s="17" t="s">
        <v>16</v>
      </c>
      <c r="I2826" s="18">
        <v>15906.18</v>
      </c>
      <c r="J2826" s="19"/>
      <c r="K2826" s="20" t="str">
        <f>VLOOKUP(D2826,'[1]Отчёт по доставленным'!$C$9:$L$1223,10,0)</f>
        <v>доставлено</v>
      </c>
    </row>
    <row r="2827" spans="1:11" ht="47.25" x14ac:dyDescent="0.25">
      <c r="A2827" s="13" t="s">
        <v>10281</v>
      </c>
      <c r="B2827" s="14" t="s">
        <v>16</v>
      </c>
      <c r="C2827" s="14" t="s">
        <v>16</v>
      </c>
      <c r="D2827" s="14" t="s">
        <v>16</v>
      </c>
      <c r="E2827" s="15"/>
      <c r="F2827" s="16" t="s">
        <v>10282</v>
      </c>
      <c r="G2827" s="16" t="s">
        <v>10283</v>
      </c>
      <c r="H2827" s="17" t="s">
        <v>10284</v>
      </c>
      <c r="I2827" s="18"/>
      <c r="J2827" s="21">
        <v>45134</v>
      </c>
      <c r="K2827" s="20" t="e">
        <f>VLOOKUP(D2827,'[1]Отчёт по доставленным'!$C$9:$L$1223,10,0)</f>
        <v>#N/A</v>
      </c>
    </row>
    <row r="2828" spans="1:11" x14ac:dyDescent="0.25">
      <c r="A2828" s="13" t="s">
        <v>10285</v>
      </c>
      <c r="B2828" s="14" t="s">
        <v>10286</v>
      </c>
      <c r="C2828" s="14" t="s">
        <v>7795</v>
      </c>
      <c r="D2828" s="14" t="s">
        <v>9551</v>
      </c>
      <c r="E2828" s="15" t="s">
        <v>9552</v>
      </c>
      <c r="F2828" s="16"/>
      <c r="G2828" s="16"/>
      <c r="H2828" s="17" t="s">
        <v>16</v>
      </c>
      <c r="I2828" s="18">
        <v>6858.56</v>
      </c>
      <c r="J2828" s="19"/>
      <c r="K2828" s="20" t="str">
        <f>VLOOKUP(D2828,'[1]Отчёт по доставленным'!$C$9:$L$1223,10,0)</f>
        <v>доставлено</v>
      </c>
    </row>
    <row r="2829" spans="1:11" ht="31.5" x14ac:dyDescent="0.25">
      <c r="A2829" s="13" t="s">
        <v>10287</v>
      </c>
      <c r="B2829" s="14" t="s">
        <v>16</v>
      </c>
      <c r="C2829" s="14" t="s">
        <v>16</v>
      </c>
      <c r="D2829" s="14" t="s">
        <v>16</v>
      </c>
      <c r="E2829" s="15"/>
      <c r="F2829" s="16" t="s">
        <v>10288</v>
      </c>
      <c r="G2829" s="16" t="s">
        <v>10289</v>
      </c>
      <c r="H2829" s="17" t="s">
        <v>1496</v>
      </c>
      <c r="I2829" s="18"/>
      <c r="J2829" s="21">
        <v>45134</v>
      </c>
      <c r="K2829" s="20" t="e">
        <f>VLOOKUP(D2829,'[1]Отчёт по доставленным'!$C$9:$L$1223,10,0)</f>
        <v>#N/A</v>
      </c>
    </row>
    <row r="2830" spans="1:11" x14ac:dyDescent="0.25">
      <c r="A2830" s="13" t="s">
        <v>10290</v>
      </c>
      <c r="B2830" s="14" t="s">
        <v>10291</v>
      </c>
      <c r="C2830" s="14" t="s">
        <v>7795</v>
      </c>
      <c r="D2830" s="14" t="s">
        <v>10292</v>
      </c>
      <c r="E2830" s="15" t="s">
        <v>10293</v>
      </c>
      <c r="F2830" s="16"/>
      <c r="G2830" s="16"/>
      <c r="H2830" s="17" t="s">
        <v>16</v>
      </c>
      <c r="I2830" s="18">
        <v>12986.65</v>
      </c>
      <c r="J2830" s="19"/>
      <c r="K2830" s="20" t="str">
        <f>VLOOKUP(D2830,'[1]Отчёт по доставленным'!$C$9:$L$1223,10,0)</f>
        <v>доставлено</v>
      </c>
    </row>
    <row r="2831" spans="1:11" ht="31.5" x14ac:dyDescent="0.25">
      <c r="A2831" s="13" t="s">
        <v>10294</v>
      </c>
      <c r="B2831" s="14" t="s">
        <v>16</v>
      </c>
      <c r="C2831" s="14" t="s">
        <v>16</v>
      </c>
      <c r="D2831" s="14" t="s">
        <v>16</v>
      </c>
      <c r="E2831" s="15"/>
      <c r="F2831" s="16" t="s">
        <v>10295</v>
      </c>
      <c r="G2831" s="16" t="s">
        <v>10296</v>
      </c>
      <c r="H2831" s="17" t="s">
        <v>10297</v>
      </c>
      <c r="I2831" s="18"/>
      <c r="J2831" s="21">
        <v>45134</v>
      </c>
      <c r="K2831" s="20" t="e">
        <f>VLOOKUP(D2831,'[1]Отчёт по доставленным'!$C$9:$L$1223,10,0)</f>
        <v>#N/A</v>
      </c>
    </row>
    <row r="2832" spans="1:11" x14ac:dyDescent="0.25">
      <c r="A2832" s="13" t="s">
        <v>10298</v>
      </c>
      <c r="B2832" s="14" t="s">
        <v>10299</v>
      </c>
      <c r="C2832" s="14" t="s">
        <v>7795</v>
      </c>
      <c r="D2832" s="14" t="s">
        <v>10300</v>
      </c>
      <c r="E2832" s="15" t="s">
        <v>10301</v>
      </c>
      <c r="F2832" s="16"/>
      <c r="G2832" s="16"/>
      <c r="H2832" s="17" t="s">
        <v>16</v>
      </c>
      <c r="I2832" s="18">
        <v>12620.92</v>
      </c>
      <c r="J2832" s="19"/>
      <c r="K2832" s="20" t="str">
        <f>VLOOKUP(D2832,'[1]Отчёт по доставленным'!$C$9:$L$1223,10,0)</f>
        <v>доставлено</v>
      </c>
    </row>
    <row r="2833" spans="1:11" ht="31.5" x14ac:dyDescent="0.25">
      <c r="A2833" s="13" t="s">
        <v>10302</v>
      </c>
      <c r="B2833" s="14" t="s">
        <v>16</v>
      </c>
      <c r="C2833" s="14" t="s">
        <v>16</v>
      </c>
      <c r="D2833" s="14" t="s">
        <v>16</v>
      </c>
      <c r="E2833" s="15"/>
      <c r="F2833" s="16" t="s">
        <v>10303</v>
      </c>
      <c r="G2833" s="16" t="s">
        <v>10183</v>
      </c>
      <c r="H2833" s="17" t="s">
        <v>1496</v>
      </c>
      <c r="I2833" s="18"/>
      <c r="J2833" s="21">
        <v>45134</v>
      </c>
      <c r="K2833" s="20" t="e">
        <f>VLOOKUP(D2833,'[1]Отчёт по доставленным'!$C$9:$L$1223,10,0)</f>
        <v>#N/A</v>
      </c>
    </row>
    <row r="2834" spans="1:11" x14ac:dyDescent="0.25">
      <c r="A2834" s="13" t="s">
        <v>10304</v>
      </c>
      <c r="B2834" s="14" t="s">
        <v>10305</v>
      </c>
      <c r="C2834" s="14" t="s">
        <v>7795</v>
      </c>
      <c r="D2834" s="14" t="s">
        <v>10306</v>
      </c>
      <c r="E2834" s="15" t="s">
        <v>10307</v>
      </c>
      <c r="F2834" s="16"/>
      <c r="G2834" s="16"/>
      <c r="H2834" s="17" t="s">
        <v>16</v>
      </c>
      <c r="I2834" s="18">
        <v>30529.809999999998</v>
      </c>
      <c r="J2834" s="19"/>
      <c r="K2834" s="20" t="str">
        <f>VLOOKUP(D2834,'[1]Отчёт по доставленным'!$C$9:$L$1223,10,0)</f>
        <v>доставлено</v>
      </c>
    </row>
    <row r="2835" spans="1:11" ht="31.5" x14ac:dyDescent="0.25">
      <c r="A2835" s="13" t="s">
        <v>10308</v>
      </c>
      <c r="B2835" s="14" t="s">
        <v>16</v>
      </c>
      <c r="C2835" s="14" t="s">
        <v>16</v>
      </c>
      <c r="D2835" s="14" t="s">
        <v>16</v>
      </c>
      <c r="E2835" s="15"/>
      <c r="F2835" s="16" t="s">
        <v>10309</v>
      </c>
      <c r="G2835" s="16" t="s">
        <v>10310</v>
      </c>
      <c r="H2835" s="17" t="s">
        <v>10311</v>
      </c>
      <c r="I2835" s="18"/>
      <c r="J2835" s="21">
        <v>45134</v>
      </c>
      <c r="K2835" s="20" t="e">
        <f>VLOOKUP(D2835,'[1]Отчёт по доставленным'!$C$9:$L$1223,10,0)</f>
        <v>#N/A</v>
      </c>
    </row>
    <row r="2836" spans="1:11" x14ac:dyDescent="0.25">
      <c r="A2836" s="13" t="s">
        <v>10312</v>
      </c>
      <c r="B2836" s="14" t="s">
        <v>10313</v>
      </c>
      <c r="C2836" s="14" t="s">
        <v>7795</v>
      </c>
      <c r="D2836" s="14" t="s">
        <v>10314</v>
      </c>
      <c r="E2836" s="15" t="s">
        <v>10315</v>
      </c>
      <c r="F2836" s="16"/>
      <c r="G2836" s="16"/>
      <c r="H2836" s="17" t="s">
        <v>16</v>
      </c>
      <c r="I2836" s="18">
        <v>4440.4400000000005</v>
      </c>
      <c r="J2836" s="19"/>
      <c r="K2836" s="20" t="str">
        <f>VLOOKUP(D2836,'[1]Отчёт по доставленным'!$C$9:$L$1223,10,0)</f>
        <v>доставлено</v>
      </c>
    </row>
    <row r="2837" spans="1:11" ht="31.5" x14ac:dyDescent="0.25">
      <c r="A2837" s="13" t="s">
        <v>10316</v>
      </c>
      <c r="B2837" s="14" t="s">
        <v>16</v>
      </c>
      <c r="C2837" s="14" t="s">
        <v>16</v>
      </c>
      <c r="D2837" s="14" t="s">
        <v>16</v>
      </c>
      <c r="E2837" s="15"/>
      <c r="F2837" s="16" t="s">
        <v>10317</v>
      </c>
      <c r="G2837" s="16" t="s">
        <v>10318</v>
      </c>
      <c r="H2837" s="17" t="s">
        <v>10319</v>
      </c>
      <c r="I2837" s="18"/>
      <c r="J2837" s="21">
        <v>45134</v>
      </c>
      <c r="K2837" s="20" t="e">
        <f>VLOOKUP(D2837,'[1]Отчёт по доставленным'!$C$9:$L$1223,10,0)</f>
        <v>#N/A</v>
      </c>
    </row>
    <row r="2838" spans="1:11" x14ac:dyDescent="0.25">
      <c r="A2838" s="13" t="s">
        <v>10320</v>
      </c>
      <c r="B2838" s="14" t="s">
        <v>10321</v>
      </c>
      <c r="C2838" s="14" t="s">
        <v>7795</v>
      </c>
      <c r="D2838" s="14" t="s">
        <v>10005</v>
      </c>
      <c r="E2838" s="15" t="s">
        <v>10322</v>
      </c>
      <c r="F2838" s="16"/>
      <c r="G2838" s="16"/>
      <c r="H2838" s="17" t="s">
        <v>16</v>
      </c>
      <c r="I2838" s="18">
        <v>1610.63</v>
      </c>
      <c r="J2838" s="19"/>
      <c r="K2838" s="20" t="str">
        <f>VLOOKUP(D2838,'[1]Отчёт по доставленным'!$C$9:$L$1223,10,0)</f>
        <v>доставлено</v>
      </c>
    </row>
    <row r="2839" spans="1:11" ht="31.5" x14ac:dyDescent="0.25">
      <c r="A2839" s="13" t="s">
        <v>10323</v>
      </c>
      <c r="B2839" s="14" t="s">
        <v>16</v>
      </c>
      <c r="C2839" s="14" t="s">
        <v>16</v>
      </c>
      <c r="D2839" s="14" t="s">
        <v>16</v>
      </c>
      <c r="E2839" s="15"/>
      <c r="F2839" s="16" t="s">
        <v>10324</v>
      </c>
      <c r="G2839" s="16" t="s">
        <v>10325</v>
      </c>
      <c r="H2839" s="17" t="s">
        <v>10326</v>
      </c>
      <c r="I2839" s="18"/>
      <c r="J2839" s="21">
        <v>45134</v>
      </c>
      <c r="K2839" s="20" t="e">
        <f>VLOOKUP(D2839,'[1]Отчёт по доставленным'!$C$9:$L$1223,10,0)</f>
        <v>#N/A</v>
      </c>
    </row>
    <row r="2840" spans="1:11" x14ac:dyDescent="0.25">
      <c r="A2840" s="13" t="s">
        <v>10327</v>
      </c>
      <c r="B2840" s="14" t="s">
        <v>10328</v>
      </c>
      <c r="C2840" s="14" t="s">
        <v>7795</v>
      </c>
      <c r="D2840" s="14" t="s">
        <v>10329</v>
      </c>
      <c r="E2840" s="15" t="s">
        <v>10330</v>
      </c>
      <c r="F2840" s="16"/>
      <c r="G2840" s="16"/>
      <c r="H2840" s="17" t="s">
        <v>16</v>
      </c>
      <c r="I2840" s="18">
        <v>21718.81</v>
      </c>
      <c r="J2840" s="19"/>
      <c r="K2840" s="20" t="str">
        <f>VLOOKUP(D2840,'[1]Отчёт по доставленным'!$C$9:$L$1223,10,0)</f>
        <v>доставлено</v>
      </c>
    </row>
    <row r="2841" spans="1:11" ht="31.5" x14ac:dyDescent="0.25">
      <c r="A2841" s="13" t="s">
        <v>10331</v>
      </c>
      <c r="B2841" s="14" t="s">
        <v>16</v>
      </c>
      <c r="C2841" s="14" t="s">
        <v>16</v>
      </c>
      <c r="D2841" s="14" t="s">
        <v>16</v>
      </c>
      <c r="E2841" s="15"/>
      <c r="F2841" s="16" t="s">
        <v>10332</v>
      </c>
      <c r="G2841" s="16" t="s">
        <v>10333</v>
      </c>
      <c r="H2841" s="17" t="s">
        <v>1496</v>
      </c>
      <c r="I2841" s="18"/>
      <c r="J2841" s="21">
        <v>45134</v>
      </c>
      <c r="K2841" s="20" t="e">
        <f>VLOOKUP(D2841,'[1]Отчёт по доставленным'!$C$9:$L$1223,10,0)</f>
        <v>#N/A</v>
      </c>
    </row>
    <row r="2842" spans="1:11" x14ac:dyDescent="0.25">
      <c r="A2842" s="13" t="s">
        <v>10334</v>
      </c>
      <c r="B2842" s="14" t="s">
        <v>10335</v>
      </c>
      <c r="C2842" s="14" t="s">
        <v>7795</v>
      </c>
      <c r="D2842" s="14" t="s">
        <v>10336</v>
      </c>
      <c r="E2842" s="15" t="s">
        <v>10337</v>
      </c>
      <c r="F2842" s="16"/>
      <c r="G2842" s="16"/>
      <c r="H2842" s="17" t="s">
        <v>16</v>
      </c>
      <c r="I2842" s="18">
        <v>2494.27</v>
      </c>
      <c r="J2842" s="19"/>
      <c r="K2842" s="20" t="str">
        <f>VLOOKUP(D2842,'[1]Отчёт по доставленным'!$C$9:$L$1223,10,0)</f>
        <v>доставлено</v>
      </c>
    </row>
    <row r="2843" spans="1:11" ht="31.5" x14ac:dyDescent="0.25">
      <c r="A2843" s="13" t="s">
        <v>10338</v>
      </c>
      <c r="B2843" s="14" t="s">
        <v>16</v>
      </c>
      <c r="C2843" s="14" t="s">
        <v>16</v>
      </c>
      <c r="D2843" s="14" t="s">
        <v>16</v>
      </c>
      <c r="E2843" s="15"/>
      <c r="F2843" s="16" t="s">
        <v>10339</v>
      </c>
      <c r="G2843" s="16" t="s">
        <v>10340</v>
      </c>
      <c r="H2843" s="17" t="s">
        <v>1496</v>
      </c>
      <c r="I2843" s="18"/>
      <c r="J2843" s="21">
        <v>45134</v>
      </c>
      <c r="K2843" s="20" t="e">
        <f>VLOOKUP(D2843,'[1]Отчёт по доставленным'!$C$9:$L$1223,10,0)</f>
        <v>#N/A</v>
      </c>
    </row>
    <row r="2844" spans="1:11" x14ac:dyDescent="0.25">
      <c r="A2844" s="13" t="s">
        <v>10341</v>
      </c>
      <c r="B2844" s="14" t="s">
        <v>10342</v>
      </c>
      <c r="C2844" s="14" t="s">
        <v>7795</v>
      </c>
      <c r="D2844" s="14" t="s">
        <v>10343</v>
      </c>
      <c r="E2844" s="15" t="s">
        <v>10344</v>
      </c>
      <c r="F2844" s="16"/>
      <c r="G2844" s="16"/>
      <c r="H2844" s="17" t="s">
        <v>16</v>
      </c>
      <c r="I2844" s="18">
        <v>26719.08</v>
      </c>
      <c r="J2844" s="19"/>
      <c r="K2844" s="20" t="str">
        <f>VLOOKUP(D2844,'[1]Отчёт по доставленным'!$C$9:$L$1223,10,0)</f>
        <v>доставлено</v>
      </c>
    </row>
    <row r="2845" spans="1:11" ht="31.5" x14ac:dyDescent="0.25">
      <c r="A2845" s="13" t="s">
        <v>10345</v>
      </c>
      <c r="B2845" s="14" t="s">
        <v>16</v>
      </c>
      <c r="C2845" s="14" t="s">
        <v>16</v>
      </c>
      <c r="D2845" s="14" t="s">
        <v>16</v>
      </c>
      <c r="E2845" s="15"/>
      <c r="F2845" s="16" t="s">
        <v>10346</v>
      </c>
      <c r="G2845" s="16" t="s">
        <v>9911</v>
      </c>
      <c r="H2845" s="17" t="s">
        <v>10347</v>
      </c>
      <c r="I2845" s="18"/>
      <c r="J2845" s="21">
        <v>45134</v>
      </c>
      <c r="K2845" s="20" t="e">
        <f>VLOOKUP(D2845,'[1]Отчёт по доставленным'!$C$9:$L$1223,10,0)</f>
        <v>#N/A</v>
      </c>
    </row>
    <row r="2846" spans="1:11" x14ac:dyDescent="0.25">
      <c r="A2846" s="13" t="s">
        <v>10348</v>
      </c>
      <c r="B2846" s="14" t="s">
        <v>10349</v>
      </c>
      <c r="C2846" s="14" t="s">
        <v>7795</v>
      </c>
      <c r="D2846" s="14" t="s">
        <v>10350</v>
      </c>
      <c r="E2846" s="15" t="s">
        <v>10351</v>
      </c>
      <c r="F2846" s="16"/>
      <c r="G2846" s="16"/>
      <c r="H2846" s="17" t="s">
        <v>16</v>
      </c>
      <c r="I2846" s="18">
        <v>45181.79</v>
      </c>
      <c r="J2846" s="19"/>
      <c r="K2846" s="20" t="str">
        <f>VLOOKUP(D2846,'[1]Отчёт по доставленным'!$C$9:$L$1223,10,0)</f>
        <v>доставлено</v>
      </c>
    </row>
    <row r="2847" spans="1:11" ht="31.5" x14ac:dyDescent="0.25">
      <c r="A2847" s="13" t="s">
        <v>10352</v>
      </c>
      <c r="B2847" s="14" t="s">
        <v>16</v>
      </c>
      <c r="C2847" s="14" t="s">
        <v>16</v>
      </c>
      <c r="D2847" s="14" t="s">
        <v>16</v>
      </c>
      <c r="E2847" s="15"/>
      <c r="F2847" s="16" t="s">
        <v>10353</v>
      </c>
      <c r="G2847" s="16" t="s">
        <v>10354</v>
      </c>
      <c r="H2847" s="17" t="s">
        <v>1328</v>
      </c>
      <c r="I2847" s="18"/>
      <c r="J2847" s="21">
        <v>45134</v>
      </c>
      <c r="K2847" s="20" t="e">
        <f>VLOOKUP(D2847,'[1]Отчёт по доставленным'!$C$9:$L$1223,10,0)</f>
        <v>#N/A</v>
      </c>
    </row>
    <row r="2848" spans="1:11" x14ac:dyDescent="0.25">
      <c r="A2848" s="13" t="s">
        <v>10355</v>
      </c>
      <c r="B2848" s="14" t="s">
        <v>10356</v>
      </c>
      <c r="C2848" s="14" t="s">
        <v>7795</v>
      </c>
      <c r="D2848" s="14" t="s">
        <v>10357</v>
      </c>
      <c r="E2848" s="15" t="s">
        <v>10358</v>
      </c>
      <c r="F2848" s="16"/>
      <c r="G2848" s="16"/>
      <c r="H2848" s="17" t="s">
        <v>16</v>
      </c>
      <c r="I2848" s="18">
        <v>284.09000000000003</v>
      </c>
      <c r="J2848" s="19"/>
      <c r="K2848" s="20" t="str">
        <f>VLOOKUP(D2848,'[1]Отчёт по доставленным'!$C$9:$L$1223,10,0)</f>
        <v>доставлено</v>
      </c>
    </row>
    <row r="2849" spans="1:11" ht="47.25" x14ac:dyDescent="0.25">
      <c r="A2849" s="13" t="s">
        <v>10359</v>
      </c>
      <c r="B2849" s="14" t="s">
        <v>16</v>
      </c>
      <c r="C2849" s="14" t="s">
        <v>16</v>
      </c>
      <c r="D2849" s="14" t="s">
        <v>16</v>
      </c>
      <c r="E2849" s="15"/>
      <c r="F2849" s="16" t="s">
        <v>10360</v>
      </c>
      <c r="G2849" s="16" t="s">
        <v>10361</v>
      </c>
      <c r="H2849" s="17" t="s">
        <v>10362</v>
      </c>
      <c r="I2849" s="18"/>
      <c r="J2849" s="21">
        <v>45134</v>
      </c>
      <c r="K2849" s="20" t="e">
        <f>VLOOKUP(D2849,'[1]Отчёт по доставленным'!$C$9:$L$1223,10,0)</f>
        <v>#N/A</v>
      </c>
    </row>
    <row r="2850" spans="1:11" x14ac:dyDescent="0.25">
      <c r="A2850" s="13" t="s">
        <v>10363</v>
      </c>
      <c r="B2850" s="14" t="s">
        <v>10364</v>
      </c>
      <c r="C2850" s="14" t="s">
        <v>7795</v>
      </c>
      <c r="D2850" s="14" t="s">
        <v>10365</v>
      </c>
      <c r="E2850" s="15" t="s">
        <v>10366</v>
      </c>
      <c r="F2850" s="16"/>
      <c r="G2850" s="16"/>
      <c r="H2850" s="17" t="s">
        <v>16</v>
      </c>
      <c r="I2850" s="18">
        <v>3819.42</v>
      </c>
      <c r="J2850" s="19"/>
      <c r="K2850" s="20" t="str">
        <f>VLOOKUP(D2850,'[1]Отчёт по доставленным'!$C$9:$L$1223,10,0)</f>
        <v>доставлено</v>
      </c>
    </row>
    <row r="2851" spans="1:11" ht="31.5" x14ac:dyDescent="0.25">
      <c r="A2851" s="13" t="s">
        <v>10367</v>
      </c>
      <c r="B2851" s="14" t="s">
        <v>16</v>
      </c>
      <c r="C2851" s="14" t="s">
        <v>16</v>
      </c>
      <c r="D2851" s="14" t="s">
        <v>16</v>
      </c>
      <c r="E2851" s="15"/>
      <c r="F2851" s="16" t="s">
        <v>10368</v>
      </c>
      <c r="G2851" s="16" t="s">
        <v>10369</v>
      </c>
      <c r="H2851" s="17" t="s">
        <v>1496</v>
      </c>
      <c r="I2851" s="18"/>
      <c r="J2851" s="21">
        <v>45134</v>
      </c>
      <c r="K2851" s="20" t="e">
        <f>VLOOKUP(D2851,'[1]Отчёт по доставленным'!$C$9:$L$1223,10,0)</f>
        <v>#N/A</v>
      </c>
    </row>
    <row r="2852" spans="1:11" x14ac:dyDescent="0.25">
      <c r="A2852" s="13" t="s">
        <v>10370</v>
      </c>
      <c r="B2852" s="14" t="s">
        <v>10371</v>
      </c>
      <c r="C2852" s="14" t="s">
        <v>7795</v>
      </c>
      <c r="D2852" s="14" t="s">
        <v>10372</v>
      </c>
      <c r="E2852" s="15" t="s">
        <v>10373</v>
      </c>
      <c r="F2852" s="16"/>
      <c r="G2852" s="16"/>
      <c r="H2852" s="17" t="s">
        <v>16</v>
      </c>
      <c r="I2852" s="18">
        <v>1883.15</v>
      </c>
      <c r="J2852" s="19"/>
      <c r="K2852" s="20" t="str">
        <f>VLOOKUP(D2852,'[1]Отчёт по доставленным'!$C$9:$L$1223,10,0)</f>
        <v>доставлено</v>
      </c>
    </row>
    <row r="2853" spans="1:11" ht="31.5" x14ac:dyDescent="0.25">
      <c r="A2853" s="13" t="s">
        <v>10374</v>
      </c>
      <c r="B2853" s="14" t="s">
        <v>16</v>
      </c>
      <c r="C2853" s="14" t="s">
        <v>16</v>
      </c>
      <c r="D2853" s="14" t="s">
        <v>16</v>
      </c>
      <c r="E2853" s="15"/>
      <c r="F2853" s="16" t="s">
        <v>10375</v>
      </c>
      <c r="G2853" s="16" t="s">
        <v>9727</v>
      </c>
      <c r="H2853" s="17" t="s">
        <v>2673</v>
      </c>
      <c r="I2853" s="18"/>
      <c r="J2853" s="21">
        <v>45134</v>
      </c>
      <c r="K2853" s="20" t="e">
        <f>VLOOKUP(D2853,'[1]Отчёт по доставленным'!$C$9:$L$1223,10,0)</f>
        <v>#N/A</v>
      </c>
    </row>
    <row r="2854" spans="1:11" x14ac:dyDescent="0.25">
      <c r="A2854" s="13" t="s">
        <v>10376</v>
      </c>
      <c r="B2854" s="14" t="s">
        <v>10377</v>
      </c>
      <c r="C2854" s="14" t="s">
        <v>7795</v>
      </c>
      <c r="D2854" s="14" t="s">
        <v>10378</v>
      </c>
      <c r="E2854" s="15" t="s">
        <v>10379</v>
      </c>
      <c r="F2854" s="16"/>
      <c r="G2854" s="16"/>
      <c r="H2854" s="17" t="s">
        <v>16</v>
      </c>
      <c r="I2854" s="18">
        <v>26630.059999999998</v>
      </c>
      <c r="J2854" s="19"/>
      <c r="K2854" s="20" t="str">
        <f>VLOOKUP(D2854,'[1]Отчёт по доставленным'!$C$9:$L$1223,10,0)</f>
        <v>доставлено</v>
      </c>
    </row>
    <row r="2855" spans="1:11" ht="31.5" x14ac:dyDescent="0.25">
      <c r="A2855" s="13" t="s">
        <v>10380</v>
      </c>
      <c r="B2855" s="14" t="s">
        <v>16</v>
      </c>
      <c r="C2855" s="14" t="s">
        <v>16</v>
      </c>
      <c r="D2855" s="14" t="s">
        <v>16</v>
      </c>
      <c r="E2855" s="15"/>
      <c r="F2855" s="16" t="s">
        <v>10381</v>
      </c>
      <c r="G2855" s="16" t="s">
        <v>10382</v>
      </c>
      <c r="H2855" s="17" t="s">
        <v>1171</v>
      </c>
      <c r="I2855" s="18"/>
      <c r="J2855" s="21">
        <v>45134</v>
      </c>
      <c r="K2855" s="20" t="e">
        <f>VLOOKUP(D2855,'[1]Отчёт по доставленным'!$C$9:$L$1223,10,0)</f>
        <v>#N/A</v>
      </c>
    </row>
    <row r="2856" spans="1:11" x14ac:dyDescent="0.25">
      <c r="A2856" s="13" t="s">
        <v>10383</v>
      </c>
      <c r="B2856" s="14" t="s">
        <v>10384</v>
      </c>
      <c r="C2856" s="14" t="s">
        <v>7795</v>
      </c>
      <c r="D2856" s="14" t="s">
        <v>10385</v>
      </c>
      <c r="E2856" s="15" t="s">
        <v>10386</v>
      </c>
      <c r="F2856" s="16"/>
      <c r="G2856" s="16"/>
      <c r="H2856" s="17" t="s">
        <v>16</v>
      </c>
      <c r="I2856" s="18">
        <v>11554.16</v>
      </c>
      <c r="J2856" s="19"/>
      <c r="K2856" s="20" t="str">
        <f>VLOOKUP(D2856,'[1]Отчёт по доставленным'!$C$9:$L$1223,10,0)</f>
        <v>доставлено</v>
      </c>
    </row>
    <row r="2857" spans="1:11" x14ac:dyDescent="0.25">
      <c r="A2857" s="13" t="s">
        <v>10387</v>
      </c>
      <c r="B2857" s="14" t="s">
        <v>16</v>
      </c>
      <c r="C2857" s="14" t="s">
        <v>16</v>
      </c>
      <c r="D2857" s="14" t="s">
        <v>16</v>
      </c>
      <c r="E2857" s="15"/>
      <c r="F2857" s="16" t="s">
        <v>10388</v>
      </c>
      <c r="G2857" s="16" t="s">
        <v>10389</v>
      </c>
      <c r="H2857" s="17" t="s">
        <v>10390</v>
      </c>
      <c r="I2857" s="18"/>
      <c r="J2857" s="21">
        <v>45134</v>
      </c>
      <c r="K2857" s="20" t="e">
        <f>VLOOKUP(D2857,'[1]Отчёт по доставленным'!$C$9:$L$1223,10,0)</f>
        <v>#N/A</v>
      </c>
    </row>
    <row r="2858" spans="1:11" x14ac:dyDescent="0.25">
      <c r="A2858" s="13" t="s">
        <v>10391</v>
      </c>
      <c r="B2858" s="14" t="s">
        <v>10392</v>
      </c>
      <c r="C2858" s="14" t="s">
        <v>7795</v>
      </c>
      <c r="D2858" s="14" t="s">
        <v>10393</v>
      </c>
      <c r="E2858" s="15" t="s">
        <v>10394</v>
      </c>
      <c r="F2858" s="16"/>
      <c r="G2858" s="16"/>
      <c r="H2858" s="17" t="s">
        <v>16</v>
      </c>
      <c r="I2858" s="18">
        <v>918.84</v>
      </c>
      <c r="J2858" s="19"/>
      <c r="K2858" s="20" t="str">
        <f>VLOOKUP(D2858,'[1]Отчёт по доставленным'!$C$9:$L$1223,10,0)</f>
        <v>отправлено</v>
      </c>
    </row>
    <row r="2859" spans="1:11" ht="31.5" x14ac:dyDescent="0.25">
      <c r="A2859" s="13" t="s">
        <v>10395</v>
      </c>
      <c r="B2859" s="14" t="s">
        <v>16</v>
      </c>
      <c r="C2859" s="14" t="s">
        <v>16</v>
      </c>
      <c r="D2859" s="14" t="s">
        <v>16</v>
      </c>
      <c r="E2859" s="15"/>
      <c r="F2859" s="16" t="s">
        <v>10396</v>
      </c>
      <c r="G2859" s="16" t="s">
        <v>9911</v>
      </c>
      <c r="H2859" s="17" t="s">
        <v>5189</v>
      </c>
      <c r="I2859" s="18"/>
      <c r="J2859" s="21">
        <v>45134</v>
      </c>
      <c r="K2859" s="20" t="e">
        <f>VLOOKUP(D2859,'[1]Отчёт по доставленным'!$C$9:$L$1223,10,0)</f>
        <v>#N/A</v>
      </c>
    </row>
    <row r="2860" spans="1:11" x14ac:dyDescent="0.25">
      <c r="A2860" s="13" t="s">
        <v>10397</v>
      </c>
      <c r="B2860" s="14" t="s">
        <v>10398</v>
      </c>
      <c r="C2860" s="14" t="s">
        <v>7795</v>
      </c>
      <c r="D2860" s="14" t="s">
        <v>10399</v>
      </c>
      <c r="E2860" s="15" t="s">
        <v>10400</v>
      </c>
      <c r="F2860" s="16"/>
      <c r="G2860" s="16"/>
      <c r="H2860" s="17" t="s">
        <v>16</v>
      </c>
      <c r="I2860" s="18">
        <v>12681.82</v>
      </c>
      <c r="J2860" s="19"/>
      <c r="K2860" s="20" t="str">
        <f>VLOOKUP(D2860,'[1]Отчёт по доставленным'!$C$9:$L$1223,10,0)</f>
        <v>доставлено</v>
      </c>
    </row>
    <row r="2861" spans="1:11" x14ac:dyDescent="0.25">
      <c r="A2861" s="13" t="s">
        <v>10401</v>
      </c>
      <c r="B2861" s="14" t="s">
        <v>16</v>
      </c>
      <c r="C2861" s="14" t="s">
        <v>16</v>
      </c>
      <c r="D2861" s="14" t="s">
        <v>16</v>
      </c>
      <c r="E2861" s="15"/>
      <c r="F2861" s="16" t="s">
        <v>10402</v>
      </c>
      <c r="G2861" s="16" t="s">
        <v>10403</v>
      </c>
      <c r="H2861" s="17" t="s">
        <v>1171</v>
      </c>
      <c r="I2861" s="18"/>
      <c r="J2861" s="21">
        <v>45134</v>
      </c>
      <c r="K2861" s="20" t="e">
        <f>VLOOKUP(D2861,'[1]Отчёт по доставленным'!$C$9:$L$1223,10,0)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2023-07-17T12:53:22Z</dcterms:modified>
</cp:coreProperties>
</file>