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4" i="1"/>
</calcChain>
</file>

<file path=xl/sharedStrings.xml><?xml version="1.0" encoding="utf-8"?>
<sst xmlns="http://schemas.openxmlformats.org/spreadsheetml/2006/main" count="17482" uniqueCount="9595">
  <si>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</si>
  <si>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</si>
  <si>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</si>
  <si>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</si>
  <si>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</si>
  <si>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</si>
  <si>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</si>
  <si>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</si>
  <si>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</si>
  <si>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</si>
  <si>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</si>
  <si>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</si>
  <si>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Э-386г</t>
  </si>
  <si>
    <t>г_Тырныауз</t>
  </si>
  <si>
    <t>79950000082</t>
  </si>
  <si>
    <t>ООО "Н-Вертикаль"</t>
  </si>
  <si>
    <t/>
  </si>
  <si>
    <t>1.1</t>
  </si>
  <si>
    <t>Кабардино-Балкарская Респ , Эльбрусский р-н , Тырныауз г ,Автогаражная 1 линия ул , Автогаражная ул , 2-б</t>
  </si>
  <si>
    <t xml:space="preserve">РМЗ СН-2 Ф-647 ОП-11 Н-вертикаль </t>
  </si>
  <si>
    <t>Цех по разливу воды</t>
  </si>
  <si>
    <t>2</t>
  </si>
  <si>
    <t>Э-379г</t>
  </si>
  <si>
    <t>79289163954</t>
  </si>
  <si>
    <t>ООО "Эльбрус-Транс"</t>
  </si>
  <si>
    <t>2.1</t>
  </si>
  <si>
    <t>г. Тырныауз, ул. Ногмова, 6</t>
  </si>
  <si>
    <t xml:space="preserve">РМЗ Ф-647 ТП-5 </t>
  </si>
  <si>
    <t>ООО"Эльбрус-Транс"</t>
  </si>
  <si>
    <t>3</t>
  </si>
  <si>
    <t>Э-286г</t>
  </si>
  <si>
    <t>79031118140</t>
  </si>
  <si>
    <t>ООО "Каббалкгипс"</t>
  </si>
  <si>
    <t>3.1</t>
  </si>
  <si>
    <t>Кабардино-Балкарская Респ , Эльбрусский р-н , Бедык с ,</t>
  </si>
  <si>
    <t xml:space="preserve">КЕНДЕЛЕН НН Ф-233 КБГипс Э-286г дробилка </t>
  </si>
  <si>
    <t>п.Бедык</t>
  </si>
  <si>
    <t>3.2</t>
  </si>
  <si>
    <t>г. Тырныауз, пр. Эльбрусский</t>
  </si>
  <si>
    <t xml:space="preserve">ЦРУ СН-2 Ф-614 ООО "Каббалкгипс" </t>
  </si>
  <si>
    <t>Промзона</t>
  </si>
  <si>
    <t>4</t>
  </si>
  <si>
    <t>Э-305г</t>
  </si>
  <si>
    <t>79287176166</t>
  </si>
  <si>
    <t>Узденов М.И.( Мини-пекарня)</t>
  </si>
  <si>
    <t>4.1</t>
  </si>
  <si>
    <t>г. Тырныауз, ул. Энеева, 2а</t>
  </si>
  <si>
    <t xml:space="preserve">СОЦГОРОД НН Ф-628 Мини пекарня (Узденов) </t>
  </si>
  <si>
    <t>Мини-пекарня (Узд.)</t>
  </si>
  <si>
    <t>5</t>
  </si>
  <si>
    <t>Э-4г</t>
  </si>
  <si>
    <t>79289149213</t>
  </si>
  <si>
    <t>ОАО "Тырныаузкий завод низковольтной аппратуры"</t>
  </si>
  <si>
    <t>5.1</t>
  </si>
  <si>
    <t>г. Тырныауз, ул. Заводская, 1</t>
  </si>
  <si>
    <t xml:space="preserve">ВОДОГРЕЙНАЯ СН-2 Ф-621 ТЗНВА </t>
  </si>
  <si>
    <t>ТЗНВА</t>
  </si>
  <si>
    <t>6</t>
  </si>
  <si>
    <t>0703181000002</t>
  </si>
  <si>
    <t>79389140250</t>
  </si>
  <si>
    <t>ООО "Аcыл-Суу"</t>
  </si>
  <si>
    <t>6.1</t>
  </si>
  <si>
    <t>КБР, Эльбрусский р-н, г.Тырныауз, р-н старого озера</t>
  </si>
  <si>
    <t xml:space="preserve">ЦРУ НН РП "Водогр." Ф-62 рыбзавод-2 ООО "Асыл-Суу" </t>
  </si>
  <si>
    <t>рыбзавод-2</t>
  </si>
  <si>
    <t>6.2</t>
  </si>
  <si>
    <t>КБР, Эльбрусский р-н, г.Тырныауз</t>
  </si>
  <si>
    <t xml:space="preserve">ВОДОГРЕЙНАЯ НН ТП-13 Ф-611 промнасосная  ООО"Асыл-Суу" </t>
  </si>
  <si>
    <t>Промнасосная</t>
  </si>
  <si>
    <t>6.3</t>
  </si>
  <si>
    <t>Эльбрусский район, г.Тырныауз, район ст.озера</t>
  </si>
  <si>
    <t xml:space="preserve">ВОДОГРЕЙНАЯ НН Ф-68 рыбзавод ООО"Адыл-Суу" </t>
  </si>
  <si>
    <t>рыбзавод</t>
  </si>
  <si>
    <t>7</t>
  </si>
  <si>
    <t>0703181000008</t>
  </si>
  <si>
    <t>79287004407</t>
  </si>
  <si>
    <t>ИП Гучев Д.Б.</t>
  </si>
  <si>
    <t>7.1</t>
  </si>
  <si>
    <t>г. Тырныауз, 60м от АЗС</t>
  </si>
  <si>
    <t xml:space="preserve">РМЗ Ф-647 ТП-6 </t>
  </si>
  <si>
    <t xml:space="preserve">ИП Гучев </t>
  </si>
  <si>
    <t>8</t>
  </si>
  <si>
    <t>0703181000011</t>
  </si>
  <si>
    <t>79280061000</t>
  </si>
  <si>
    <t>ООО "Техпром"</t>
  </si>
  <si>
    <t>8.1</t>
  </si>
  <si>
    <t>г. Тырныауз, ул. Строителей, 1</t>
  </si>
  <si>
    <t xml:space="preserve">ЦРУ Ф-65 ТП-12 </t>
  </si>
  <si>
    <t>Дробилка</t>
  </si>
  <si>
    <t>8.2</t>
  </si>
  <si>
    <t xml:space="preserve">КЕНДЕЛЕН Ф-233 ТП-10  карьер с.Бедык </t>
  </si>
  <si>
    <t xml:space="preserve">карьер </t>
  </si>
  <si>
    <t>9</t>
  </si>
  <si>
    <t>0703181000012</t>
  </si>
  <si>
    <t>79220111088</t>
  </si>
  <si>
    <t>ООО "НК "ГРОМА-ОЙЛ"</t>
  </si>
  <si>
    <t>9.1</t>
  </si>
  <si>
    <t xml:space="preserve">РМЗ Ф-647 опора №8/2 </t>
  </si>
  <si>
    <t>Завод</t>
  </si>
  <si>
    <t>10</t>
  </si>
  <si>
    <t>0703181000019</t>
  </si>
  <si>
    <t>79280812155</t>
  </si>
  <si>
    <t>Джуртубаева З.М.</t>
  </si>
  <si>
    <t>10.1</t>
  </si>
  <si>
    <t>КБР, г. Тырныауз ул. Эльбрусский д.50</t>
  </si>
  <si>
    <t xml:space="preserve">ВОДОГРЕЙНАЯ Ф-611 ТП-29 </t>
  </si>
  <si>
    <t>Магазин</t>
  </si>
  <si>
    <t>11</t>
  </si>
  <si>
    <t>0703181000024</t>
  </si>
  <si>
    <t>79287087423</t>
  </si>
  <si>
    <t>ООО "Рестав"</t>
  </si>
  <si>
    <t>11.1</t>
  </si>
  <si>
    <t>г. Тырныауз, пр. Эльбрусский, 21</t>
  </si>
  <si>
    <t xml:space="preserve">ВОДОГРЕЙНАЯ Ф-620 ТП-27 </t>
  </si>
  <si>
    <t>Здание ДК</t>
  </si>
  <si>
    <t>12</t>
  </si>
  <si>
    <t>Э-185</t>
  </si>
  <si>
    <t>Эльбрусский филиал</t>
  </si>
  <si>
    <t>79287220070</t>
  </si>
  <si>
    <t>Предприниматель Хаджиев Мухамад Асланбекович (отель Эльбрусия 07)</t>
  </si>
  <si>
    <t>12.1</t>
  </si>
  <si>
    <t>Терскол</t>
  </si>
  <si>
    <t xml:space="preserve">ТЕРСКОЛ НН Ф-264 Отель "Эльбрусия07" </t>
  </si>
  <si>
    <t>Отель</t>
  </si>
  <si>
    <t>13</t>
  </si>
  <si>
    <t>Э-184</t>
  </si>
  <si>
    <t>79386915431</t>
  </si>
  <si>
    <t>ООО "Стройгарант"</t>
  </si>
  <si>
    <t>13.1</t>
  </si>
  <si>
    <t>КБР, Эльбрусский р-н, п.Терскол</t>
  </si>
  <si>
    <t xml:space="preserve">ТЕРСКОЛ НН Ф-259 ООО "Стройгарант" </t>
  </si>
  <si>
    <t>Гостиница "Альпина"</t>
  </si>
  <si>
    <t>14</t>
  </si>
  <si>
    <t>Э-186</t>
  </si>
  <si>
    <t>79280770009</t>
  </si>
  <si>
    <t>ООО "Эльбрус-М"</t>
  </si>
  <si>
    <t>14.1</t>
  </si>
  <si>
    <t xml:space="preserve">ТЕРСКОЛ НН Ф-257 ООО "Эльбрус-М" </t>
  </si>
  <si>
    <t>15</t>
  </si>
  <si>
    <t>Э-188</t>
  </si>
  <si>
    <t>79287112127</t>
  </si>
  <si>
    <t>ИП Бухурова А.А. (гостиница "Пик Европы")</t>
  </si>
  <si>
    <t>15.1</t>
  </si>
  <si>
    <t>Тегенекли</t>
  </si>
  <si>
    <t xml:space="preserve">АДЫЛ-СУУ НН Ф-277 Тургостиница "Пик Европы" </t>
  </si>
  <si>
    <t>Гостиница</t>
  </si>
  <si>
    <t>16</t>
  </si>
  <si>
    <t>Э-195</t>
  </si>
  <si>
    <t>79380763736</t>
  </si>
  <si>
    <t>ООО "Озон-Чегет"</t>
  </si>
  <si>
    <t>16.1</t>
  </si>
  <si>
    <t>Чегет</t>
  </si>
  <si>
    <t xml:space="preserve">ЧЕГЕТ НН Ф-274 отель ОЗОН-ЧЕГЕТ </t>
  </si>
  <si>
    <t xml:space="preserve">отель </t>
  </si>
  <si>
    <t>17</t>
  </si>
  <si>
    <t>Э-125</t>
  </si>
  <si>
    <t>79261205090</t>
  </si>
  <si>
    <t>ИП Геккиева Б.Х.</t>
  </si>
  <si>
    <t>17.1</t>
  </si>
  <si>
    <t>КБР Эльбрусский район п.Эльбрус</t>
  </si>
  <si>
    <t xml:space="preserve">ТЕРСКОЛ НН Ф-257 Кафе "У Балужан" </t>
  </si>
  <si>
    <t>Ф-257 Кафе</t>
  </si>
  <si>
    <t>18</t>
  </si>
  <si>
    <t>Э-129</t>
  </si>
  <si>
    <t>79287116903</t>
  </si>
  <si>
    <t>Открытое акционерное общество "Кси-Озон"</t>
  </si>
  <si>
    <t>18.1</t>
  </si>
  <si>
    <t>п.Эльбрус</t>
  </si>
  <si>
    <t xml:space="preserve">АДЫЛ-СУУ НН Ф-277 ООО "Кси-Озон" </t>
  </si>
  <si>
    <t>Ф-277 Отель</t>
  </si>
  <si>
    <t>19</t>
  </si>
  <si>
    <t>Э-134</t>
  </si>
  <si>
    <t>79380798777</t>
  </si>
  <si>
    <t>ИП Соттаев Р.З. Кафе "Нарзаны"</t>
  </si>
  <si>
    <t>19.1</t>
  </si>
  <si>
    <t xml:space="preserve">ТЕРСКОЛ НН Ф-257 Кафе "Нарзаны" </t>
  </si>
  <si>
    <t>Кафе</t>
  </si>
  <si>
    <t>20</t>
  </si>
  <si>
    <t>Э-170</t>
  </si>
  <si>
    <t>79626531575</t>
  </si>
  <si>
    <t>ООО  "Эльбрус-Терскол"</t>
  </si>
  <si>
    <t>20.1</t>
  </si>
  <si>
    <t>Эльбрусский район, п.Терскол, поляна Азау</t>
  </si>
  <si>
    <t xml:space="preserve">ТЕРСКОЛ НН Ф-259 ООО "Эльбрус-Терскол" </t>
  </si>
  <si>
    <t>Гос-ца Шахерезада</t>
  </si>
  <si>
    <t>21</t>
  </si>
  <si>
    <t>0703171000017</t>
  </si>
  <si>
    <t>79287108453</t>
  </si>
  <si>
    <t>ИП Байзулаев М.К</t>
  </si>
  <si>
    <t>21.1</t>
  </si>
  <si>
    <t>КБР,Эльбрусский район,с.Терскол</t>
  </si>
  <si>
    <t xml:space="preserve">ТЕРСКОЛ СН2 Ф-257 спорткомплекс Ушба </t>
  </si>
  <si>
    <t>спортивный комплекс "Ушба"</t>
  </si>
  <si>
    <t>22</t>
  </si>
  <si>
    <t>Е-19/Э</t>
  </si>
  <si>
    <t>79034950384</t>
  </si>
  <si>
    <t>ОАО "ДРСУ-6"</t>
  </si>
  <si>
    <t>22.1</t>
  </si>
  <si>
    <t>КБР Эльбрусский районс.В.Баксан</t>
  </si>
  <si>
    <t xml:space="preserve">ДЖАЙЛЫК НН Ф-287 ФГУ ДЭП №166 </t>
  </si>
  <si>
    <t>Верхний Баксан</t>
  </si>
  <si>
    <t>23</t>
  </si>
  <si>
    <t>Э-64</t>
  </si>
  <si>
    <t>79286912565</t>
  </si>
  <si>
    <t>ООО "База отдыха Эльбрус"</t>
  </si>
  <si>
    <t>23.1</t>
  </si>
  <si>
    <t>КБР, Эльбрусский район, с. Тегенекли</t>
  </si>
  <si>
    <t xml:space="preserve">АДЫЛ-СУУ Ф-277 ТП-21 </t>
  </si>
  <si>
    <t xml:space="preserve">Насссная </t>
  </si>
  <si>
    <t>23.2</t>
  </si>
  <si>
    <t>КБР, Эльбрусский район, с.Эльбрус</t>
  </si>
  <si>
    <t xml:space="preserve">АДЫЛ-СУУ СН-2 Ф-277 ТП-4 Э-64 </t>
  </si>
  <si>
    <t>База отдыха" Эльбрус"</t>
  </si>
  <si>
    <t>24</t>
  </si>
  <si>
    <t>Э-68</t>
  </si>
  <si>
    <t>79280776781</t>
  </si>
  <si>
    <t>Учебно-спортивная база  "Динамо"</t>
  </si>
  <si>
    <t>24.1</t>
  </si>
  <si>
    <t>КБР Эльбрусский район</t>
  </si>
  <si>
    <t xml:space="preserve">ТЕРСКОЛ НН Ф-257 УСБ "Динамо" </t>
  </si>
  <si>
    <t>УСБ Динамо</t>
  </si>
  <si>
    <t>25</t>
  </si>
  <si>
    <t>Э-70</t>
  </si>
  <si>
    <t>79990005642</t>
  </si>
  <si>
    <t>Хасанов Хасанби Шихарбиевич</t>
  </si>
  <si>
    <t>25.1</t>
  </si>
  <si>
    <t xml:space="preserve">АДЫЛ-СУУ НН Ф-277 П-т "Тегенекли" ОАО "Автозапчасть"(насос) </t>
  </si>
  <si>
    <t>Ф-277 Насосная</t>
  </si>
  <si>
    <t>26</t>
  </si>
  <si>
    <t>Э-72</t>
  </si>
  <si>
    <t>79289715699</t>
  </si>
  <si>
    <t>АО "Пансионат "Вольфрам"</t>
  </si>
  <si>
    <t>26.1</t>
  </si>
  <si>
    <t xml:space="preserve">ТЕРСКОЛ НН Ф-264 ГУП Пансионат "Вольфрам" </t>
  </si>
  <si>
    <t>Пансионат</t>
  </si>
  <si>
    <t>27</t>
  </si>
  <si>
    <t>Э-79</t>
  </si>
  <si>
    <t>79287155444</t>
  </si>
  <si>
    <t>ООО "Шхельда"</t>
  </si>
  <si>
    <t>27.1</t>
  </si>
  <si>
    <t xml:space="preserve">АДЫЛ-СУУ НН Ф-279 ТП-8 ООО "Шхельда" </t>
  </si>
  <si>
    <t>ООО"Шхельда"</t>
  </si>
  <si>
    <t>28</t>
  </si>
  <si>
    <t>Э-82</t>
  </si>
  <si>
    <t>79287049704</t>
  </si>
  <si>
    <t>АО ФОК "Джайлык"</t>
  </si>
  <si>
    <t>28.1</t>
  </si>
  <si>
    <t>КБР, Эльбрусский р-н, п.В.Баксан</t>
  </si>
  <si>
    <t xml:space="preserve">ДЖАЙЛЫК СН2 Ф-289 ТП-1 АО Физ. оздоров. комплекс "Джайлык"  </t>
  </si>
  <si>
    <t>оздоровительный центр</t>
  </si>
  <si>
    <t>29</t>
  </si>
  <si>
    <t>0703171000004</t>
  </si>
  <si>
    <t>79287034141</t>
  </si>
  <si>
    <t>ООО "Асклепий"</t>
  </si>
  <si>
    <t>29.1</t>
  </si>
  <si>
    <t>КБР,Эльбрусский район,п.Терскол</t>
  </si>
  <si>
    <t xml:space="preserve">ТЕРСКОЛ НН Ф-263,ТП №2 </t>
  </si>
  <si>
    <t>Травмпункт</t>
  </si>
  <si>
    <t>30</t>
  </si>
  <si>
    <t>0703171000005</t>
  </si>
  <si>
    <t>79287025555</t>
  </si>
  <si>
    <t>ИП Султанова А.М.</t>
  </si>
  <si>
    <t>30.1</t>
  </si>
  <si>
    <t>КБР,Эльбрусский район,п.Эльбрус</t>
  </si>
  <si>
    <t xml:space="preserve">НЕЙТРИНО СН-2 Ф-68 ИП Султанова </t>
  </si>
  <si>
    <t>31</t>
  </si>
  <si>
    <t>0703171000006</t>
  </si>
  <si>
    <t>79287213060</t>
  </si>
  <si>
    <t xml:space="preserve"> Аппаев Ш.Б.</t>
  </si>
  <si>
    <t>31.1</t>
  </si>
  <si>
    <t>Эльбрусский р-н, п.Терскол, п.Азау</t>
  </si>
  <si>
    <t xml:space="preserve">ТЕРСКОЛ НН Ф-259, РТП-№1 </t>
  </si>
  <si>
    <t>отель "Кристал"</t>
  </si>
  <si>
    <t>32</t>
  </si>
  <si>
    <t>0703171000009</t>
  </si>
  <si>
    <t>79287173140</t>
  </si>
  <si>
    <t>ООО "Альфа-Малс"</t>
  </si>
  <si>
    <t>32.1</t>
  </si>
  <si>
    <t xml:space="preserve">ЧЕГЕТ НН Ф-274  Кафе "Капитан-Пить" </t>
  </si>
  <si>
    <t>кафе "Капитан-Пить"</t>
  </si>
  <si>
    <t>33</t>
  </si>
  <si>
    <t>0703171000010</t>
  </si>
  <si>
    <t>79632802802</t>
  </si>
  <si>
    <t>ООО "Приэльбрусье"</t>
  </si>
  <si>
    <t>33.1</t>
  </si>
  <si>
    <t xml:space="preserve">НЕЙТРИНО НН Ф-68 ЗАО "Приэльбрусье" </t>
  </si>
  <si>
    <t>ЗАО "Приэльбрусье"</t>
  </si>
  <si>
    <t>34</t>
  </si>
  <si>
    <t>0703171000024</t>
  </si>
  <si>
    <t>79287161922</t>
  </si>
  <si>
    <t>ИП Тебердиев А.М.</t>
  </si>
  <si>
    <t>34.1</t>
  </si>
  <si>
    <t>74 км автодороги Баксан-Азау</t>
  </si>
  <si>
    <t xml:space="preserve">АДЫЛ-СУУ Л-457 </t>
  </si>
  <si>
    <t>Ресторанно-гостиничный комплекс "Аламат"</t>
  </si>
  <si>
    <t>35</t>
  </si>
  <si>
    <t>0703171000026</t>
  </si>
  <si>
    <t>79286933838</t>
  </si>
  <si>
    <t>ИП Бекулов Р.В.</t>
  </si>
  <si>
    <t>35.1</t>
  </si>
  <si>
    <t>КБР, Эльбрусский район с. Эльбрус</t>
  </si>
  <si>
    <t xml:space="preserve">ЦРУ </t>
  </si>
  <si>
    <t>ОДН Балкарская 211,212,214,215,216,217,218,219</t>
  </si>
  <si>
    <t>35.2</t>
  </si>
  <si>
    <t>с. Эльбрус</t>
  </si>
  <si>
    <t xml:space="preserve">АДЫЛ-СУУ Ф-279 </t>
  </si>
  <si>
    <t>36</t>
  </si>
  <si>
    <t>0703171000030</t>
  </si>
  <si>
    <t>79287000790</t>
  </si>
  <si>
    <t>Черкасская Л.Г.</t>
  </si>
  <si>
    <t>36.1</t>
  </si>
  <si>
    <t>с. Тегенекли, р-н  Автозапчасть</t>
  </si>
  <si>
    <t xml:space="preserve">АДЫЛ-СУУ Ф-277 </t>
  </si>
  <si>
    <t>Гостиничный комплекс</t>
  </si>
  <si>
    <t>37</t>
  </si>
  <si>
    <t>0703171000033</t>
  </si>
  <si>
    <t>79223637373</t>
  </si>
  <si>
    <t>ООО "Вертикаль"</t>
  </si>
  <si>
    <t>37.1</t>
  </si>
  <si>
    <t>Эльбрусский р-он, п.Терскол, поляна Азау</t>
  </si>
  <si>
    <t xml:space="preserve">ТЕРСКОЛ Ф-259 ТП-2 </t>
  </si>
  <si>
    <t>Вертикаль</t>
  </si>
  <si>
    <t>38</t>
  </si>
  <si>
    <t>0703171000038</t>
  </si>
  <si>
    <t>79285101000</t>
  </si>
  <si>
    <t>ИП Хубиева З.М.</t>
  </si>
  <si>
    <t>38.1</t>
  </si>
  <si>
    <t>Эльбрусский р. п. Терскол, поляна Чегет</t>
  </si>
  <si>
    <t xml:space="preserve">ЧЕГЕТ Ф-268 КТПН-1 </t>
  </si>
  <si>
    <t>гостиница "Снежный барс"</t>
  </si>
  <si>
    <t>39</t>
  </si>
  <si>
    <t>0703171000041</t>
  </si>
  <si>
    <t>ООО "Комплексное управление объектами гостеприимство"</t>
  </si>
  <si>
    <t>39.1</t>
  </si>
  <si>
    <t>КБР Эльбрусский р-н п.Терскол  ул.Иткол 9  офис 1</t>
  </si>
  <si>
    <t xml:space="preserve">ЧЕГЕТ Ф-271 </t>
  </si>
  <si>
    <t>Отель "Озон-7 Вершин"</t>
  </si>
  <si>
    <t>40</t>
  </si>
  <si>
    <t>0703171000042</t>
  </si>
  <si>
    <t>79287100110</t>
  </si>
  <si>
    <t>Байдаев Д.Ш.</t>
  </si>
  <si>
    <t>40.1</t>
  </si>
  <si>
    <t>КБР Эльбрусский р-н с.Терскол  102км ф.д."Баксан-Азау"</t>
  </si>
  <si>
    <t xml:space="preserve">Героев Эльбруса Ф-263 ТП-2  Этажный дом Байдаев Д.Ш. </t>
  </si>
  <si>
    <t>Этажный дом</t>
  </si>
  <si>
    <t>40.2</t>
  </si>
  <si>
    <t>КБР Эльбрусский р-н с.Терскол 102км ф.д."Баксан-Азау"</t>
  </si>
  <si>
    <t xml:space="preserve">Героев Эльбруса Ф-257 ТП-19  Этажный дом  1  Байдаев Д.Ш. </t>
  </si>
  <si>
    <t>41</t>
  </si>
  <si>
    <t>0703171000047</t>
  </si>
  <si>
    <t>79280786525</t>
  </si>
  <si>
    <t>ООО "Юг-Строй"</t>
  </si>
  <si>
    <t>41.1</t>
  </si>
  <si>
    <t>КБР, Эльбрусский район с. Эльбрус, южнее автобазы Турист</t>
  </si>
  <si>
    <t xml:space="preserve">АДЫЛ-СУУ Ф-282 ТП-2 Ф-3 </t>
  </si>
  <si>
    <t>Участковая больница</t>
  </si>
  <si>
    <t>42</t>
  </si>
  <si>
    <t>0703171000050</t>
  </si>
  <si>
    <t>79889342163</t>
  </si>
  <si>
    <t>ООО "ТОТЕМ"</t>
  </si>
  <si>
    <t>42.1</t>
  </si>
  <si>
    <t>КБР, Эльбрусский район, с. Терскол район общ. т/г Чегет</t>
  </si>
  <si>
    <t xml:space="preserve">ЧЕГЕТ Ф-274 ТП-1 </t>
  </si>
  <si>
    <t>43</t>
  </si>
  <si>
    <t>0703171000056</t>
  </si>
  <si>
    <t>ООО "Озон Азау Шалес"</t>
  </si>
  <si>
    <t>43.1</t>
  </si>
  <si>
    <t>Эльбрусский район c Терскол пол.Азау</t>
  </si>
  <si>
    <t xml:space="preserve">Героев Эльбруса 259 РТП-2 </t>
  </si>
  <si>
    <t>Гостевой дом</t>
  </si>
  <si>
    <t>44</t>
  </si>
  <si>
    <t>17033101</t>
  </si>
  <si>
    <t>79289120001</t>
  </si>
  <si>
    <t>ИП Соттаев гостиница"Семерка"</t>
  </si>
  <si>
    <t>44.1</t>
  </si>
  <si>
    <t>КБР,Эльбрусский район,поляна Чегет</t>
  </si>
  <si>
    <t xml:space="preserve">ЧЕГЕТ НН Ф-274 ТП-1  ИП Соттаев Б.Х. гост."Семерка" </t>
  </si>
  <si>
    <t>ИП Соттаев Б.Х. Гостиница "Семерка"</t>
  </si>
  <si>
    <t>45</t>
  </si>
  <si>
    <t>17035001</t>
  </si>
  <si>
    <t>79287127455</t>
  </si>
  <si>
    <t>Джапуев Р.Ж.</t>
  </si>
  <si>
    <t>45.1</t>
  </si>
  <si>
    <t>КБР,Эльбрусский район,п.Тегенекли</t>
  </si>
  <si>
    <t xml:space="preserve">АДЫЛ-СУУ НН Ф-277 киоск Джаппуев Руслан </t>
  </si>
  <si>
    <t>киоск Джаппуев Руслан</t>
  </si>
  <si>
    <t>46</t>
  </si>
  <si>
    <t>17034701</t>
  </si>
  <si>
    <t>79287143469</t>
  </si>
  <si>
    <t>Текеев С.М.</t>
  </si>
  <si>
    <t>46.1</t>
  </si>
  <si>
    <t xml:space="preserve">ТЕРСКОЛ НН Ф-264 ТП-3 </t>
  </si>
  <si>
    <t>коммерческий магазин</t>
  </si>
  <si>
    <t>47</t>
  </si>
  <si>
    <t>17035301</t>
  </si>
  <si>
    <t>79287182976</t>
  </si>
  <si>
    <t>ИП  Анахаев О.Ю.</t>
  </si>
  <si>
    <t>47.1</t>
  </si>
  <si>
    <t xml:space="preserve">ТЕРСКОЛ НН Ф-259,тп-1, ИП Анахаев О.Ю. </t>
  </si>
  <si>
    <t>гостиница</t>
  </si>
  <si>
    <t>48</t>
  </si>
  <si>
    <t>17035201</t>
  </si>
  <si>
    <t>79289169397</t>
  </si>
  <si>
    <t>ИП Курданова Х.Ж.</t>
  </si>
  <si>
    <t>48.1</t>
  </si>
  <si>
    <t xml:space="preserve">АДЫЛ-СУУ НН Ф-279 ИП Курданова Х.М </t>
  </si>
  <si>
    <t>49</t>
  </si>
  <si>
    <t>17035501</t>
  </si>
  <si>
    <t>79289121488</t>
  </si>
  <si>
    <t xml:space="preserve">ИП Отарбаев М.Т. </t>
  </si>
  <si>
    <t>49.1</t>
  </si>
  <si>
    <t xml:space="preserve">ТЕРСКОЛ НН Ф-257 ИП Отарбаев М.Т. гостиница "Кавказ" </t>
  </si>
  <si>
    <t>гостиница "Кавказ"</t>
  </si>
  <si>
    <t>50</t>
  </si>
  <si>
    <t>17035801</t>
  </si>
  <si>
    <t>79287231418</t>
  </si>
  <si>
    <t>ИП Картлыков Билял Ануарович</t>
  </si>
  <si>
    <t>50.1</t>
  </si>
  <si>
    <t>КБР,Эльбрусский район,п.Былым</t>
  </si>
  <si>
    <t xml:space="preserve">БЫЛЫМ НН  Ф-605,тп-8 РП "Былым" </t>
  </si>
  <si>
    <t>мини- пекарня</t>
  </si>
  <si>
    <t>51</t>
  </si>
  <si>
    <t>17036301</t>
  </si>
  <si>
    <t>79289150546</t>
  </si>
  <si>
    <t>ИП Ахматова Х.А. кафе "Озай"</t>
  </si>
  <si>
    <t>51.1</t>
  </si>
  <si>
    <t xml:space="preserve">ТЕРСКОЛ Ф-259 ТП-Кругозор </t>
  </si>
  <si>
    <t>кафе "Озай"</t>
  </si>
  <si>
    <t>52</t>
  </si>
  <si>
    <t>17035401</t>
  </si>
  <si>
    <t xml:space="preserve">ИП Мусукаев М. А. </t>
  </si>
  <si>
    <t>52.1</t>
  </si>
  <si>
    <t xml:space="preserve">ТЕРСКОЛ НН Ф-257 пс Терскол Гостиница "Иткол" </t>
  </si>
  <si>
    <t>53</t>
  </si>
  <si>
    <t>17036501</t>
  </si>
  <si>
    <t>79287051078</t>
  </si>
  <si>
    <t>ИП Уянаева Лиуаза Алиевна</t>
  </si>
  <si>
    <t>53.1</t>
  </si>
  <si>
    <t xml:space="preserve">ТЕРСКОЛ Ф-259 ТП-4 </t>
  </si>
  <si>
    <t>в помещение</t>
  </si>
  <si>
    <t>54</t>
  </si>
  <si>
    <t>17036601</t>
  </si>
  <si>
    <t>79287113316</t>
  </si>
  <si>
    <t>ИП Джабуев Х. Ш. кафе "Мир"</t>
  </si>
  <si>
    <t>54.1</t>
  </si>
  <si>
    <t>кафе</t>
  </si>
  <si>
    <t>55</t>
  </si>
  <si>
    <t>17035601</t>
  </si>
  <si>
    <t>79287219997</t>
  </si>
  <si>
    <t>ИП Непеева Ф. Ю.</t>
  </si>
  <si>
    <t>55.1</t>
  </si>
  <si>
    <t xml:space="preserve">ТЕРСКОЛ НН Ф-260 кафе ИП Непеева Ф.Ю. </t>
  </si>
  <si>
    <t xml:space="preserve">кафе </t>
  </si>
  <si>
    <t>56</t>
  </si>
  <si>
    <t>17036901</t>
  </si>
  <si>
    <t>79287140005</t>
  </si>
  <si>
    <t>ИП Согаев М.З.  автомойка</t>
  </si>
  <si>
    <t>56.1</t>
  </si>
  <si>
    <t xml:space="preserve">АДЫЛ-СУУ НН Ф-282    ИП Сагаев М.З.  автомойка </t>
  </si>
  <si>
    <t>мойка</t>
  </si>
  <si>
    <t>57</t>
  </si>
  <si>
    <t>17037001</t>
  </si>
  <si>
    <t>79287127612</t>
  </si>
  <si>
    <t>ИП Тилов З.К.  минигостиница "Аламат"</t>
  </si>
  <si>
    <t>57.1</t>
  </si>
  <si>
    <t>КБР,Эльбруский район,п.Терскол</t>
  </si>
  <si>
    <t xml:space="preserve">ТЕРСКОЛ НН ф-258 ТП-1 ИП Тилов З.К. минигостиница"Аламат" </t>
  </si>
  <si>
    <t>58</t>
  </si>
  <si>
    <t>17036401</t>
  </si>
  <si>
    <t>79287118199</t>
  </si>
  <si>
    <t>ИП Залиханов Аслан Хасанович</t>
  </si>
  <si>
    <t>58.1</t>
  </si>
  <si>
    <t>В помещение</t>
  </si>
  <si>
    <t>59</t>
  </si>
  <si>
    <t>17037101</t>
  </si>
  <si>
    <t>79287171106</t>
  </si>
  <si>
    <t>ИП Гулиева Нашхо Мухадиновна магазин</t>
  </si>
  <si>
    <t>59.1</t>
  </si>
  <si>
    <t>Кабардино-Балкарская Респ ,</t>
  </si>
  <si>
    <t xml:space="preserve">ТЕРСКОЛ НН Ф-261 ТП-1 ИП Гулиевой  Н.М. магазин </t>
  </si>
  <si>
    <t>магазин</t>
  </si>
  <si>
    <t>60</t>
  </si>
  <si>
    <t>17037201</t>
  </si>
  <si>
    <t>79289164311</t>
  </si>
  <si>
    <t>ИП Джангуразов Б.Ж.</t>
  </si>
  <si>
    <t>60.1</t>
  </si>
  <si>
    <t xml:space="preserve">ТЕРСКОЛ НН Ф-257 ТП-8 ИПДжангуразов Б.Ж. </t>
  </si>
  <si>
    <t>гостевой домик</t>
  </si>
  <si>
    <t>61</t>
  </si>
  <si>
    <t>17037401</t>
  </si>
  <si>
    <t>79380801275</t>
  </si>
  <si>
    <t>ИП Хочуев А.А.</t>
  </si>
  <si>
    <t>61.1</t>
  </si>
  <si>
    <t>КБР, Эльбрусский район , Кенделен с , Ленина ул , 291б</t>
  </si>
  <si>
    <t xml:space="preserve">КЕНДЕЛЕН НН Ф-231 ТП-14 ИП Хочуев А.А. магазин </t>
  </si>
  <si>
    <t>62</t>
  </si>
  <si>
    <t>17037501</t>
  </si>
  <si>
    <t>79289104143</t>
  </si>
  <si>
    <t>Отарова М.А. магазин "Марина"</t>
  </si>
  <si>
    <t>62.1</t>
  </si>
  <si>
    <t>КБР , Эльбрусский район, с.Кенделен, Ленина 331а</t>
  </si>
  <si>
    <t xml:space="preserve">КЕНДЕЛЕН НН Ф-231 ТП-5 магазин "Марина" </t>
  </si>
  <si>
    <t>63</t>
  </si>
  <si>
    <t>17037701</t>
  </si>
  <si>
    <t>79286902443</t>
  </si>
  <si>
    <t xml:space="preserve">ИП Будаева Раузат И. </t>
  </si>
  <si>
    <t>63.1</t>
  </si>
  <si>
    <t>Кабардино-Балкарская Респ , Эльбрусский р-н , Кабардино-Балкарская Респ , Эльбрусский р-н , Терскол с , Терскол п ,</t>
  </si>
  <si>
    <t xml:space="preserve">ТЕРСКОЛ НН ф-259 РТП-1 ИП Будаева Р.И. прокат лыж </t>
  </si>
  <si>
    <t>прокат лыж</t>
  </si>
  <si>
    <t>64</t>
  </si>
  <si>
    <t>17037901</t>
  </si>
  <si>
    <t>79280841108</t>
  </si>
  <si>
    <t>ИП Теунаева Р.И.</t>
  </si>
  <si>
    <t>64.1</t>
  </si>
  <si>
    <t xml:space="preserve">ЧЕГЕТ НН Ф-274 ТП-1 ИП Теунаева Р.И. гостиница </t>
  </si>
  <si>
    <t>65</t>
  </si>
  <si>
    <t>17038301</t>
  </si>
  <si>
    <t>79287003901</t>
  </si>
  <si>
    <t>ИП Эльмезов А. М.</t>
  </si>
  <si>
    <t>65.1</t>
  </si>
  <si>
    <t xml:space="preserve">ЧЕГЕТ НН Ф-288 ТП-1 ИП Эльмезов А.М. маг."Сувениры" </t>
  </si>
  <si>
    <t>66</t>
  </si>
  <si>
    <t>17038401</t>
  </si>
  <si>
    <t>79287198846</t>
  </si>
  <si>
    <t xml:space="preserve">ИП Джаппуев З.Ж. </t>
  </si>
  <si>
    <t>66.1</t>
  </si>
  <si>
    <t>67</t>
  </si>
  <si>
    <t>17038701</t>
  </si>
  <si>
    <t>79887225637</t>
  </si>
  <si>
    <t>ИП Соттаев Хашим Баширович</t>
  </si>
  <si>
    <t>67.1</t>
  </si>
  <si>
    <t>КБР,Эльбрусский район,с.Эльбрус , Мусукаева ул , 15б</t>
  </si>
  <si>
    <t xml:space="preserve">ТЕРСКОЛ НН Ф-260 РТП-1 ИП Соттаев Х.Б. строительство котеджа на Азау </t>
  </si>
  <si>
    <t>строительство</t>
  </si>
  <si>
    <t>68</t>
  </si>
  <si>
    <t>17038801</t>
  </si>
  <si>
    <t>79289105499</t>
  </si>
  <si>
    <t xml:space="preserve">ИП Хаджиев Хамидби Б. </t>
  </si>
  <si>
    <t>68.1</t>
  </si>
  <si>
    <t xml:space="preserve">ТЕРСКОЛ НН Ф-260  РТП-1 ИП Хаджиев Х.Б.  строительство </t>
  </si>
  <si>
    <t>строит.</t>
  </si>
  <si>
    <t>69</t>
  </si>
  <si>
    <t>17038901</t>
  </si>
  <si>
    <t>ИП Соттаев Б.Х.</t>
  </si>
  <si>
    <t>69.1</t>
  </si>
  <si>
    <t>гостиница "Семерка"</t>
  </si>
  <si>
    <t>70</t>
  </si>
  <si>
    <t>17039001</t>
  </si>
  <si>
    <t>79289166620</t>
  </si>
  <si>
    <t>ИП Думанов Х.А.</t>
  </si>
  <si>
    <t>70.1</t>
  </si>
  <si>
    <t xml:space="preserve">ТЕРСКОЛ НН Ф-257 ТП-8  ИП Думанов Х.А. коттедж </t>
  </si>
  <si>
    <t>коттедж</t>
  </si>
  <si>
    <t>71</t>
  </si>
  <si>
    <t>17039101</t>
  </si>
  <si>
    <t>79389169799</t>
  </si>
  <si>
    <t>ИП Бичекуева Мадина Зауровна магазин</t>
  </si>
  <si>
    <t>71.1</t>
  </si>
  <si>
    <t>КБР,Эльбрусский район,с.Кенделен</t>
  </si>
  <si>
    <t xml:space="preserve">КЕНДЕЛЕН НН Ф-231 ТП-2  ИП Бичекуева М.З. магазин </t>
  </si>
  <si>
    <t>72</t>
  </si>
  <si>
    <t>17031901</t>
  </si>
  <si>
    <t>79280798888</t>
  </si>
  <si>
    <t>ИП Зокаева С.М.</t>
  </si>
  <si>
    <t>72.1</t>
  </si>
  <si>
    <t>КБР,Эльбрусский район,п.Терскол ,поляна Азау</t>
  </si>
  <si>
    <t xml:space="preserve">ТЕРСКОЛ НН Ф-260 строит.гост.Зокаев  </t>
  </si>
  <si>
    <t>строительство гостиницы Зокаев</t>
  </si>
  <si>
    <t>73</t>
  </si>
  <si>
    <t>17032801</t>
  </si>
  <si>
    <t>79286902029</t>
  </si>
  <si>
    <t>ИП Залиханов Р.А.</t>
  </si>
  <si>
    <t>73.1</t>
  </si>
  <si>
    <t xml:space="preserve">ТЕРСКОЛ НН гостиница Вираж </t>
  </si>
  <si>
    <t>гостиница Вираж</t>
  </si>
  <si>
    <t>74</t>
  </si>
  <si>
    <t>17033201</t>
  </si>
  <si>
    <t>79289107122</t>
  </si>
  <si>
    <t>ИП Тилов Ю.Ш.</t>
  </si>
  <si>
    <t>74.1</t>
  </si>
  <si>
    <t xml:space="preserve">ЧЕГЕТ НН Ф-268 киоск Тилов Ю. </t>
  </si>
  <si>
    <t>киоск Тилов Ю.</t>
  </si>
  <si>
    <t>75</t>
  </si>
  <si>
    <t>17032501</t>
  </si>
  <si>
    <t>79286946108</t>
  </si>
  <si>
    <t>ИП Гулиев М.А</t>
  </si>
  <si>
    <t>75.1</t>
  </si>
  <si>
    <t xml:space="preserve">ЧЕГЕТ НН  Ф-274 кафе Минутка </t>
  </si>
  <si>
    <t>кафе Минутка</t>
  </si>
  <si>
    <t>76</t>
  </si>
  <si>
    <t>17032201</t>
  </si>
  <si>
    <t>79280843227</t>
  </si>
  <si>
    <t>ИП Байсултанова З.М.</t>
  </si>
  <si>
    <t>76.1</t>
  </si>
  <si>
    <t xml:space="preserve">с. Былым, ул. Баксанская, </t>
  </si>
  <si>
    <t xml:space="preserve">БЫЛЫМ Ф-604 ТП-3 </t>
  </si>
  <si>
    <t>Придорожный сервис</t>
  </si>
  <si>
    <t>76.2</t>
  </si>
  <si>
    <t>КБР,Эльбрусский район,с.Былым, ул.  Мизиева, 26</t>
  </si>
  <si>
    <t xml:space="preserve">магазин </t>
  </si>
  <si>
    <t>77</t>
  </si>
  <si>
    <t>17019102</t>
  </si>
  <si>
    <t>79287249265</t>
  </si>
  <si>
    <t>Калабекова Т.М.</t>
  </si>
  <si>
    <t>77.1</t>
  </si>
  <si>
    <t>КБР,Эльбруский район,п.Терскол, поляна Азау</t>
  </si>
  <si>
    <t xml:space="preserve">ТЕРСКОЛ НН Ф-259 прокат лыж Курдановой Х. </t>
  </si>
  <si>
    <t>Гостиница "Скай- Азау"</t>
  </si>
  <si>
    <t>78</t>
  </si>
  <si>
    <t>17034301</t>
  </si>
  <si>
    <t>79287052899</t>
  </si>
  <si>
    <t>ИП Гулиева Ж. Х.</t>
  </si>
  <si>
    <t>78.1</t>
  </si>
  <si>
    <t xml:space="preserve">ТЕРСКОЛ НН Ф-259 кафе Лейля </t>
  </si>
  <si>
    <t>кафе Лейля</t>
  </si>
  <si>
    <t>79</t>
  </si>
  <si>
    <t>17033401</t>
  </si>
  <si>
    <t>79287070989</t>
  </si>
  <si>
    <t>ИП Залиханов А.Т.</t>
  </si>
  <si>
    <t>79.1</t>
  </si>
  <si>
    <t xml:space="preserve">ТЕРСКОЛ НН Ф-259 гостиница Залиханов Апаш </t>
  </si>
  <si>
    <t>гостиница Залиханов Апаш</t>
  </si>
  <si>
    <t>80</t>
  </si>
  <si>
    <t>17033301</t>
  </si>
  <si>
    <t>79280831983</t>
  </si>
  <si>
    <t>ИП Акушуева З.М.</t>
  </si>
  <si>
    <t>80.1</t>
  </si>
  <si>
    <t xml:space="preserve">ТЕРСКОЛ НН Ф-259 кафе У мамы Розы </t>
  </si>
  <si>
    <t>кафе У мамы Розы</t>
  </si>
  <si>
    <t>81</t>
  </si>
  <si>
    <t>17034201</t>
  </si>
  <si>
    <t>79280793984</t>
  </si>
  <si>
    <t xml:space="preserve">ИП Тохова Ф.С. </t>
  </si>
  <si>
    <t>81.1</t>
  </si>
  <si>
    <t xml:space="preserve">ТЕРСКОЛ НН Ф-259 кафе Кямал </t>
  </si>
  <si>
    <t>кафе Кямал</t>
  </si>
  <si>
    <t>82</t>
  </si>
  <si>
    <t>17033901</t>
  </si>
  <si>
    <t>79280821224</t>
  </si>
  <si>
    <t>ИП Мокаева Л.А.</t>
  </si>
  <si>
    <t>82.1</t>
  </si>
  <si>
    <t xml:space="preserve">ТЕРСКОЛ НН Ф-259 кафе Светлана </t>
  </si>
  <si>
    <t>кафе Светлана</t>
  </si>
  <si>
    <t>83</t>
  </si>
  <si>
    <t>17014001</t>
  </si>
  <si>
    <t>79889332809</t>
  </si>
  <si>
    <t>ИП Кульчаев Ю.А.</t>
  </si>
  <si>
    <t>83.1</t>
  </si>
  <si>
    <t>КБР,Эльбрусский район,п.В.Баксан</t>
  </si>
  <si>
    <t xml:space="preserve">ДЖАЙЛЫК НН Ф-287 магазин Кульчаев Ю. </t>
  </si>
  <si>
    <t>магазин Кульчаев Ю.</t>
  </si>
  <si>
    <t>84</t>
  </si>
  <si>
    <t>17016301</t>
  </si>
  <si>
    <t>79282590288</t>
  </si>
  <si>
    <t xml:space="preserve">ИП Залиханов М.А. </t>
  </si>
  <si>
    <t>84.1</t>
  </si>
  <si>
    <t xml:space="preserve">АДЫЛ-СУУ НН Ф-277 АЗС Тегенекли </t>
  </si>
  <si>
    <t>АЗС Тегенгкли</t>
  </si>
  <si>
    <t>85</t>
  </si>
  <si>
    <t>17016702</t>
  </si>
  <si>
    <t>79287190200</t>
  </si>
  <si>
    <t xml:space="preserve">ИП Залиханова Ш.Т. </t>
  </si>
  <si>
    <t>85.1</t>
  </si>
  <si>
    <t xml:space="preserve">АДЫЛ-СУУ НН Ф-277 магазин Альпинист </t>
  </si>
  <si>
    <t>магазин "Чокка"</t>
  </si>
  <si>
    <t>86</t>
  </si>
  <si>
    <t>17016801</t>
  </si>
  <si>
    <t>79280768673</t>
  </si>
  <si>
    <t>ИП Джуртубаева Ф.М. (кафе "Нарат")</t>
  </si>
  <si>
    <t>86.1</t>
  </si>
  <si>
    <t>КБР,Эльбруский район,с.Эльбрус</t>
  </si>
  <si>
    <t xml:space="preserve">АДЫЛ-СУУ НН Ф-282,ТП-4, магазин Соттаевой Ф. </t>
  </si>
  <si>
    <t>магазин Джуртубаева</t>
  </si>
  <si>
    <t>87</t>
  </si>
  <si>
    <t>17016803</t>
  </si>
  <si>
    <t>87.1</t>
  </si>
  <si>
    <t xml:space="preserve">ЧЕГЕТ НН Ф-2674,ТП-1,кафе Нарат </t>
  </si>
  <si>
    <t>кафе Нарат</t>
  </si>
  <si>
    <t>88</t>
  </si>
  <si>
    <t>17017001</t>
  </si>
  <si>
    <t>79286342209</t>
  </si>
  <si>
    <t xml:space="preserve">ИП Джаппуева Л.А. </t>
  </si>
  <si>
    <t>88.1</t>
  </si>
  <si>
    <t>с.Эльбрус,район Автобазы"Турис",Дом №1</t>
  </si>
  <si>
    <t xml:space="preserve">АДЫЛ-СУУ НН Ф-282 17017001 </t>
  </si>
  <si>
    <t>ОДН 17017001</t>
  </si>
  <si>
    <t>88.2</t>
  </si>
  <si>
    <t>КБР,Эльбрусский район,с.Эльбрус</t>
  </si>
  <si>
    <t xml:space="preserve">АДЫЛ-СУУ НН Ф-282 магазин дом№1 </t>
  </si>
  <si>
    <t>магазин дом №1 (справа)</t>
  </si>
  <si>
    <t>89</t>
  </si>
  <si>
    <t>17017201</t>
  </si>
  <si>
    <t>79289139792</t>
  </si>
  <si>
    <t>ИП Беккаева Ш.Б.</t>
  </si>
  <si>
    <t>89.1</t>
  </si>
  <si>
    <t xml:space="preserve">АДЫЛ-СУУ НН Ф-282,ТП-4,м-н Беккаева Шамса </t>
  </si>
  <si>
    <t>магазин Беккаева Шамса</t>
  </si>
  <si>
    <t>90</t>
  </si>
  <si>
    <t>17017501</t>
  </si>
  <si>
    <t>79287083710</t>
  </si>
  <si>
    <t>ИП Атабиев И.Ч.</t>
  </si>
  <si>
    <t>90.1</t>
  </si>
  <si>
    <t xml:space="preserve">АДЫЛ-СУУ НН Ф-280,ТП-2 магазин Фатима </t>
  </si>
  <si>
    <t>магазин Фатима</t>
  </si>
  <si>
    <t>91</t>
  </si>
  <si>
    <t>17017801</t>
  </si>
  <si>
    <t>79287248778</t>
  </si>
  <si>
    <t>ИП Чипчикова Т.Х.</t>
  </si>
  <si>
    <t>91.1</t>
  </si>
  <si>
    <t>Эльбрусский район,с.Эльбрус</t>
  </si>
  <si>
    <t xml:space="preserve">АДЫЛ-СУУ НН Ф-282 магазин Танзиля </t>
  </si>
  <si>
    <t>магазин Танзиля</t>
  </si>
  <si>
    <t>92</t>
  </si>
  <si>
    <t>17019401</t>
  </si>
  <si>
    <t>79604245558</t>
  </si>
  <si>
    <t>ИП Гулиева Ф.М.</t>
  </si>
  <si>
    <t>92.1</t>
  </si>
  <si>
    <t xml:space="preserve">АДЫЛ-СУУ НН Ф-282 магазин Гулиев Исмаил </t>
  </si>
  <si>
    <t>магазин Гулиев Исмаил</t>
  </si>
  <si>
    <t>93</t>
  </si>
  <si>
    <t>17028102</t>
  </si>
  <si>
    <t>79287183837</t>
  </si>
  <si>
    <t>ИП  Тилова М.Б.</t>
  </si>
  <si>
    <t>93.1</t>
  </si>
  <si>
    <t xml:space="preserve">ТЕРСКОЛ НН Ф-261 киоск Тиловой М. </t>
  </si>
  <si>
    <t>киоск Тиловой М.</t>
  </si>
  <si>
    <t>94</t>
  </si>
  <si>
    <t>17030102</t>
  </si>
  <si>
    <t>79674175555</t>
  </si>
  <si>
    <t>ИП Соттаева З.М.</t>
  </si>
  <si>
    <t>94.1</t>
  </si>
  <si>
    <t xml:space="preserve">ТЕРСКОЛ НН Ф-259 Фрирайд-2 </t>
  </si>
  <si>
    <t>кафе Фрирайд-2</t>
  </si>
  <si>
    <t>94.2</t>
  </si>
  <si>
    <t xml:space="preserve">ТЕРСКОЛ НН Ф-259 кафе Фрирайд </t>
  </si>
  <si>
    <t>Кафе Фрирайд</t>
  </si>
  <si>
    <t>95</t>
  </si>
  <si>
    <t>17034601</t>
  </si>
  <si>
    <t>79286923939</t>
  </si>
  <si>
    <t>Залиханов М.З.</t>
  </si>
  <si>
    <t>95.1</t>
  </si>
  <si>
    <t xml:space="preserve">ТЕРСКОЛ НН Ф-259,ТП-1, кафе Вертикаль </t>
  </si>
  <si>
    <t>кафе Вертикаль</t>
  </si>
  <si>
    <t>96</t>
  </si>
  <si>
    <t>17021301</t>
  </si>
  <si>
    <t>79287238630</t>
  </si>
  <si>
    <t>ИП Джаппуева Ф. Т.</t>
  </si>
  <si>
    <t>96.1</t>
  </si>
  <si>
    <t>КБР,Эльбрусский район,с.В.Баксан</t>
  </si>
  <si>
    <t xml:space="preserve">ДЖАЙЛЫК НН Ф-287 магазин Джаппуевой Ф. </t>
  </si>
  <si>
    <t>магазин Джаппуева Ф.</t>
  </si>
  <si>
    <t>97</t>
  </si>
  <si>
    <t>17021501</t>
  </si>
  <si>
    <t>79287108352</t>
  </si>
  <si>
    <t>ИП Отарова Х.Х.</t>
  </si>
  <si>
    <t>97.1</t>
  </si>
  <si>
    <t>КБР,эльбрусский район,с.Кенделен</t>
  </si>
  <si>
    <t xml:space="preserve">КЕНДЕЛЕН НН Ф-231 магазин Отаров Ханапи А. </t>
  </si>
  <si>
    <t xml:space="preserve"> магазин Отаров Ханапи Аз.</t>
  </si>
  <si>
    <t>98</t>
  </si>
  <si>
    <t>17021901</t>
  </si>
  <si>
    <t>79280764555</t>
  </si>
  <si>
    <t>ИП Отаров М.А.</t>
  </si>
  <si>
    <t>98.1</t>
  </si>
  <si>
    <t>КБР,Эльбрусский район,с.Кенделен,ул.Ленина,284</t>
  </si>
  <si>
    <t xml:space="preserve">КЕНДЕЛЕН НН Ф-233 ТП-7 магазин Отаров М. А. </t>
  </si>
  <si>
    <t>магазин "Аламат"</t>
  </si>
  <si>
    <t>99</t>
  </si>
  <si>
    <t>17022801</t>
  </si>
  <si>
    <t>79286910264</t>
  </si>
  <si>
    <t xml:space="preserve">ИП Атмурзаев А. А. </t>
  </si>
  <si>
    <t>99.1</t>
  </si>
  <si>
    <t xml:space="preserve">КЕНДЕЛЕН НН Ф-231 магазин атмурзаев Амаш </t>
  </si>
  <si>
    <t>магазин Атмурзаев Амаш</t>
  </si>
  <si>
    <t>100</t>
  </si>
  <si>
    <t>17023101</t>
  </si>
  <si>
    <t>79287090914</t>
  </si>
  <si>
    <t xml:space="preserve">ИП Локьяева Марьям Ахматовна </t>
  </si>
  <si>
    <t>100.1</t>
  </si>
  <si>
    <t xml:space="preserve">КЕНДЕЛЕН НН Ф-231 магазин 3 </t>
  </si>
  <si>
    <t>магазин №21</t>
  </si>
  <si>
    <t>101</t>
  </si>
  <si>
    <t>17023501</t>
  </si>
  <si>
    <t>79280768385</t>
  </si>
  <si>
    <t>ИП Текуев М.З. м-н №36</t>
  </si>
  <si>
    <t>101.1</t>
  </si>
  <si>
    <t xml:space="preserve">КЕНДЕЛЕН НН Ф-231 магазин №36 </t>
  </si>
  <si>
    <t>магазин №36</t>
  </si>
  <si>
    <t>102</t>
  </si>
  <si>
    <t>17023601</t>
  </si>
  <si>
    <t>79287006776</t>
  </si>
  <si>
    <t>ИП Курданова Л.С.</t>
  </si>
  <si>
    <t>102.1</t>
  </si>
  <si>
    <t>КБР,Эльбрусский район,с.Бедык</t>
  </si>
  <si>
    <t xml:space="preserve">КЕНДЕЛЕН НН Ф-233 магазин №33 Курданова </t>
  </si>
  <si>
    <t>магазин №33</t>
  </si>
  <si>
    <t>103</t>
  </si>
  <si>
    <t>17024401</t>
  </si>
  <si>
    <t>79286937455</t>
  </si>
  <si>
    <t>ИП Макитов К.М. Пилорама</t>
  </si>
  <si>
    <t>103.1</t>
  </si>
  <si>
    <t>КБР,Эльбрусский район,с.Нейтрино</t>
  </si>
  <si>
    <t xml:space="preserve">НЕЙТРИНО НН Ф-68 Пилорама </t>
  </si>
  <si>
    <t>Пилорама</t>
  </si>
  <si>
    <t>104</t>
  </si>
  <si>
    <t>17024801</t>
  </si>
  <si>
    <t>79287075517</t>
  </si>
  <si>
    <t xml:space="preserve">ИП Тилова З.Х. </t>
  </si>
  <si>
    <t>104.1</t>
  </si>
  <si>
    <t xml:space="preserve">ТЕРСКОЛ НН  Ф-261 киоск Бистро </t>
  </si>
  <si>
    <t>киоск Бистро</t>
  </si>
  <si>
    <t>105</t>
  </si>
  <si>
    <t>17024901</t>
  </si>
  <si>
    <t>79674147799</t>
  </si>
  <si>
    <t>ИП Мусукаев Альберт Сапарович</t>
  </si>
  <si>
    <t>105.1</t>
  </si>
  <si>
    <t xml:space="preserve">ТЕРСКОЛ НН Ф-261 Сауна Рахат </t>
  </si>
  <si>
    <t>Сауна Рахат</t>
  </si>
  <si>
    <t>106</t>
  </si>
  <si>
    <t>17025101</t>
  </si>
  <si>
    <t>79287116737</t>
  </si>
  <si>
    <t>ИП Залиханова Л.М.</t>
  </si>
  <si>
    <t>106.1</t>
  </si>
  <si>
    <t xml:space="preserve">ТЕРСКОЛ НН Ф-261 магазин Байрамук </t>
  </si>
  <si>
    <t>магазин Байрамук</t>
  </si>
  <si>
    <t>106.2</t>
  </si>
  <si>
    <t xml:space="preserve">ТЕРСКОЛ НН Ф-261 Бугель Залиханов </t>
  </si>
  <si>
    <t>Бугель</t>
  </si>
  <si>
    <t>107</t>
  </si>
  <si>
    <t>17025501</t>
  </si>
  <si>
    <t>79287212904</t>
  </si>
  <si>
    <t>ИП Эльмезова Р.Ж.</t>
  </si>
  <si>
    <t>107.1</t>
  </si>
  <si>
    <t xml:space="preserve">ТЕРСКОЛ НН Ф-264,ТП-2, кафе Кристалл </t>
  </si>
  <si>
    <t>кафе Кристалл</t>
  </si>
  <si>
    <t>108</t>
  </si>
  <si>
    <t>17025901</t>
  </si>
  <si>
    <t>79286920824</t>
  </si>
  <si>
    <t>ИП Гулиев Х.Я.</t>
  </si>
  <si>
    <t>108.1</t>
  </si>
  <si>
    <t xml:space="preserve">ТЕРСКОЛ НН Ф-257 кафе Гулиев Х.Я. </t>
  </si>
  <si>
    <t>кафе Гулиев Х.Я.</t>
  </si>
  <si>
    <t>109</t>
  </si>
  <si>
    <t>17026101</t>
  </si>
  <si>
    <t>ИП Абаев А.М. (гостиница "Логово")</t>
  </si>
  <si>
    <t>109.1</t>
  </si>
  <si>
    <t xml:space="preserve">ТЕРСКОЛ НН Ф-259,ТП-1, гостиница"Логово" </t>
  </si>
  <si>
    <t>гостиница"Логово"</t>
  </si>
  <si>
    <t>110</t>
  </si>
  <si>
    <t>17026301</t>
  </si>
  <si>
    <t>79287145826</t>
  </si>
  <si>
    <t xml:space="preserve">Гулиев Х.Д. (кафе "Руслан") </t>
  </si>
  <si>
    <t>110.1</t>
  </si>
  <si>
    <t>КБР,Эльбрусский район,п.Терскол,поляна Нарзанов</t>
  </si>
  <si>
    <t xml:space="preserve">ЧЕГЕТ НН Ф-274 ТП-1 кафе "Руслан" </t>
  </si>
  <si>
    <t>кафе Руслан</t>
  </si>
  <si>
    <t>111</t>
  </si>
  <si>
    <t>17026401</t>
  </si>
  <si>
    <t>79286945999</t>
  </si>
  <si>
    <t>ИП Рахаев И. М.</t>
  </si>
  <si>
    <t>111.1</t>
  </si>
  <si>
    <t>КБР,Эльбрусский район, с.Терскол</t>
  </si>
  <si>
    <t xml:space="preserve">ЧЕГЕТ НН Ф-274 ТП-1 ИП Рахаев  И.М. </t>
  </si>
  <si>
    <t>кафе "Эмен"</t>
  </si>
  <si>
    <t>112</t>
  </si>
  <si>
    <t>17026501</t>
  </si>
  <si>
    <t>79287106526</t>
  </si>
  <si>
    <t>ИП Журтубаева А.М. (Кафе "Чегет")</t>
  </si>
  <si>
    <t>112.1</t>
  </si>
  <si>
    <t>КБР,Эльбруский район,поляна Чегет</t>
  </si>
  <si>
    <t xml:space="preserve">ТЕРСКОЛ НН Ф-274,ТП-1, кафе Чегет Журтубаева Б. </t>
  </si>
  <si>
    <t>кафе "Чегет"</t>
  </si>
  <si>
    <t>113</t>
  </si>
  <si>
    <t>17026601</t>
  </si>
  <si>
    <t>79286941169</t>
  </si>
  <si>
    <t>ИП Курданов А.М.</t>
  </si>
  <si>
    <t>113.1</t>
  </si>
  <si>
    <t>КБР,Эльбрусский район,поляна Нарзанов</t>
  </si>
  <si>
    <t xml:space="preserve">ТЕРСКОЛ НН Ф-268 кафе Фарида </t>
  </si>
  <si>
    <t>кафе Фарида</t>
  </si>
  <si>
    <t>114</t>
  </si>
  <si>
    <t>17026701</t>
  </si>
  <si>
    <t>79386900444</t>
  </si>
  <si>
    <t>ИП Соттаев Х.Ю</t>
  </si>
  <si>
    <t>114.1</t>
  </si>
  <si>
    <t xml:space="preserve">ТЕРСКОЛ НН Ф-268 кафе "Когутай" </t>
  </si>
  <si>
    <t>кафе Когутай</t>
  </si>
  <si>
    <t>115</t>
  </si>
  <si>
    <t>17026901</t>
  </si>
  <si>
    <t>79380771556</t>
  </si>
  <si>
    <t>ИП Тилов И.К.</t>
  </si>
  <si>
    <t>115.1</t>
  </si>
  <si>
    <t xml:space="preserve">ТЕРСКОЛ НН Ф-268 кафе Кавказские блюда </t>
  </si>
  <si>
    <t>кафе Кавказские Блюда</t>
  </si>
  <si>
    <t>116</t>
  </si>
  <si>
    <t>17027001</t>
  </si>
  <si>
    <t>79289639511</t>
  </si>
  <si>
    <t>ИП Джабоева З.И.</t>
  </si>
  <si>
    <t>116.1</t>
  </si>
  <si>
    <t xml:space="preserve">ЧЕГЕТ НН Ф-274 кафе-отель эдельвейс </t>
  </si>
  <si>
    <t>кафе Эдельвейс</t>
  </si>
  <si>
    <t>117</t>
  </si>
  <si>
    <t>17027301</t>
  </si>
  <si>
    <t>79287013995</t>
  </si>
  <si>
    <t>кафе Намыс пол.Чегет</t>
  </si>
  <si>
    <t>117.1</t>
  </si>
  <si>
    <t xml:space="preserve">ЧЕГЕТ НН Ф-268 кафе Намыс </t>
  </si>
  <si>
    <t>кафе Намыс</t>
  </si>
  <si>
    <t>118</t>
  </si>
  <si>
    <t>17027501</t>
  </si>
  <si>
    <t>79287055934</t>
  </si>
  <si>
    <t>ИП Кочкаров Р.О</t>
  </si>
  <si>
    <t>118.1</t>
  </si>
  <si>
    <t xml:space="preserve">ЧЕГЕТ НН Ф-268 Проходная Кочкаров </t>
  </si>
  <si>
    <t>проходная Кочкаров</t>
  </si>
  <si>
    <t>119</t>
  </si>
  <si>
    <t>17027701</t>
  </si>
  <si>
    <t>79287084807</t>
  </si>
  <si>
    <t>ИП Хутуев Т.М</t>
  </si>
  <si>
    <t>119.1</t>
  </si>
  <si>
    <t>КБР,Эльбрусский район, п.Терскол, поляна Чегет</t>
  </si>
  <si>
    <t xml:space="preserve">ЧЕГЕТ НН Ф-274 ТП-1 гостиница Эсен </t>
  </si>
  <si>
    <t>гостиница "Эсен"</t>
  </si>
  <si>
    <t>120</t>
  </si>
  <si>
    <t>17027901</t>
  </si>
  <si>
    <t>79280765692</t>
  </si>
  <si>
    <t>ИП Локьяев Д.Ж.</t>
  </si>
  <si>
    <t>120.1</t>
  </si>
  <si>
    <t xml:space="preserve">ЧЕГЕТ НН Ф-268 киоск Снега Эльбруса </t>
  </si>
  <si>
    <t>киоск Снега Эльбруса</t>
  </si>
  <si>
    <t>121</t>
  </si>
  <si>
    <t>17030101</t>
  </si>
  <si>
    <t>121.1</t>
  </si>
  <si>
    <t xml:space="preserve">ТЕРСКОЛ НН Ф-257 баня Горный родник </t>
  </si>
  <si>
    <t>122</t>
  </si>
  <si>
    <t>17031101</t>
  </si>
  <si>
    <t>79286907540</t>
  </si>
  <si>
    <t>Тилов А.Б.</t>
  </si>
  <si>
    <t>122.1</t>
  </si>
  <si>
    <t>КБР, Эльбрусский р-н, пюТерскол</t>
  </si>
  <si>
    <t xml:space="preserve">ТЕРСКОЛ НН Ф-261 аптека Тилов А.Б. </t>
  </si>
  <si>
    <t>аптека Тилов Али</t>
  </si>
  <si>
    <t>123</t>
  </si>
  <si>
    <t>17031401</t>
  </si>
  <si>
    <t>79927035249</t>
  </si>
  <si>
    <t>ИП Непеева Г. А.</t>
  </si>
  <si>
    <t>123.1</t>
  </si>
  <si>
    <t xml:space="preserve">АДЫЛ-СУУ НН Ф-282 магазин Непеева Галя </t>
  </si>
  <si>
    <t>магазин Неппеевой Г.</t>
  </si>
  <si>
    <t>124</t>
  </si>
  <si>
    <t>17031601</t>
  </si>
  <si>
    <t>79640371807</t>
  </si>
  <si>
    <t>ИП Тилов Х.Р.</t>
  </si>
  <si>
    <t>124.1</t>
  </si>
  <si>
    <t>КБР,Эльбрусский район,с.Лашкута</t>
  </si>
  <si>
    <t xml:space="preserve">КЕНДЕЛЕН НН Ф-233 киоск Ахмед </t>
  </si>
  <si>
    <t>киоск Ахмед</t>
  </si>
  <si>
    <t>125</t>
  </si>
  <si>
    <t>0703173000002</t>
  </si>
  <si>
    <t>79052665642</t>
  </si>
  <si>
    <t>Байдаев Х.Б.</t>
  </si>
  <si>
    <t>125.1</t>
  </si>
  <si>
    <t>п.Терскол Эльбрусский район</t>
  </si>
  <si>
    <t xml:space="preserve">ТЕРСКОЛ НН Ф-258 ТП-1 кафе "Салам" </t>
  </si>
  <si>
    <t>126</t>
  </si>
  <si>
    <t>0703173000004</t>
  </si>
  <si>
    <t>79280767907</t>
  </si>
  <si>
    <t>ИП Бозиева Ф.А.</t>
  </si>
  <si>
    <t>126.1</t>
  </si>
  <si>
    <t>Эльбрусский район, п.Эльбрус,ул.Балкарская</t>
  </si>
  <si>
    <t xml:space="preserve">АДЫЛ-СУУ НН Ф-277 ТП-3 ИП Бозиева Ф.А. </t>
  </si>
  <si>
    <t>строительство гостиницы</t>
  </si>
  <si>
    <t>127</t>
  </si>
  <si>
    <t>0703173000005</t>
  </si>
  <si>
    <t>ИП Темукуев Х.Х.</t>
  </si>
  <si>
    <t>127.1</t>
  </si>
  <si>
    <t>КБР, Эльбрусский р-н, с.Терскол, Поляна Азау</t>
  </si>
  <si>
    <t xml:space="preserve">ТЕРСКОЛ НН Ф-259 РТП-1 кафе джантан </t>
  </si>
  <si>
    <t>кафе "Джантуган"</t>
  </si>
  <si>
    <t>128</t>
  </si>
  <si>
    <t>0703173000006</t>
  </si>
  <si>
    <t>ИП Червякова А.Я.</t>
  </si>
  <si>
    <t>128.1</t>
  </si>
  <si>
    <t>КБР,п.Терскол</t>
  </si>
  <si>
    <t xml:space="preserve">ТЕРСКОЛ НН Ф-258  0703173000006 Червякова А.Я. </t>
  </si>
  <si>
    <t>ОДН  №0703173000006</t>
  </si>
  <si>
    <t>128.2</t>
  </si>
  <si>
    <t>КБР, Эльбрусский р-н, п.Терскол д 1</t>
  </si>
  <si>
    <t xml:space="preserve">ТЕРСКОЛ НН Ф-258 ТП-1 магазин Червякова А.Я. </t>
  </si>
  <si>
    <t>магазин ИП Червякова</t>
  </si>
  <si>
    <t>129</t>
  </si>
  <si>
    <t>0703173000008</t>
  </si>
  <si>
    <t>79280777909</t>
  </si>
  <si>
    <t>ИП Кильчаев Х.А. (Магазин "Эльбрус"</t>
  </si>
  <si>
    <t>129.1</t>
  </si>
  <si>
    <t>КБР, Эльбрусский р-н, п.Эльбрус, пр. Эльбрусский 45</t>
  </si>
  <si>
    <t xml:space="preserve">АДЫЛ-СУУ НН Ф-282 ТП-4 ИП Кильчаев Х.А. </t>
  </si>
  <si>
    <t>мазазин "Эльбрус"</t>
  </si>
  <si>
    <t>130</t>
  </si>
  <si>
    <t>0703173000009</t>
  </si>
  <si>
    <t>79380788692</t>
  </si>
  <si>
    <t>ИП Ахматов Х.М.</t>
  </si>
  <si>
    <t>130.1</t>
  </si>
  <si>
    <t>Эльбрусский район п.Азау ст. "Гора-баши"</t>
  </si>
  <si>
    <t xml:space="preserve">ТЕРСКОЛ Ф-259 ТП-1  </t>
  </si>
  <si>
    <t>Бивуачный городок</t>
  </si>
  <si>
    <t>131</t>
  </si>
  <si>
    <t>0703173000010</t>
  </si>
  <si>
    <t>79287179888</t>
  </si>
  <si>
    <t>ИП Соттаев А.М.</t>
  </si>
  <si>
    <t>131.1</t>
  </si>
  <si>
    <t>, ст. Гарабаши</t>
  </si>
  <si>
    <t xml:space="preserve">ТЕРСКОЛ Ф-259 ТП/10 РУ-0,4 </t>
  </si>
  <si>
    <t>132</t>
  </si>
  <si>
    <t>0703173000012</t>
  </si>
  <si>
    <t>79287220462</t>
  </si>
  <si>
    <t>ИП Непеев М.М.</t>
  </si>
  <si>
    <t>132.1</t>
  </si>
  <si>
    <t>КБР, Эльбрусский р-н</t>
  </si>
  <si>
    <t xml:space="preserve">ЧЕГЕТ НН Ф-274 кафе ИП Непеев М.М. </t>
  </si>
  <si>
    <t>кафе " У Елены"</t>
  </si>
  <si>
    <t>133</t>
  </si>
  <si>
    <t>0703173000014</t>
  </si>
  <si>
    <t>79280826671</t>
  </si>
  <si>
    <t>ИП Цеева А.К. (прокат "Нурель")</t>
  </si>
  <si>
    <t>133.1</t>
  </si>
  <si>
    <t xml:space="preserve">ТЕРСКОЛ НН Ф-259 Цеева А.К. </t>
  </si>
  <si>
    <t>прокат "Нурель"</t>
  </si>
  <si>
    <t>134</t>
  </si>
  <si>
    <t>0703173000016</t>
  </si>
  <si>
    <t>79286937333</t>
  </si>
  <si>
    <t>Жолаев А.К.</t>
  </si>
  <si>
    <t>134.1</t>
  </si>
  <si>
    <t xml:space="preserve">ТЕРСКОЛ НН Ф-257,ТП-8 </t>
  </si>
  <si>
    <t>Гостинечный комплекс(р-он гост. "Иткол"</t>
  </si>
  <si>
    <t>135</t>
  </si>
  <si>
    <t>0703173000018</t>
  </si>
  <si>
    <t>79280834063</t>
  </si>
  <si>
    <t xml:space="preserve">ИП Непеева Б.М. </t>
  </si>
  <si>
    <t>135.1</t>
  </si>
  <si>
    <t>КБР, Эльбрусский р-н, п.Эльбрус</t>
  </si>
  <si>
    <t xml:space="preserve">АДЫЛ-СУУ НН Ф-282 ТП-6 </t>
  </si>
  <si>
    <t>136</t>
  </si>
  <si>
    <t>0703173000020</t>
  </si>
  <si>
    <t>79187283735</t>
  </si>
  <si>
    <t>Таппасханова Л.А.</t>
  </si>
  <si>
    <t>136.1</t>
  </si>
  <si>
    <t xml:space="preserve">ТЕРСКОЛ НН Ф-263 ТП-2 </t>
  </si>
  <si>
    <t>торговый павильон</t>
  </si>
  <si>
    <t>137</t>
  </si>
  <si>
    <t>0703173000027</t>
  </si>
  <si>
    <t>79280750051</t>
  </si>
  <si>
    <t>ИП Тугушев С.М.-А.</t>
  </si>
  <si>
    <t>137.1</t>
  </si>
  <si>
    <t xml:space="preserve">ТЕРСКОЛ НН -258 ТП-2 Тугушев С.М. </t>
  </si>
  <si>
    <t>строительство 36 кв. жилого дома</t>
  </si>
  <si>
    <t>138</t>
  </si>
  <si>
    <t>0703173000023</t>
  </si>
  <si>
    <t>79889274688</t>
  </si>
  <si>
    <t>Курданова Ж.Ю. (бивуачный городок)</t>
  </si>
  <si>
    <t>138.1</t>
  </si>
  <si>
    <t xml:space="preserve">ТЕРСКОЛ СН2 Ф-257 ТП-3 Курданова Ж.Ю. </t>
  </si>
  <si>
    <t>139</t>
  </si>
  <si>
    <t>0703173000024</t>
  </si>
  <si>
    <t>79287119473</t>
  </si>
  <si>
    <t>Соттаева З.Т.</t>
  </si>
  <si>
    <t>139.1</t>
  </si>
  <si>
    <t>КБР, Эльбрусский р-н, п.Эльбрус, Поляна Чегет</t>
  </si>
  <si>
    <t xml:space="preserve">ТЕРСКОЛ СН2 Ф-257 ТП-3 Соттаева З.Т. </t>
  </si>
  <si>
    <t xml:space="preserve">строительство гостиницы </t>
  </si>
  <si>
    <t>140</t>
  </si>
  <si>
    <t>0703173000029</t>
  </si>
  <si>
    <t>79034922926</t>
  </si>
  <si>
    <t xml:space="preserve"> Джуртубаев Б.А.</t>
  </si>
  <si>
    <t>140.1</t>
  </si>
  <si>
    <t xml:space="preserve">ТЕРСКОЛ СН2 Ф-257 ТП-10 ИП Джуртубаев Бузжигит Ахматович </t>
  </si>
  <si>
    <t xml:space="preserve">кафе "Очаг" </t>
  </si>
  <si>
    <t>141</t>
  </si>
  <si>
    <t>0703173000030</t>
  </si>
  <si>
    <t>ИП Жилоков З.Х.</t>
  </si>
  <si>
    <t>141.1</t>
  </si>
  <si>
    <t>п. Терскол, дом № 16</t>
  </si>
  <si>
    <t xml:space="preserve">ТЕРСКОЛ СН2 Ф-257 ТП-15 </t>
  </si>
  <si>
    <t>Гостиница "Терскол"</t>
  </si>
  <si>
    <t>142</t>
  </si>
  <si>
    <t>0703173000031</t>
  </si>
  <si>
    <t>79263223000</t>
  </si>
  <si>
    <t>ИП Геграев З.А.</t>
  </si>
  <si>
    <t>142.1</t>
  </si>
  <si>
    <t>Эльбрусский район, поляна Чегет</t>
  </si>
  <si>
    <t>Национальный парк "Приэльбрусье"</t>
  </si>
  <si>
    <t>143</t>
  </si>
  <si>
    <t>0703173000034</t>
  </si>
  <si>
    <t>79287197206</t>
  </si>
  <si>
    <t>Таукешева А.М.</t>
  </si>
  <si>
    <t>143.1</t>
  </si>
  <si>
    <t>п. Терскол, поляна "Чегет"</t>
  </si>
  <si>
    <t>Гостиница в районе гост. "Кристал"</t>
  </si>
  <si>
    <t>144</t>
  </si>
  <si>
    <t>0703173000035</t>
  </si>
  <si>
    <t>79287087700</t>
  </si>
  <si>
    <t>Гулиев И.Ж.</t>
  </si>
  <si>
    <t>144.1</t>
  </si>
  <si>
    <t>с. Терскол</t>
  </si>
  <si>
    <t xml:space="preserve">ТЕРСКОЛ Ф-257 ТП-3 </t>
  </si>
  <si>
    <t>145</t>
  </si>
  <si>
    <t>0703173000036</t>
  </si>
  <si>
    <t>79387004455</t>
  </si>
  <si>
    <t>ИП Джаппуев А.А.</t>
  </si>
  <si>
    <t>145.1</t>
  </si>
  <si>
    <t>п. Терскол</t>
  </si>
  <si>
    <t>Баня, поляна Азау р-н гостиницы "Логово"</t>
  </si>
  <si>
    <t>146</t>
  </si>
  <si>
    <t>0703173000038</t>
  </si>
  <si>
    <t>79287185257</t>
  </si>
  <si>
    <t>Джантуева З.А.</t>
  </si>
  <si>
    <t>146.1</t>
  </si>
  <si>
    <t>с. Кенделен, ул. Ленина, 187</t>
  </si>
  <si>
    <t xml:space="preserve">ГУНДЕЛЕН Ф-231 ТП-10 </t>
  </si>
  <si>
    <t>ИП Джантуева</t>
  </si>
  <si>
    <t>147</t>
  </si>
  <si>
    <t>0703173000039</t>
  </si>
  <si>
    <t>79286947383</t>
  </si>
  <si>
    <t>ИП Тилов Д.М.</t>
  </si>
  <si>
    <t>147.1</t>
  </si>
  <si>
    <t>КБР, Эльбрусский р-н, с. Терскол</t>
  </si>
  <si>
    <t xml:space="preserve">ТЕРСКОЛ НН Ф-261 ТП-1 ИП Тилов Д.М. </t>
  </si>
  <si>
    <t>148</t>
  </si>
  <si>
    <t>0703173000040</t>
  </si>
  <si>
    <t>79361603070</t>
  </si>
  <si>
    <t>Курданов М.М.</t>
  </si>
  <si>
    <t>148.1</t>
  </si>
  <si>
    <t>с. Терскол, поляна Чегет</t>
  </si>
  <si>
    <t xml:space="preserve">ЧЕГЕТ Ф-274 ТП-2 </t>
  </si>
  <si>
    <t>Строительство гостиницы</t>
  </si>
  <si>
    <t>149</t>
  </si>
  <si>
    <t>0703173000041</t>
  </si>
  <si>
    <t>79287023384</t>
  </si>
  <si>
    <t>Гедгафова Л.М.</t>
  </si>
  <si>
    <t>149.1</t>
  </si>
  <si>
    <t xml:space="preserve">АДЫЛ-СУУ Ф-282 ТП-1 </t>
  </si>
  <si>
    <t>Комм магазин</t>
  </si>
  <si>
    <t>150</t>
  </si>
  <si>
    <t>0703173000043</t>
  </si>
  <si>
    <t>79302214676</t>
  </si>
  <si>
    <t>ИП Гятова Ф.А.</t>
  </si>
  <si>
    <t>150.1</t>
  </si>
  <si>
    <t xml:space="preserve">АДЫЛ-СУУ Ф-279 ТП-3 </t>
  </si>
  <si>
    <t>Коттедж гостиничного типа</t>
  </si>
  <si>
    <t>151</t>
  </si>
  <si>
    <t>0703173000045</t>
  </si>
  <si>
    <t>79287140352</t>
  </si>
  <si>
    <t>ИП Шаваев А.З.</t>
  </si>
  <si>
    <t>151.1</t>
  </si>
  <si>
    <t>с. Терскол, Эльбрус</t>
  </si>
  <si>
    <t xml:space="preserve">ТЕРСКОЛ Ф-259 ТП-7 </t>
  </si>
  <si>
    <t>Станция Гара-Баши</t>
  </si>
  <si>
    <t>152</t>
  </si>
  <si>
    <t>0703173000046</t>
  </si>
  <si>
    <t>79289135330</t>
  </si>
  <si>
    <t>Толгуров М.М.</t>
  </si>
  <si>
    <t>152.1</t>
  </si>
  <si>
    <t>с. Былым</t>
  </si>
  <si>
    <t xml:space="preserve">БЫЛЫМ Ф-604 ТП-1 </t>
  </si>
  <si>
    <t>Аптечный магазин</t>
  </si>
  <si>
    <t>153</t>
  </si>
  <si>
    <t>0703173000047</t>
  </si>
  <si>
    <t>79886080707</t>
  </si>
  <si>
    <t>Гулиев Ю.Б.</t>
  </si>
  <si>
    <t>153.1</t>
  </si>
  <si>
    <t>п. Терскол, район б/о "ЭМБС"</t>
  </si>
  <si>
    <t>ИП Гулиев ЮБ</t>
  </si>
  <si>
    <t>154</t>
  </si>
  <si>
    <t>0703173000048</t>
  </si>
  <si>
    <t>79251334229</t>
  </si>
  <si>
    <t>ИП Хаджиев А.М.</t>
  </si>
  <si>
    <t>154.1</t>
  </si>
  <si>
    <t xml:space="preserve">ЧЕГЕТ Ф-269 ТП-1 </t>
  </si>
  <si>
    <t>155</t>
  </si>
  <si>
    <t>0703173000049</t>
  </si>
  <si>
    <t>79386934703</t>
  </si>
  <si>
    <t>Эркинбаев А.А.</t>
  </si>
  <si>
    <t>155.1</t>
  </si>
  <si>
    <t>КБР, Эльбруский район, с. Терскол</t>
  </si>
  <si>
    <t xml:space="preserve">ЧЕГЕТ НН Ф-274 ТП-2 </t>
  </si>
  <si>
    <t>156</t>
  </si>
  <si>
    <t>0703173000050</t>
  </si>
  <si>
    <t>79286910311</t>
  </si>
  <si>
    <t>ИП Этезов А.Н.</t>
  </si>
  <si>
    <t>156.1</t>
  </si>
  <si>
    <t>с. Байдаево</t>
  </si>
  <si>
    <t xml:space="preserve">ТЕРСКОЛ Ф-257 ТП-10 </t>
  </si>
  <si>
    <t>157</t>
  </si>
  <si>
    <t>0703173000051</t>
  </si>
  <si>
    <t>79287007737</t>
  </si>
  <si>
    <t>Согаев С.Ж.</t>
  </si>
  <si>
    <t>157.1</t>
  </si>
  <si>
    <t>КБР, Эльбрусский р-н, с.Терскол, поляна "Азац" в районе хижины "Логово"</t>
  </si>
  <si>
    <t xml:space="preserve">ТЕРСКОЛ НН Ф-259 ТП-1 ИП Согаев С.Ж. </t>
  </si>
  <si>
    <t>гостевой дом</t>
  </si>
  <si>
    <t>158</t>
  </si>
  <si>
    <t>0703173000052</t>
  </si>
  <si>
    <t>79889290995</t>
  </si>
  <si>
    <t>ИП Эльмезова Ж.А.</t>
  </si>
  <si>
    <t>158.1</t>
  </si>
  <si>
    <t>Терскол,ул.Заречная</t>
  </si>
  <si>
    <t xml:space="preserve">ТЕРСКОЛ Ф-257 ТП-2 </t>
  </si>
  <si>
    <t>Кафе  "Рахат"</t>
  </si>
  <si>
    <t>159</t>
  </si>
  <si>
    <t>0703173000053</t>
  </si>
  <si>
    <t>79034917530</t>
  </si>
  <si>
    <t>ИП Шаманова К.С.</t>
  </si>
  <si>
    <t>159.1</t>
  </si>
  <si>
    <t xml:space="preserve">ИП Шаманова </t>
  </si>
  <si>
    <t>160</t>
  </si>
  <si>
    <t>0703173000054</t>
  </si>
  <si>
    <t>79280819405</t>
  </si>
  <si>
    <t>Цакоева Т.Л.</t>
  </si>
  <si>
    <t>160.1</t>
  </si>
  <si>
    <t xml:space="preserve">361603, Эльбрусский, , Эльбрус, Гагиш, д.     1, , </t>
  </si>
  <si>
    <t xml:space="preserve">ВОДОГРЕЙНАЯ </t>
  </si>
  <si>
    <t>ОДН</t>
  </si>
  <si>
    <t>160.2</t>
  </si>
  <si>
    <t>с. Эльбрус, дом 1</t>
  </si>
  <si>
    <t xml:space="preserve">АДЫЛ-СУУ Ф-282 ТП-6 </t>
  </si>
  <si>
    <t>Промышленный магазин</t>
  </si>
  <si>
    <t>161</t>
  </si>
  <si>
    <t>0703173000055</t>
  </si>
  <si>
    <t>79289107910</t>
  </si>
  <si>
    <t>ИП Джаппуев И.Б.</t>
  </si>
  <si>
    <t>161.1</t>
  </si>
  <si>
    <t>п. Терскол, станция Гара-Баши</t>
  </si>
  <si>
    <t>162</t>
  </si>
  <si>
    <t>0703173000056</t>
  </si>
  <si>
    <t>79094908419</t>
  </si>
  <si>
    <t>Дзугулова Ф.М.</t>
  </si>
  <si>
    <t>162.1</t>
  </si>
  <si>
    <t>с. Терскол, напротив МЧС</t>
  </si>
  <si>
    <t xml:space="preserve">ТЕРСКОЛ Ф-261 ТП-1 </t>
  </si>
  <si>
    <t>Строительство ресторана</t>
  </si>
  <si>
    <t>163</t>
  </si>
  <si>
    <t>0703173000057</t>
  </si>
  <si>
    <t>79289162959</t>
  </si>
  <si>
    <t>Кузурман В.Н.</t>
  </si>
  <si>
    <t>163.1</t>
  </si>
  <si>
    <t>п. Терскол, поляна Чегет</t>
  </si>
  <si>
    <t>Объект незавершенного строительства</t>
  </si>
  <si>
    <t>164</t>
  </si>
  <si>
    <t>0703173000058</t>
  </si>
  <si>
    <t>79035240005</t>
  </si>
  <si>
    <t>164.1</t>
  </si>
  <si>
    <t>165</t>
  </si>
  <si>
    <t>0703173000059</t>
  </si>
  <si>
    <t>ИП Теммоев М.Х.</t>
  </si>
  <si>
    <t>165.1</t>
  </si>
  <si>
    <t xml:space="preserve">АДЫЛ-СУУ Ф-282 ТП-2 </t>
  </si>
  <si>
    <t>Магазин "Стройматериалы"</t>
  </si>
  <si>
    <t>166</t>
  </si>
  <si>
    <t>0703173000060</t>
  </si>
  <si>
    <t>79287172740</t>
  </si>
  <si>
    <t>Жашаев Р.Ш.</t>
  </si>
  <si>
    <t>166.1</t>
  </si>
  <si>
    <t>КБР, Эльбрусский район эльбрусское лесничество кв.49 выдел 1</t>
  </si>
  <si>
    <t xml:space="preserve">Героев Эльбруса 259 ТП-1 </t>
  </si>
  <si>
    <t>166.2</t>
  </si>
  <si>
    <t>п. Терскол, поляна Азау</t>
  </si>
  <si>
    <t xml:space="preserve">ТЕРСКОЛ Ф-259 ТП-5 </t>
  </si>
  <si>
    <t>167</t>
  </si>
  <si>
    <t>0703173000061</t>
  </si>
  <si>
    <t>79386901280</t>
  </si>
  <si>
    <t>ИП Габуев А.У.</t>
  </si>
  <si>
    <t>167.1</t>
  </si>
  <si>
    <t>с. Эльбрус, Левый берег р. Адыл-Суу, на территории альплагеря Адыл</t>
  </si>
  <si>
    <t xml:space="preserve">АДЫЛ-СУУ Ф-279 ТП-13 </t>
  </si>
  <si>
    <t>Жилой корпус для альпинистов</t>
  </si>
  <si>
    <t>168</t>
  </si>
  <si>
    <t>0703173000062</t>
  </si>
  <si>
    <t>79286946550</t>
  </si>
  <si>
    <t>ИП Мамукоев А.И.</t>
  </si>
  <si>
    <t>168.1</t>
  </si>
  <si>
    <t>с. Терскол, пол. Азау</t>
  </si>
  <si>
    <t>169</t>
  </si>
  <si>
    <t>0703173000063</t>
  </si>
  <si>
    <t>79287160387</t>
  </si>
  <si>
    <t>Маргияни Е.М.</t>
  </si>
  <si>
    <t>169.1</t>
  </si>
  <si>
    <t>с. Терскол,  25 м. от "ЦГПиВ"</t>
  </si>
  <si>
    <t>170</t>
  </si>
  <si>
    <t>0703173000064</t>
  </si>
  <si>
    <t>ИП Геккиев М.М.</t>
  </si>
  <si>
    <t>170.1</t>
  </si>
  <si>
    <t>171</t>
  </si>
  <si>
    <t>0703173000065</t>
  </si>
  <si>
    <t>79289121145</t>
  </si>
  <si>
    <t>Хаджиева Л.Х-Д.</t>
  </si>
  <si>
    <t>171.1</t>
  </si>
  <si>
    <t>Строительство задния магазина</t>
  </si>
  <si>
    <t>172</t>
  </si>
  <si>
    <t>0703173000066</t>
  </si>
  <si>
    <t>79287033116</t>
  </si>
  <si>
    <t>Тилов Х.У.</t>
  </si>
  <si>
    <t>172.1</t>
  </si>
  <si>
    <t>п. Терскол, адм. здание ОАО "Эльбрус Турист"</t>
  </si>
  <si>
    <t xml:space="preserve">ТЕРСКОЛ Ф-263 ТП-2 </t>
  </si>
  <si>
    <t>Помещение под ресторан</t>
  </si>
  <si>
    <t>173</t>
  </si>
  <si>
    <t>0703173000067</t>
  </si>
  <si>
    <t>173.1</t>
  </si>
  <si>
    <t>п. Чегет</t>
  </si>
  <si>
    <t>174</t>
  </si>
  <si>
    <t>0703173000069</t>
  </si>
  <si>
    <t>79640391544</t>
  </si>
  <si>
    <t>Тилов М.Ш.</t>
  </si>
  <si>
    <t>174.1</t>
  </si>
  <si>
    <t>п. Терскол, ул. Чегет</t>
  </si>
  <si>
    <t>175</t>
  </si>
  <si>
    <t>0703173000070</t>
  </si>
  <si>
    <t>79280808756</t>
  </si>
  <si>
    <t>Этезова С.Л.</t>
  </si>
  <si>
    <t>175.1</t>
  </si>
  <si>
    <t>п.Чегет</t>
  </si>
  <si>
    <t xml:space="preserve">поляна Чегет  </t>
  </si>
  <si>
    <t>175.2</t>
  </si>
  <si>
    <t xml:space="preserve">АДЫЛ-СУУ Ф-282 ТП-3 </t>
  </si>
  <si>
    <t>176</t>
  </si>
  <si>
    <t>0703173000071</t>
  </si>
  <si>
    <t>79034952707</t>
  </si>
  <si>
    <t>Кумыков Х.Л.</t>
  </si>
  <si>
    <t>176.1</t>
  </si>
  <si>
    <t>КБР, Эльбрусский р-н, с.Терскол, территория пансионата "Иткол"</t>
  </si>
  <si>
    <t xml:space="preserve">ЧЕГЕТ НН Ф-271 ТП-8 ИП Кумыков Х.Л. </t>
  </si>
  <si>
    <t>Нежилое помещение</t>
  </si>
  <si>
    <t>177</t>
  </si>
  <si>
    <t>0703173000072</t>
  </si>
  <si>
    <t>79147119068</t>
  </si>
  <si>
    <t>ИП Иоффе Е.И.</t>
  </si>
  <si>
    <t>177.1</t>
  </si>
  <si>
    <t>Эльбрусский р-н, п. Эльбрус ущелье Адыл-Суу</t>
  </si>
  <si>
    <t xml:space="preserve">АДЫЛ-СУУ Ф-279 ТП-14 опора №24 </t>
  </si>
  <si>
    <t>Стройка</t>
  </si>
  <si>
    <t>178</t>
  </si>
  <si>
    <t>0703173000073</t>
  </si>
  <si>
    <t>79287191358</t>
  </si>
  <si>
    <t>ИП Розыева М.А.</t>
  </si>
  <si>
    <t>178.1</t>
  </si>
  <si>
    <t>Эльбрусский район с. Терскол поляна Азау</t>
  </si>
  <si>
    <t xml:space="preserve">Героев Эльбруса 259 ТП -2 Ф-1 опора №1 </t>
  </si>
  <si>
    <t>Коттетж</t>
  </si>
  <si>
    <t>179</t>
  </si>
  <si>
    <t>0703173000074</t>
  </si>
  <si>
    <t>79287219819</t>
  </si>
  <si>
    <t>Кудаев И.В.</t>
  </si>
  <si>
    <t>179.1</t>
  </si>
  <si>
    <t>Эльбрусский район с. Тегенекли б/у</t>
  </si>
  <si>
    <t xml:space="preserve">АДЫЛ-СУУ Ф-277 ТП-7 Опора 1 </t>
  </si>
  <si>
    <t>180</t>
  </si>
  <si>
    <t>0703173000075</t>
  </si>
  <si>
    <t>79386906796</t>
  </si>
  <si>
    <t>Хаджиева Ф.А.</t>
  </si>
  <si>
    <t>180.1</t>
  </si>
  <si>
    <t>Эльбрусский р-н, с. Терскол Эльбрусское лесничество, квартал 1, выдел 4 Нац. парка "Приэльбрусье"</t>
  </si>
  <si>
    <t xml:space="preserve">Героев Эльбруса 259 РТП-2 Ф-5, опора 1 </t>
  </si>
  <si>
    <t>181</t>
  </si>
  <si>
    <t>0703173000076</t>
  </si>
  <si>
    <t>79283119768</t>
  </si>
  <si>
    <t>Малкарова А.А.</t>
  </si>
  <si>
    <t>181.1</t>
  </si>
  <si>
    <t>Эльбрусский р-н, с. Терскол, поляна Чегет Эльбрусское лесничество, квартал 4, выдел 43</t>
  </si>
  <si>
    <t>182</t>
  </si>
  <si>
    <t>0703173000078</t>
  </si>
  <si>
    <t>79271496666</t>
  </si>
  <si>
    <t>Узденов А.С.</t>
  </si>
  <si>
    <t>182.1</t>
  </si>
  <si>
    <t>КБР, Эльбрусский район с. Терскол Эльбрусское лесничество кв. 7 выдел 1 Нац. парка Приэльбрусье</t>
  </si>
  <si>
    <t xml:space="preserve">Героев Эльбруса Ф-257 ТП-3 Ф-8, опора 8 </t>
  </si>
  <si>
    <t>183</t>
  </si>
  <si>
    <t>0703173000079</t>
  </si>
  <si>
    <t>79293277737</t>
  </si>
  <si>
    <t>Зашезов А.Л.</t>
  </si>
  <si>
    <t>183.1</t>
  </si>
  <si>
    <t>Эльбрусский район с. Терскол у тургостиницы Иткол</t>
  </si>
  <si>
    <t xml:space="preserve">ЧЕГЕТ Ф-271 ТП-8 Ф-5,опора 6 </t>
  </si>
  <si>
    <t>Коттетж гостиничного типа</t>
  </si>
  <si>
    <t>184</t>
  </si>
  <si>
    <t>0703173000080</t>
  </si>
  <si>
    <t>79287199123</t>
  </si>
  <si>
    <t xml:space="preserve">Хаджиева А.И. </t>
  </si>
  <si>
    <t>184.1</t>
  </si>
  <si>
    <t>Эльбрусский район п. Терскол в 46 км от пожарно депо</t>
  </si>
  <si>
    <t xml:space="preserve">Героев Эльбруса Ф-261 ТП-1 ф-6, опора 10 </t>
  </si>
  <si>
    <t>185</t>
  </si>
  <si>
    <t>0703173000081</t>
  </si>
  <si>
    <t>79094879558</t>
  </si>
  <si>
    <t>Елканова З.З.</t>
  </si>
  <si>
    <t>185.1</t>
  </si>
  <si>
    <t>КБР, Эльбрусский район, с. Терскол , район НИБ</t>
  </si>
  <si>
    <t xml:space="preserve">Героев Эльбруса Ф-264 ТП-2 Ф-1,опора 3 </t>
  </si>
  <si>
    <t>186</t>
  </si>
  <si>
    <t>0703173000082</t>
  </si>
  <si>
    <t>79289161271</t>
  </si>
  <si>
    <t>Гуданаева А.М.</t>
  </si>
  <si>
    <t>186.1</t>
  </si>
  <si>
    <t>КБР, Эльбрусский район, с. Терскол, квартал 7, выдел 9 Национального парка Приэльбрусье</t>
  </si>
  <si>
    <t xml:space="preserve">Героев Эльбруса Ф-257 ТП-3 Ф-5, опора 1 </t>
  </si>
  <si>
    <t>187</t>
  </si>
  <si>
    <t>0703173000084</t>
  </si>
  <si>
    <t>79287234972</t>
  </si>
  <si>
    <t>Бабаева Л.Х.</t>
  </si>
  <si>
    <t>187.1</t>
  </si>
  <si>
    <t>КБР, с. терскол ,170м от гостиницы Чегет</t>
  </si>
  <si>
    <t xml:space="preserve">ЧЕГЕТ Ф-274 ТП-2 ф-5, опора 1 </t>
  </si>
  <si>
    <t>188</t>
  </si>
  <si>
    <t>0703173000086</t>
  </si>
  <si>
    <t>79887401414</t>
  </si>
  <si>
    <t>ИП Стегно Виталий Витальевич</t>
  </si>
  <si>
    <t>188.1</t>
  </si>
  <si>
    <t xml:space="preserve">ЧЕГЕТ Ф-274 ТП-2 Ф-2 </t>
  </si>
  <si>
    <t>КАФЕ</t>
  </si>
  <si>
    <t>189</t>
  </si>
  <si>
    <t>0703173000087</t>
  </si>
  <si>
    <t>79928076455</t>
  </si>
  <si>
    <t>ИП Отаров Махти Ахматович</t>
  </si>
  <si>
    <t>189.1</t>
  </si>
  <si>
    <t>КБР, Эльбрусский район, с. Кенделен ул. Ленина 297а</t>
  </si>
  <si>
    <t xml:space="preserve">ГУНДЕЛЕН Ф-231 ТП-6 </t>
  </si>
  <si>
    <t>190</t>
  </si>
  <si>
    <t>0703173000088</t>
  </si>
  <si>
    <t>79280771622</t>
  </si>
  <si>
    <t>Атмурзаев С.Х.</t>
  </si>
  <si>
    <t>190.1</t>
  </si>
  <si>
    <t>Эльбрусский раон с. Кенделен ул. Ленина б/н</t>
  </si>
  <si>
    <t xml:space="preserve">ГУНДЕЛЕН Ф-231 ТП-6 Ф-1, опора 2/6 </t>
  </si>
  <si>
    <t>Магазин (придорожный сервис)</t>
  </si>
  <si>
    <t>191</t>
  </si>
  <si>
    <t>0703173000089</t>
  </si>
  <si>
    <t>79286921466</t>
  </si>
  <si>
    <t>Гулиев М.А.</t>
  </si>
  <si>
    <t>191.1</t>
  </si>
  <si>
    <t>КБР, Эльбрусский р-н, с.Терскол</t>
  </si>
  <si>
    <t xml:space="preserve">ЧЕГЕТ НН Ф-274 ТП-1 Гулиев М.А. </t>
  </si>
  <si>
    <t>Строительство здания</t>
  </si>
  <si>
    <t>192</t>
  </si>
  <si>
    <t>0703173000091</t>
  </si>
  <si>
    <t>ИП Байдаев М.Х.</t>
  </si>
  <si>
    <t>192.1</t>
  </si>
  <si>
    <t>КБР, эльбрусский район национальный парк Приэльбрусье</t>
  </si>
  <si>
    <t xml:space="preserve">Героев Эльбруса Ф-257 ТП-3 Ф-8, опора 1 </t>
  </si>
  <si>
    <t>193</t>
  </si>
  <si>
    <t>0703173000092</t>
  </si>
  <si>
    <t>79386500833</t>
  </si>
  <si>
    <t>Гулиев М.У.</t>
  </si>
  <si>
    <t>193.1</t>
  </si>
  <si>
    <t>КБР, Эльбрусский район национальный парк Приэльбрусье квартал 4 выдел 9</t>
  </si>
  <si>
    <t xml:space="preserve">ЧЕГЕТ Ф-274 ТП-2 Ф-10 опора 1 </t>
  </si>
  <si>
    <t>194</t>
  </si>
  <si>
    <t>0703173000093</t>
  </si>
  <si>
    <t>Соттаев Х.Ю.</t>
  </si>
  <si>
    <t>194.1</t>
  </si>
  <si>
    <t>КБР, Эльбрусский район с. Терскол</t>
  </si>
  <si>
    <t xml:space="preserve">Героев Эльбруса 259 РТП-1 Ф-10, опора 7 </t>
  </si>
  <si>
    <t>Здание ( для сохранения природного коплекса " Приэльбрусье"</t>
  </si>
  <si>
    <t>195</t>
  </si>
  <si>
    <t>0703173000099</t>
  </si>
  <si>
    <t>79389147080</t>
  </si>
  <si>
    <t xml:space="preserve">Балаев Б.Ж. </t>
  </si>
  <si>
    <t>195.1</t>
  </si>
  <si>
    <t>Эльбрусский р-н, лесничество, квартал 1, выдел 8 Нац. парка " Приэльбрусье"</t>
  </si>
  <si>
    <t xml:space="preserve">Героев Эльбруса 259 РТП-1 Ф-12 </t>
  </si>
  <si>
    <t>196</t>
  </si>
  <si>
    <t>0703173000100</t>
  </si>
  <si>
    <t>79287111618</t>
  </si>
  <si>
    <t>Юсупова Ж.Ж.</t>
  </si>
  <si>
    <t>196.1</t>
  </si>
  <si>
    <t>КБР, Эльбрсский район с.Терскол район УСБ "Динамо"</t>
  </si>
  <si>
    <t xml:space="preserve">Героев Эльбруса Ф-257 КТП-11 Ф-1, опора 1 </t>
  </si>
  <si>
    <t>197</t>
  </si>
  <si>
    <t>0703173000101</t>
  </si>
  <si>
    <t>79289225810</t>
  </si>
  <si>
    <t>Апсуваев А.Д.</t>
  </si>
  <si>
    <t>197.1</t>
  </si>
  <si>
    <t>КБР, Эльбрусский район с. Терскол пол. Азау</t>
  </si>
  <si>
    <t>198</t>
  </si>
  <si>
    <t>0703173000102</t>
  </si>
  <si>
    <t>79287045351</t>
  </si>
  <si>
    <t>Мамукоева Л.Г.</t>
  </si>
  <si>
    <t>198.1</t>
  </si>
  <si>
    <t>КБР, Эльбрусский район с. Терскол Эльбрусское лесн. квартал 4 выдел 43</t>
  </si>
  <si>
    <t xml:space="preserve">ЧЕГЕТ Ф-274 ТП-1 Ф-5, опора 1 </t>
  </si>
  <si>
    <t>199</t>
  </si>
  <si>
    <t>0703173000105</t>
  </si>
  <si>
    <t>79287124115</t>
  </si>
  <si>
    <t>Керимов К.Г.</t>
  </si>
  <si>
    <t>199.1</t>
  </si>
  <si>
    <t>КБР, Эльбрусский район, п. Терскол, п. Чегет</t>
  </si>
  <si>
    <t xml:space="preserve">ЧЕГЕТ Ф-274 ТП-1 Ф-11, опора 1 </t>
  </si>
  <si>
    <t>Туристическое обслуживание</t>
  </si>
  <si>
    <t>200</t>
  </si>
  <si>
    <t>0703173000106</t>
  </si>
  <si>
    <t>79034949988</t>
  </si>
  <si>
    <t>Османов Д.Х.</t>
  </si>
  <si>
    <t>200.1</t>
  </si>
  <si>
    <t>Эльбрусский район с. Терскол р-н т/г Чегет</t>
  </si>
  <si>
    <t>201</t>
  </si>
  <si>
    <t>0703173000107</t>
  </si>
  <si>
    <t>79387000064</t>
  </si>
  <si>
    <t>Жанукуева Л.М.</t>
  </si>
  <si>
    <t>201.1</t>
  </si>
  <si>
    <t xml:space="preserve">Героев Эльбруса Ф-261 ТП-1 Ф-1,опора 2 </t>
  </si>
  <si>
    <t>202</t>
  </si>
  <si>
    <t>0703173000109</t>
  </si>
  <si>
    <t>79887177171</t>
  </si>
  <si>
    <t>ИП Харцызов А.М.</t>
  </si>
  <si>
    <t>202.1</t>
  </si>
  <si>
    <t>КБР, Эльбрусский р-н, п. Эльбрус 90,6 км гос. дороги " Баксан-Азау" в 38 км от ориентира по напр. на северо-восток</t>
  </si>
  <si>
    <t xml:space="preserve">АДЫЛ-СУУ Ф-279 ТП-19 </t>
  </si>
  <si>
    <t>203</t>
  </si>
  <si>
    <t>0703173000110</t>
  </si>
  <si>
    <t>79287113233</t>
  </si>
  <si>
    <t>Беккаев Ю.М.</t>
  </si>
  <si>
    <t>203.1</t>
  </si>
  <si>
    <t>КБР, Эльбрусский район, п. Терскол п. Азау в районе хижины Волчье логово дом 10</t>
  </si>
  <si>
    <t xml:space="preserve">Героев Эльбруса 259 РТП-1 </t>
  </si>
  <si>
    <t>204</t>
  </si>
  <si>
    <t>0703173000111</t>
  </si>
  <si>
    <t>79889364860</t>
  </si>
  <si>
    <t>Курданова А.Д.</t>
  </si>
  <si>
    <t>204.1</t>
  </si>
  <si>
    <t>КБР,Эльбрусский район, с. Терскол, пол. Чегет</t>
  </si>
  <si>
    <t>205</t>
  </si>
  <si>
    <t>0703173000114</t>
  </si>
  <si>
    <t>79287008177</t>
  </si>
  <si>
    <t>Непеева Д.Х.</t>
  </si>
  <si>
    <t>205.1</t>
  </si>
  <si>
    <t>КБР, Эльбрусский район с. Терскол ул. Чегет д.19</t>
  </si>
  <si>
    <t>206</t>
  </si>
  <si>
    <t>0703173000120</t>
  </si>
  <si>
    <t>79287150041</t>
  </si>
  <si>
    <t>ИП Тютина Мария Юрьевна</t>
  </si>
  <si>
    <t>206.1</t>
  </si>
  <si>
    <t>КБР, Эльбрусский район, с. Терскол ул.Эльбруссая 8б</t>
  </si>
  <si>
    <t xml:space="preserve">Героев Эльбруса Ф-261 ТП-1 Фидер 1 опора 1 </t>
  </si>
  <si>
    <t>207</t>
  </si>
  <si>
    <t>0703173000121</t>
  </si>
  <si>
    <t>79286947845</t>
  </si>
  <si>
    <t>Залиханова С.А.</t>
  </si>
  <si>
    <t>207.1</t>
  </si>
  <si>
    <t xml:space="preserve">Героев Эльбруса 259 РТП-1 Ф-11 опора 2 </t>
  </si>
  <si>
    <t>Строительство торговой точки</t>
  </si>
  <si>
    <t>208</t>
  </si>
  <si>
    <t>0703173000122</t>
  </si>
  <si>
    <t>79287106185</t>
  </si>
  <si>
    <t>Макитова З.З.</t>
  </si>
  <si>
    <t>208.1</t>
  </si>
  <si>
    <t>КБР, Эльбрусский район с. Кенделен ул. Ленина 303-а</t>
  </si>
  <si>
    <t xml:space="preserve">ГУНДЕЛЕН Ф-231 ТП-2 Ф 1 опора 35 </t>
  </si>
  <si>
    <t>Магазин Таулу</t>
  </si>
  <si>
    <t>209</t>
  </si>
  <si>
    <t>0703173000123</t>
  </si>
  <si>
    <t>79296015708</t>
  </si>
  <si>
    <t>ИП Дудников В.Н.</t>
  </si>
  <si>
    <t>209.1</t>
  </si>
  <si>
    <t>КБР Эльбрусский район с. Терскол в районе УСБ Динамо</t>
  </si>
  <si>
    <t xml:space="preserve">Героев Эльбруса Ф-257 ТП-19 Ф-10 опора 5 </t>
  </si>
  <si>
    <t>210</t>
  </si>
  <si>
    <t>0703173000124</t>
  </si>
  <si>
    <t>79283005770</t>
  </si>
  <si>
    <t>Бояринов О.Г.</t>
  </si>
  <si>
    <t>210.1</t>
  </si>
  <si>
    <t>КБР,Эльбрусскмй район,с.Эльбрус</t>
  </si>
  <si>
    <t xml:space="preserve">АДЫЛ-СУУ НН Ф-277 строит.гост. Халилов А.Ш. </t>
  </si>
  <si>
    <t>строит.гост-цы</t>
  </si>
  <si>
    <t>211</t>
  </si>
  <si>
    <t>0703173000126</t>
  </si>
  <si>
    <t>79651953111</t>
  </si>
  <si>
    <t>ИП Жангуланов И.В.</t>
  </si>
  <si>
    <t>211.1</t>
  </si>
  <si>
    <t>КБР,Эльбрусский район п. Терскол</t>
  </si>
  <si>
    <t xml:space="preserve">Героев Эльбруса 259 ТП-5 </t>
  </si>
  <si>
    <t>212</t>
  </si>
  <si>
    <t>0703173000128</t>
  </si>
  <si>
    <t>Джаппуев З.Ж.</t>
  </si>
  <si>
    <t>212.1</t>
  </si>
  <si>
    <t>КБР, Эльбрусский район с. Терскол ул. Эльбрусская 6а</t>
  </si>
  <si>
    <t>213</t>
  </si>
  <si>
    <t>0703173000129</t>
  </si>
  <si>
    <t>79280831010</t>
  </si>
  <si>
    <t>ИП Темукуев К.С.</t>
  </si>
  <si>
    <t>213.1</t>
  </si>
  <si>
    <t>КБР, Эльбрусский район, Терскол ул. Баксанская д 19</t>
  </si>
  <si>
    <t xml:space="preserve">Героев Эльбруса Ф-257 ТП-19 Ф-10 опора 8 </t>
  </si>
  <si>
    <t>214</t>
  </si>
  <si>
    <t>0703173000130</t>
  </si>
  <si>
    <t>79287052215</t>
  </si>
  <si>
    <t>Байдаев С.Х.</t>
  </si>
  <si>
    <t>214.1</t>
  </si>
  <si>
    <t>КБР Эльбрусский район, с.Терскол ул.Баксанская 1 а</t>
  </si>
  <si>
    <t xml:space="preserve">Героев Эльбруса Ф-257 ТП-9 Ф-2 опора 1 </t>
  </si>
  <si>
    <t>215</t>
  </si>
  <si>
    <t>12037901</t>
  </si>
  <si>
    <t>Урванский филиал</t>
  </si>
  <si>
    <t>79604317777</t>
  </si>
  <si>
    <t>ИП Карданова Ф.Х.</t>
  </si>
  <si>
    <t>215.1</t>
  </si>
  <si>
    <t>, Респ Кабардино-Балкарская, р-н Урванский, с Герменчик, ул Каширгова, д.76</t>
  </si>
  <si>
    <t xml:space="preserve">ЗАВОДСКАЯ нн Ф-106 Карданова Ф.Х. </t>
  </si>
  <si>
    <t>216</t>
  </si>
  <si>
    <t>12039901</t>
  </si>
  <si>
    <t>79631663197</t>
  </si>
  <si>
    <t xml:space="preserve">ИП Коготыжева Л.Б. </t>
  </si>
  <si>
    <t>216.1</t>
  </si>
  <si>
    <t>, Респ Кабардино-Балкарская, р-н Урванский, с Кахун, ул Ленина, д.222</t>
  </si>
  <si>
    <t xml:space="preserve">КАХУН НН Ф-445 Коготыжева Л.Б. </t>
  </si>
  <si>
    <t>217</t>
  </si>
  <si>
    <t>12041801</t>
  </si>
  <si>
    <t>79626496211</t>
  </si>
  <si>
    <t xml:space="preserve"> ИП Асанов А.М.</t>
  </si>
  <si>
    <t>217.1</t>
  </si>
  <si>
    <t>КБР,с.Урвань  ул Октябрьская,5а</t>
  </si>
  <si>
    <t xml:space="preserve">ЗАВОДСКАЯ нн Ф-101 ИП Асанов А. </t>
  </si>
  <si>
    <t>Здание</t>
  </si>
  <si>
    <t>218</t>
  </si>
  <si>
    <t>12043801</t>
  </si>
  <si>
    <t>79054355171</t>
  </si>
  <si>
    <t>ИП Ашноков М.А.</t>
  </si>
  <si>
    <t>218.1</t>
  </si>
  <si>
    <t>КБР,Урванский район,с Псынабо,26а</t>
  </si>
  <si>
    <t xml:space="preserve">ЦРП "КАХУН" Ф-500,ТП-10 </t>
  </si>
  <si>
    <t>Строительство объекта</t>
  </si>
  <si>
    <t>218.2</t>
  </si>
  <si>
    <t>Кабардино-Балкарская Респ , Урванский р-н , Псынабо с , Архестова ул , 29</t>
  </si>
  <si>
    <t xml:space="preserve">ЦРП "КАХУН" Ф-500,ТП-3 Ф-500,ТП-10,ИП Ашноков М.А.л/с 12043801 </t>
  </si>
  <si>
    <t>Плод.сад</t>
  </si>
  <si>
    <t>219</t>
  </si>
  <si>
    <t>12045201</t>
  </si>
  <si>
    <t>79674110001</t>
  </si>
  <si>
    <t>ИП"Кажаев Х.Н."</t>
  </si>
  <si>
    <t>219.1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</si>
  <si>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</si>
  <si>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</si>
  <si>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</si>
  <si>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220</t>
  </si>
  <si>
    <t>12045701</t>
  </si>
  <si>
    <t>79632813268</t>
  </si>
  <si>
    <t>КФХ"Каширгов Хасанби Хазизович"</t>
  </si>
  <si>
    <t>220.1</t>
  </si>
  <si>
    <t>Кабардино-Балкарская Респ , Урванский р-н , Герменчик с ,</t>
  </si>
  <si>
    <t xml:space="preserve">ГЕРМЕНЧИК НН 12045701, Ф-426,ТП- ,КФХ Каширгов Х.Х. </t>
  </si>
  <si>
    <t>сад</t>
  </si>
  <si>
    <t>221</t>
  </si>
  <si>
    <t>12045901</t>
  </si>
  <si>
    <t>79631696753</t>
  </si>
  <si>
    <t xml:space="preserve">ИП "Шакова З.Х." </t>
  </si>
  <si>
    <t>221.1</t>
  </si>
  <si>
    <t xml:space="preserve">ГЕРМЕНЧИК НН Ф-426,ТП-10,л/с 12045901,ИП Шакова З.Х.,магазин </t>
  </si>
  <si>
    <t>222</t>
  </si>
  <si>
    <t>12009701</t>
  </si>
  <si>
    <t>79654972240</t>
  </si>
  <si>
    <t>ИП Жилов Х.А.</t>
  </si>
  <si>
    <t>222.1</t>
  </si>
  <si>
    <t>, Респ Кабардино-Балкарская, р-н Урванский, с Урвань, ул Пушкина, д.17</t>
  </si>
  <si>
    <t xml:space="preserve">ЗАВОДСКАЯ нн Ф-101 Жилов Х.А. </t>
  </si>
  <si>
    <t>223</t>
  </si>
  <si>
    <t>12010801</t>
  </si>
  <si>
    <t>79674228856</t>
  </si>
  <si>
    <t>ИП Хараева С.Х.</t>
  </si>
  <si>
    <t>223.1</t>
  </si>
  <si>
    <t>КБР,с.Псыгансу,ул.Кясова,б/н</t>
  </si>
  <si>
    <t xml:space="preserve">ПСЫГАНСУ НН Ф-103 Хараева Светлана Хасановна </t>
  </si>
  <si>
    <t>224</t>
  </si>
  <si>
    <t>12012201</t>
  </si>
  <si>
    <t>79034966921</t>
  </si>
  <si>
    <t xml:space="preserve">ИП Шибзухов Руслан Мухадинович </t>
  </si>
  <si>
    <t>224.1</t>
  </si>
  <si>
    <t>, Респ Кабардино-Балкарская, р-н Урванский, с Старый Черек</t>
  </si>
  <si>
    <t xml:space="preserve">ПСЫГАНСУ НН Ф-1013 Шибзухов Р.М. </t>
  </si>
  <si>
    <t>224.2</t>
  </si>
  <si>
    <t xml:space="preserve">ПСЫГАНСУ НН Ф-103 Шибзухов Р.М. </t>
  </si>
  <si>
    <t>ларек</t>
  </si>
  <si>
    <t>225</t>
  </si>
  <si>
    <t>12012501</t>
  </si>
  <si>
    <t>79280782640</t>
  </si>
  <si>
    <t xml:space="preserve">ИП Пшихопова А.А. </t>
  </si>
  <si>
    <t>225.1</t>
  </si>
  <si>
    <t>с.Старый Черек  ул.Ленина,192</t>
  </si>
  <si>
    <t xml:space="preserve">КАХУН НН Ф-434 Пшихопова А.А. </t>
  </si>
  <si>
    <t>226</t>
  </si>
  <si>
    <t>12012801</t>
  </si>
  <si>
    <t>79654989907</t>
  </si>
  <si>
    <t>Сихова Э.К.магазин</t>
  </si>
  <si>
    <t>226.1</t>
  </si>
  <si>
    <t>с.Старый Черек  ул.Почтовая,3</t>
  </si>
  <si>
    <t xml:space="preserve">КАХУН НН Ф-434 Сихова Э.К. </t>
  </si>
  <si>
    <t>227</t>
  </si>
  <si>
    <t>12017501</t>
  </si>
  <si>
    <t>79633929933</t>
  </si>
  <si>
    <t xml:space="preserve">ИП Дзуганова Д.Х. </t>
  </si>
  <si>
    <t>227.1</t>
  </si>
  <si>
    <t>, Респ Кабардино-Балкарская, р-н Урванский, с Старый Черек, ул Ленина, д.130</t>
  </si>
  <si>
    <t xml:space="preserve">КАХУН НН Ф-434 Иванова М.Х. </t>
  </si>
  <si>
    <t>228</t>
  </si>
  <si>
    <t>12029001</t>
  </si>
  <si>
    <t>79094929309</t>
  </si>
  <si>
    <t>ИП Думанишев М.М.</t>
  </si>
  <si>
    <t>228.1</t>
  </si>
  <si>
    <t>, Респ Кабардино-Балкарская, р-н Урванский, с Кахун</t>
  </si>
  <si>
    <t xml:space="preserve">КАХУН НН Ф-445 Думанишев М.М. </t>
  </si>
  <si>
    <t>ферма</t>
  </si>
  <si>
    <t>228.2</t>
  </si>
  <si>
    <t>229</t>
  </si>
  <si>
    <t>12035401</t>
  </si>
  <si>
    <t>79290706750</t>
  </si>
  <si>
    <t>Кардангушев А.А. АЗС</t>
  </si>
  <si>
    <t>229.1</t>
  </si>
  <si>
    <t>КБР,Урванский район,с.Псыгансу</t>
  </si>
  <si>
    <t xml:space="preserve">ПСЫГАНСУ НН Ф-108 Кардангушев А.А. </t>
  </si>
  <si>
    <t>АЗС</t>
  </si>
  <si>
    <t>230</t>
  </si>
  <si>
    <t>0703153000022</t>
  </si>
  <si>
    <t>79674211600</t>
  </si>
  <si>
    <t>Зихова З.М.</t>
  </si>
  <si>
    <t>230.1</t>
  </si>
  <si>
    <t>КБР,Урванский район,с.Ст.Черек</t>
  </si>
  <si>
    <t xml:space="preserve">КАХУН НН Ф-435,ТП-4 </t>
  </si>
  <si>
    <t>П/Х</t>
  </si>
  <si>
    <t>231</t>
  </si>
  <si>
    <t>0703153000032</t>
  </si>
  <si>
    <t>79280786123</t>
  </si>
  <si>
    <t>КФХ Карамурзов М.З.</t>
  </si>
  <si>
    <t>231.1</t>
  </si>
  <si>
    <t>КБР,Урванский район,с.Герменчик (за чертой н.пункта)</t>
  </si>
  <si>
    <t xml:space="preserve">ГЕРМЕНЧИК НН Ф-429, ТП-4 </t>
  </si>
  <si>
    <t>Фермерское хозяйство</t>
  </si>
  <si>
    <t>232</t>
  </si>
  <si>
    <t>0703153000035</t>
  </si>
  <si>
    <t>79295488888</t>
  </si>
  <si>
    <t>Шукаев А.А.</t>
  </si>
  <si>
    <t>232.1</t>
  </si>
  <si>
    <t>КБРс.Урвань  ул.Октябрьская</t>
  </si>
  <si>
    <t xml:space="preserve">ЗАВОДСКАЯ нн Ф-101,ТП-10 </t>
  </si>
  <si>
    <t>233</t>
  </si>
  <si>
    <t>0703153000048</t>
  </si>
  <si>
    <t>79654970600</t>
  </si>
  <si>
    <t>ИП Шабазгериев И.В.</t>
  </si>
  <si>
    <t>233.1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</si>
  <si>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</si>
  <si>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</si>
  <si>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</si>
  <si>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234</t>
  </si>
  <si>
    <t>0703153000040</t>
  </si>
  <si>
    <t>79034908298</t>
  </si>
  <si>
    <t>Куашев А.Х.</t>
  </si>
  <si>
    <t>234.1</t>
  </si>
  <si>
    <t>КБР,Урванский район, с.Ст.Черек,ул.Ленина,64</t>
  </si>
  <si>
    <t xml:space="preserve">ЦРП "ЧЕРЕК" НН Ф-504 ТП 2  </t>
  </si>
  <si>
    <t>235</t>
  </si>
  <si>
    <t>0703153000055</t>
  </si>
  <si>
    <t>79034250315</t>
  </si>
  <si>
    <t>ИП Карданов З.М.</t>
  </si>
  <si>
    <t>235.1</t>
  </si>
  <si>
    <t>КБР,Урванский район,с.Кахун,ул.Кахунская,5а</t>
  </si>
  <si>
    <t xml:space="preserve">КАХУН НН Ф-446,ТП-12 </t>
  </si>
  <si>
    <t>236</t>
  </si>
  <si>
    <t>0703153000066</t>
  </si>
  <si>
    <t>79633931780</t>
  </si>
  <si>
    <t>Глава КФХ Тхашугоев Х.Б.</t>
  </si>
  <si>
    <t>236.1</t>
  </si>
  <si>
    <t>КБР,Урванский район,с.Кахун (за чертой н.п.)</t>
  </si>
  <si>
    <t xml:space="preserve">КАХУН НН Ф-446,ТП-24 </t>
  </si>
  <si>
    <t>237</t>
  </si>
  <si>
    <t>0703153000081</t>
  </si>
  <si>
    <t>79034907333</t>
  </si>
  <si>
    <t>Агирова О.В.</t>
  </si>
  <si>
    <t>237.1</t>
  </si>
  <si>
    <t>КБР,Урванский район,с.Ст.Черек,ул.Почтовая,б/н</t>
  </si>
  <si>
    <t>238</t>
  </si>
  <si>
    <t>0703153000082</t>
  </si>
  <si>
    <t>79280846376</t>
  </si>
  <si>
    <t>Бгажнокова Т.У.</t>
  </si>
  <si>
    <t>238.1</t>
  </si>
  <si>
    <t>КБР,Урванский район,с.Морзох,</t>
  </si>
  <si>
    <t xml:space="preserve">НАРТКАЛА СН-2 Ф-65, ТП -5 </t>
  </si>
  <si>
    <t>Здание кафе</t>
  </si>
  <si>
    <t>239</t>
  </si>
  <si>
    <t>0703153000089</t>
  </si>
  <si>
    <t>79292758422</t>
  </si>
  <si>
    <t>ИП Мирзов М.Б.</t>
  </si>
  <si>
    <t>239.1</t>
  </si>
  <si>
    <t>КБР, Урванский район, с. Старый Черек</t>
  </si>
  <si>
    <t xml:space="preserve">ЦРП "ЧЕРЕК" СН-2 Ф-504 оп. № 82/28 ИП Мирзов М.Б. </t>
  </si>
  <si>
    <t>240</t>
  </si>
  <si>
    <t>0703153000095</t>
  </si>
  <si>
    <t>79692700007</t>
  </si>
  <si>
    <t>Карданов А.О.</t>
  </si>
  <si>
    <t>240.1</t>
  </si>
  <si>
    <t>КБР,Урванский район,с.Ч.Речка,(за чертой н.п.)</t>
  </si>
  <si>
    <t xml:space="preserve">НАРТКАЛА СН-2 Ф-65 </t>
  </si>
  <si>
    <t>С/х объект</t>
  </si>
  <si>
    <t>241</t>
  </si>
  <si>
    <t>0703153000099</t>
  </si>
  <si>
    <t>79280822171</t>
  </si>
  <si>
    <t>ИП Жерештиева Л.С.</t>
  </si>
  <si>
    <t>241.1</t>
  </si>
  <si>
    <t>КБР, Урванский р-н, с.Герменчик, ул.Ленина 26</t>
  </si>
  <si>
    <t xml:space="preserve">ГЕРМЕНЧИК НН Ф-426 ТП-7 ИП Жерештиева Л.С. </t>
  </si>
  <si>
    <t>242</t>
  </si>
  <si>
    <t>0703153000103</t>
  </si>
  <si>
    <t>79287183008</t>
  </si>
  <si>
    <t>Мирзов У.Б.</t>
  </si>
  <si>
    <t>242.1</t>
  </si>
  <si>
    <t>КБР, Урванский р-н, с.Ст.Черек, ул.Борукаева/Почтовая</t>
  </si>
  <si>
    <t xml:space="preserve">КАХУН НН Ф-434 ТП-2 Мирзов У.Б. </t>
  </si>
  <si>
    <t>243</t>
  </si>
  <si>
    <t>0703153000104</t>
  </si>
  <si>
    <t>79626537307</t>
  </si>
  <si>
    <t>Беждугов А.М.</t>
  </si>
  <si>
    <t>243.1</t>
  </si>
  <si>
    <t>КБР, Урванский р-н, с.Урвань, ул.Октябрьская б/н</t>
  </si>
  <si>
    <t xml:space="preserve">ЗАВОДСКАЯ нн Ф-101 ТП-6 Беждугов А.М. </t>
  </si>
  <si>
    <t>244</t>
  </si>
  <si>
    <t>0703153000108</t>
  </si>
  <si>
    <t>79674297979</t>
  </si>
  <si>
    <t>Хавпачев З.Р.</t>
  </si>
  <si>
    <t>244.1</t>
  </si>
  <si>
    <t>КБР, Урванский р-н, с.Псынабо, за чертой н/п</t>
  </si>
  <si>
    <t xml:space="preserve">КАХУН СН2 Ф-500 опора №8  Хавпачев З.Р. </t>
  </si>
  <si>
    <t>Земельный участок</t>
  </si>
  <si>
    <t>245</t>
  </si>
  <si>
    <t>0703153000129</t>
  </si>
  <si>
    <t>79034950007</t>
  </si>
  <si>
    <t>ИП Барагунова Д.А.</t>
  </si>
  <si>
    <t>245.1</t>
  </si>
  <si>
    <t>КБР,Урванский район,с.Урвань (за чертой н/п)</t>
  </si>
  <si>
    <t xml:space="preserve">ЗАВОДСКАЯ сн2 Ф-104,оп.№62 </t>
  </si>
  <si>
    <t>Фруктовый сад</t>
  </si>
  <si>
    <t>246</t>
  </si>
  <si>
    <t>0703153000136</t>
  </si>
  <si>
    <t>79627726255</t>
  </si>
  <si>
    <t>Гогунокова Ф.Х.</t>
  </si>
  <si>
    <t>246.1</t>
  </si>
  <si>
    <t>КБР,Урванский район,с.Псыгансу,ул.Кясова,266</t>
  </si>
  <si>
    <t xml:space="preserve">ПСЫГАНСУ НН Ф-103   ТП-2 </t>
  </si>
  <si>
    <t>247</t>
  </si>
  <si>
    <t>0703153000145</t>
  </si>
  <si>
    <t>79610493009</t>
  </si>
  <si>
    <t>Хоконова А.З.</t>
  </si>
  <si>
    <t>247.1</t>
  </si>
  <si>
    <t>с. Черная Речка, ул. Сабадзе, 34</t>
  </si>
  <si>
    <t xml:space="preserve">НАРТКАЛА Ф-65 ТП-25 </t>
  </si>
  <si>
    <t>248</t>
  </si>
  <si>
    <t>0703153000152</t>
  </si>
  <si>
    <t>79633942680</t>
  </si>
  <si>
    <t>Гукежев М.У.</t>
  </si>
  <si>
    <t>248.1</t>
  </si>
  <si>
    <t>ст. Черек, ул. Ленина, д 204</t>
  </si>
  <si>
    <t xml:space="preserve">ЦРП "ЧЕРЕК" НН Ф-504 ТП-16 </t>
  </si>
  <si>
    <t>249</t>
  </si>
  <si>
    <t>У-482</t>
  </si>
  <si>
    <t>79064830195</t>
  </si>
  <si>
    <t xml:space="preserve">ООО"Прогресс-К" </t>
  </si>
  <si>
    <t>249.1</t>
  </si>
  <si>
    <t>КБР,Урванский район,г.Нарткала,Степная</t>
  </si>
  <si>
    <t xml:space="preserve">ЗАВОДСКАЯ нн Ф-62  ФГУ  ДЭП  №166 Р/Т2 </t>
  </si>
  <si>
    <t>ЗЖБИ</t>
  </si>
  <si>
    <t>250</t>
  </si>
  <si>
    <t>У-485</t>
  </si>
  <si>
    <t>79280820353</t>
  </si>
  <si>
    <t>ООО"Инновационная агрофирма "Деметра"</t>
  </si>
  <si>
    <t>250.1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</si>
  <si>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</si>
  <si>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</si>
  <si>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</si>
  <si>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250.2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</si>
  <si>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</si>
  <si>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</si>
  <si>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</si>
  <si>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251</t>
  </si>
  <si>
    <t>У-475</t>
  </si>
  <si>
    <t>79034958499</t>
  </si>
  <si>
    <t>ООО "Нальчикский консервный завод"</t>
  </si>
  <si>
    <t>251.1</t>
  </si>
  <si>
    <t>КБР,Урванский район,с.Ч.Речка</t>
  </si>
  <si>
    <t xml:space="preserve">НАРТКАЛА СН-2 Ф-65,ТП-30,У-475, ООО НАЛКЗ </t>
  </si>
  <si>
    <t>завод</t>
  </si>
  <si>
    <t>252</t>
  </si>
  <si>
    <t>У-486</t>
  </si>
  <si>
    <t>79034263407</t>
  </si>
  <si>
    <t>ООО"Роулд"</t>
  </si>
  <si>
    <t>252.1</t>
  </si>
  <si>
    <t>КБР,г.Нарткала, за чертой н/п</t>
  </si>
  <si>
    <t xml:space="preserve">ЗАВОДСКАЯ сн2 Ф-106,опора №2,У-486,ООО"Роулд" </t>
  </si>
  <si>
    <t>АБЗ</t>
  </si>
  <si>
    <t>253</t>
  </si>
  <si>
    <t>У-488</t>
  </si>
  <si>
    <t>79289134555</t>
  </si>
  <si>
    <t>ИП Ивазов А.В.</t>
  </si>
  <si>
    <t>253.1</t>
  </si>
  <si>
    <t>КБР,Урванский район,с.Кахун</t>
  </si>
  <si>
    <t xml:space="preserve">КАХУН СН2 Ф-439,оп. №4 </t>
  </si>
  <si>
    <t>соевый цех</t>
  </si>
  <si>
    <t>254</t>
  </si>
  <si>
    <t>У-489</t>
  </si>
  <si>
    <t>79094888840</t>
  </si>
  <si>
    <t>ООО "КБТЦБДД"</t>
  </si>
  <si>
    <t>254.1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</si>
  <si>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</si>
  <si>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</si>
  <si>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</si>
  <si>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255</t>
  </si>
  <si>
    <t>У-499</t>
  </si>
  <si>
    <t>79632808808</t>
  </si>
  <si>
    <t>ИП "Ашинов Т. Х." (дробилка)</t>
  </si>
  <si>
    <t>255.1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</si>
  <si>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</si>
  <si>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</si>
  <si>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</si>
  <si>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256</t>
  </si>
  <si>
    <t>У-497</t>
  </si>
  <si>
    <t>79633909755</t>
  </si>
  <si>
    <t>СОТ"Восход"</t>
  </si>
  <si>
    <t>256.1</t>
  </si>
  <si>
    <t>КБР,Урванский район,</t>
  </si>
  <si>
    <t xml:space="preserve">КАХУН НН Ф-500,ТП-16; У-497 СОТ"Восход" </t>
  </si>
  <si>
    <t>помещение охраны</t>
  </si>
  <si>
    <t>257</t>
  </si>
  <si>
    <t>У-501</t>
  </si>
  <si>
    <t>79633906560</t>
  </si>
  <si>
    <t>ООО"Элеваторсервис"</t>
  </si>
  <si>
    <t>257.1</t>
  </si>
  <si>
    <t xml:space="preserve">ЗАВОДСКАЯ нн Ф-104,ТП-18(630кВа),У-501 ООО"Элеваторсервис" </t>
  </si>
  <si>
    <t>элеватор</t>
  </si>
  <si>
    <t>258</t>
  </si>
  <si>
    <t>У-505</t>
  </si>
  <si>
    <t>79034915464</t>
  </si>
  <si>
    <t>ИП"Шаков Х.А."</t>
  </si>
  <si>
    <t>258.1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</si>
  <si>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</si>
  <si>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</si>
  <si>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</si>
  <si>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259</t>
  </si>
  <si>
    <t>У-506</t>
  </si>
  <si>
    <t>79286927063</t>
  </si>
  <si>
    <t>ИП Шогенов А.В.</t>
  </si>
  <si>
    <t>259.1</t>
  </si>
  <si>
    <t>КБР,г.Нарткала,ул.Степная,18</t>
  </si>
  <si>
    <t xml:space="preserve">ЗАВОДСКАЯ сн2 Ф-62,ТП-9, опора№47 </t>
  </si>
  <si>
    <t>Сеточный цех</t>
  </si>
  <si>
    <t>259.2</t>
  </si>
  <si>
    <t>КБР,Урванский район,с.Герменчик,ул.Новая,69</t>
  </si>
  <si>
    <t xml:space="preserve">КАХУН-10 СН-2  Ф-426 </t>
  </si>
  <si>
    <t>сеточный цех</t>
  </si>
  <si>
    <t>260</t>
  </si>
  <si>
    <t>У-507</t>
  </si>
  <si>
    <t>79280811671</t>
  </si>
  <si>
    <t>КФХ "Саральпова Асланбека Валерьевича"</t>
  </si>
  <si>
    <t>260.1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</si>
  <si>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</si>
  <si>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</si>
  <si>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</si>
  <si>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261</t>
  </si>
  <si>
    <t>У-508</t>
  </si>
  <si>
    <t>79286902160</t>
  </si>
  <si>
    <t>КФХ "Асанов А.М."</t>
  </si>
  <si>
    <t>261.1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</si>
  <si>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</si>
  <si>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</si>
  <si>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</si>
  <si>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262</t>
  </si>
  <si>
    <t>У-510</t>
  </si>
  <si>
    <t>79287201777</t>
  </si>
  <si>
    <t>ИП Семенова М.М.(птичник)</t>
  </si>
  <si>
    <t>262.1</t>
  </si>
  <si>
    <t>КБР,Урванский район,с.Герменчик</t>
  </si>
  <si>
    <t xml:space="preserve">ГЕРМЕНЧИК сн2 Ф-428,ТП-2,У-510, ИП СЕеменова </t>
  </si>
  <si>
    <t>склад  1</t>
  </si>
  <si>
    <t>262.2</t>
  </si>
  <si>
    <t>склад-3</t>
  </si>
  <si>
    <t>262.3</t>
  </si>
  <si>
    <t>склад-2</t>
  </si>
  <si>
    <t>263</t>
  </si>
  <si>
    <t>У-511</t>
  </si>
  <si>
    <t>79064836117</t>
  </si>
  <si>
    <t>КФХ"Сибеков А.Ж."</t>
  </si>
  <si>
    <t>263.1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</si>
  <si>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</si>
  <si>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</si>
  <si>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</si>
  <si>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263.2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</si>
  <si>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</si>
  <si>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</si>
  <si>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</si>
  <si>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264</t>
  </si>
  <si>
    <t>У-514</t>
  </si>
  <si>
    <t>79287230488</t>
  </si>
  <si>
    <t>ИП Хасанов В.А.</t>
  </si>
  <si>
    <t>264.1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</si>
  <si>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</si>
  <si>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</si>
  <si>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</si>
  <si>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265</t>
  </si>
  <si>
    <t>У-515</t>
  </si>
  <si>
    <t>79034917210</t>
  </si>
  <si>
    <t>ИП"Цицов А.Х."</t>
  </si>
  <si>
    <t>265.1</t>
  </si>
  <si>
    <t>КБР,Урванский район,фед.тр."Кавказ"417 км.</t>
  </si>
  <si>
    <t xml:space="preserve">ЦРП "ЧЕРЕК" НН Ф-504,ТП-9 </t>
  </si>
  <si>
    <t>АЗС(резерв.ввод)</t>
  </si>
  <si>
    <t>265.2</t>
  </si>
  <si>
    <t xml:space="preserve">ГЕРМЕНЧИК сн2 Ф-429,ТП-1 </t>
  </si>
  <si>
    <t>Дробилка(мельница)</t>
  </si>
  <si>
    <t>265.3</t>
  </si>
  <si>
    <t xml:space="preserve">Герменчик Ф-426 СН-2 Ф-426,ТП-9 </t>
  </si>
  <si>
    <t>АЗС№2 с.Урвань, промзона автод," Нарткала-Нальчик,27км"</t>
  </si>
  <si>
    <t>265.4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</si>
  <si>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</si>
  <si>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</si>
  <si>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</si>
  <si>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265.5</t>
  </si>
  <si>
    <t xml:space="preserve">ГЕРМЕНЧИК НН Ф-423,ТП-9, У-515, азс"Арафат" </t>
  </si>
  <si>
    <t>АЗС№1 "Арафат" с.Герменчик (Оборонэнерго)</t>
  </si>
  <si>
    <t>266</t>
  </si>
  <si>
    <t>У-517</t>
  </si>
  <si>
    <t>79034928811</t>
  </si>
  <si>
    <t>ООО"Агро-07"</t>
  </si>
  <si>
    <t>266.1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</si>
  <si>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</si>
  <si>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</si>
  <si>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</si>
  <si>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266.2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</si>
  <si>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</si>
  <si>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</si>
  <si>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</si>
  <si>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266.3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</si>
  <si>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</si>
  <si>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</si>
  <si>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</si>
  <si>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266.4</t>
  </si>
  <si>
    <t xml:space="preserve">ГЕРМЕНЧИК сн2 Ф-429,ТП-3 косервный завод ООО "Агро 07" </t>
  </si>
  <si>
    <t>Консервный завод</t>
  </si>
  <si>
    <t>266.5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</si>
  <si>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</si>
  <si>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</si>
  <si>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</si>
  <si>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266.6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</si>
  <si>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</si>
  <si>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</si>
  <si>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</si>
  <si>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266.7</t>
  </si>
  <si>
    <t xml:space="preserve">ГЕРМЕНЧИК НН Ф-423,ТП-3,У-517,ООО"Агро-07" р/т-2 </t>
  </si>
  <si>
    <t>холодильник (сети Оборонэнерго)</t>
  </si>
  <si>
    <t>267</t>
  </si>
  <si>
    <t>У-518</t>
  </si>
  <si>
    <t>79034951929</t>
  </si>
  <si>
    <t>ООО "ХЕТ"</t>
  </si>
  <si>
    <t>267.1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</si>
  <si>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</si>
  <si>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</si>
  <si>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</si>
  <si>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268</t>
  </si>
  <si>
    <t>У-519</t>
  </si>
  <si>
    <t>79604299055</t>
  </si>
  <si>
    <t>СНТ "Машиностроитель"</t>
  </si>
  <si>
    <t>268.1</t>
  </si>
  <si>
    <t xml:space="preserve">ПСЫГАНСУ НН Ф-101,ТП-9, У-519 СНТ"Машиностроитель" </t>
  </si>
  <si>
    <t>СНТ"Машиностроитель"</t>
  </si>
  <si>
    <t>269</t>
  </si>
  <si>
    <t>У-462</t>
  </si>
  <si>
    <t>79674195535</t>
  </si>
  <si>
    <t>ДНТ "Нарт"</t>
  </si>
  <si>
    <t>269.1</t>
  </si>
  <si>
    <t>КБР,Урванский район,27км.</t>
  </si>
  <si>
    <t xml:space="preserve">ЗАВОДСКАЯ нн Ф-104,ТП-9, ДНТ "НАРТ" </t>
  </si>
  <si>
    <t>270</t>
  </si>
  <si>
    <t>У-464</t>
  </si>
  <si>
    <t>79604234344</t>
  </si>
  <si>
    <t>Дача - Шандирова В.С</t>
  </si>
  <si>
    <t>270.1</t>
  </si>
  <si>
    <t xml:space="preserve">ЗАВОДСКАЯ сн2 Ф-104,ТП-16,опора№194 </t>
  </si>
  <si>
    <t>Дача Шандирова</t>
  </si>
  <si>
    <t>271</t>
  </si>
  <si>
    <t>У-465</t>
  </si>
  <si>
    <t>79287132470</t>
  </si>
  <si>
    <t>ДНТ "Химик"</t>
  </si>
  <si>
    <t>271.1</t>
  </si>
  <si>
    <t xml:space="preserve">НАРТКАЛА НН Ф-619,ТП-351,У-285г,ООО"АКАЭМ" </t>
  </si>
  <si>
    <t>ДАЧА</t>
  </si>
  <si>
    <t>272</t>
  </si>
  <si>
    <t>У-118</t>
  </si>
  <si>
    <t>Текужев Б.Х.</t>
  </si>
  <si>
    <t>272.1</t>
  </si>
  <si>
    <t>КБР,Урванский район,Фед.трасса,585км</t>
  </si>
  <si>
    <t xml:space="preserve">ЗАВОДСКАЯ сн2 Ф-104,ТП-11,У-118 ИП Текужев </t>
  </si>
  <si>
    <t>273</t>
  </si>
  <si>
    <t>У-22</t>
  </si>
  <si>
    <t>79283790173</t>
  </si>
  <si>
    <t>ООО "Квант"</t>
  </si>
  <si>
    <t>273.1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</si>
  <si>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</si>
  <si>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</si>
  <si>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</si>
  <si>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274</t>
  </si>
  <si>
    <t>Е-46/У</t>
  </si>
  <si>
    <t>79604225707</t>
  </si>
  <si>
    <t>ООО"ЗЖБИ-4"</t>
  </si>
  <si>
    <t>274.1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</si>
  <si>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</si>
  <si>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</si>
  <si>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</si>
  <si>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275</t>
  </si>
  <si>
    <t>У-250</t>
  </si>
  <si>
    <t>79604291965</t>
  </si>
  <si>
    <t>ООО "Кантима"</t>
  </si>
  <si>
    <t>275.1</t>
  </si>
  <si>
    <t>КБР,Урванский район,с.Н.Черек</t>
  </si>
  <si>
    <t xml:space="preserve">КАХУН СН2 Ф-444,оп.№182,ТП б/н </t>
  </si>
  <si>
    <t>АЗС с.Н.Черек</t>
  </si>
  <si>
    <t>275.2</t>
  </si>
  <si>
    <t>КБР,Урванский райолн,с.Герменчик</t>
  </si>
  <si>
    <t xml:space="preserve">НАРТКАЛА НН Ф-65,ТП-5 </t>
  </si>
  <si>
    <t>АЗС №2 Морзох</t>
  </si>
  <si>
    <t>275.3</t>
  </si>
  <si>
    <t>КБР,Урванский район,с.Морзох</t>
  </si>
  <si>
    <t xml:space="preserve">НАРТКАЛА НН Ф-65,ТП-4,оп.№3 </t>
  </si>
  <si>
    <t>АЗС Морзох</t>
  </si>
  <si>
    <t>275.4</t>
  </si>
  <si>
    <t xml:space="preserve">ГЕРМЕНЧИК НН Ф426,ТП-14,оп.№5/4 </t>
  </si>
  <si>
    <t>АЗС  Герменчик</t>
  </si>
  <si>
    <t>276</t>
  </si>
  <si>
    <t>У-259</t>
  </si>
  <si>
    <t>79094899893</t>
  </si>
  <si>
    <t>КФХ Сибекова Б.А.</t>
  </si>
  <si>
    <t>276.1</t>
  </si>
  <si>
    <t>КБР,Урванский район,с.Ч.Речка,ул.Пролетарская,34</t>
  </si>
  <si>
    <t xml:space="preserve">НАРТКАЛА СН-2 Ф-65,ТП-14, У-259 КФХ Сибекова </t>
  </si>
  <si>
    <t>277</t>
  </si>
  <si>
    <t>У-268</t>
  </si>
  <si>
    <t>79604225116</t>
  </si>
  <si>
    <t>ООО "Агрохимия"</t>
  </si>
  <si>
    <t>277.1</t>
  </si>
  <si>
    <t>КБР,г.Нарткала,ул.Степная</t>
  </si>
  <si>
    <t xml:space="preserve">ЗАВОДСКАЯ сн2 Ф-62,Тп-11, У-268 ООО"Агрохимия" </t>
  </si>
  <si>
    <t>ТП</t>
  </si>
  <si>
    <t>278</t>
  </si>
  <si>
    <t>У-282</t>
  </si>
  <si>
    <t>79604306054</t>
  </si>
  <si>
    <t>ООО  АА (АЗС)</t>
  </si>
  <si>
    <t>278.1</t>
  </si>
  <si>
    <t xml:space="preserve">КАХУН СН2 Ф-446,ТП-25, У-282, ООО"АА" </t>
  </si>
  <si>
    <t>279</t>
  </si>
  <si>
    <t>У-299</t>
  </si>
  <si>
    <t>79674270008</t>
  </si>
  <si>
    <t>ООО "Дорремстрой"</t>
  </si>
  <si>
    <t>279.1</t>
  </si>
  <si>
    <t>КБР,г.Нарткала,ул.Степная,16</t>
  </si>
  <si>
    <t xml:space="preserve">ЗАВОДСКАЯ нн Ф-106,ТП5 </t>
  </si>
  <si>
    <t>АБЗ-3ф</t>
  </si>
  <si>
    <t>280</t>
  </si>
  <si>
    <t>У-312</t>
  </si>
  <si>
    <t>79604252097</t>
  </si>
  <si>
    <t>ООО "Альфа-ГАЗ"</t>
  </si>
  <si>
    <t>280.1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</si>
  <si>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</si>
  <si>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</si>
  <si>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</si>
  <si>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280.2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</si>
  <si>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</si>
  <si>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</si>
  <si>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</si>
  <si>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281</t>
  </si>
  <si>
    <t>У-335</t>
  </si>
  <si>
    <t>79034971276</t>
  </si>
  <si>
    <t>ООО "Гранит"</t>
  </si>
  <si>
    <t>281.1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</si>
  <si>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</si>
  <si>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</si>
  <si>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</si>
  <si>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282</t>
  </si>
  <si>
    <t>У-38</t>
  </si>
  <si>
    <t>79287121116</t>
  </si>
  <si>
    <t>ООО "НДСМ"</t>
  </si>
  <si>
    <t>282.1</t>
  </si>
  <si>
    <t>КБР,г.Нарткала,Промзона</t>
  </si>
  <si>
    <t xml:space="preserve">ЗАВОДСКАЯ сн2 Ф-61,У-38,  НДСМ Р/Т 1 </t>
  </si>
  <si>
    <t>Ф-61</t>
  </si>
  <si>
    <t>282.2</t>
  </si>
  <si>
    <t xml:space="preserve">ЗАВОДСКАЯ сн2 Ф-62,ЗТП-5, У-38,  НДСМ Р/Т 2 </t>
  </si>
  <si>
    <t>Ф-62</t>
  </si>
  <si>
    <t>283</t>
  </si>
  <si>
    <t>Е-19/У</t>
  </si>
  <si>
    <t>283.1</t>
  </si>
  <si>
    <t>КБР, Урванский р-н, с.Ст.Черек, за чертой н/п</t>
  </si>
  <si>
    <t xml:space="preserve">КАХУН СН2 Ф-435 ТП-6 ООО "ДРСУ-6" </t>
  </si>
  <si>
    <t>ДРСУ</t>
  </si>
  <si>
    <t>283.2</t>
  </si>
  <si>
    <t>КБР,Урванский район,с.Ст.Черек, за чертой н/п</t>
  </si>
  <si>
    <t xml:space="preserve">КАХУН СН2 Ф-435 ТП-7 ООО "ДРСУ-6" </t>
  </si>
  <si>
    <t>284</t>
  </si>
  <si>
    <t>У-392</t>
  </si>
  <si>
    <t>79286944030</t>
  </si>
  <si>
    <t>ООО "Черек-Агро"</t>
  </si>
  <si>
    <t>284.1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</si>
  <si>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</si>
  <si>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</si>
  <si>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</si>
  <si>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285</t>
  </si>
  <si>
    <t>У-394</t>
  </si>
  <si>
    <t>79287065847</t>
  </si>
  <si>
    <t>ООО"Бенком"</t>
  </si>
  <si>
    <t>285.1</t>
  </si>
  <si>
    <t>КБР,Урванский район,с.Ст.Черек,(471км)</t>
  </si>
  <si>
    <t xml:space="preserve">ЦРП "ЧЕРЕК" СН-2 Ф-434 </t>
  </si>
  <si>
    <t>АГЗС</t>
  </si>
  <si>
    <t>286</t>
  </si>
  <si>
    <t>У-395</t>
  </si>
  <si>
    <t>79633900004</t>
  </si>
  <si>
    <t>Подсобное хозяйство Мастафов А.В</t>
  </si>
  <si>
    <t>286.1</t>
  </si>
  <si>
    <t>КБР,Урванский район,с.Урвань</t>
  </si>
  <si>
    <t xml:space="preserve">ПСЫГАНСУ НН Ф-101  П/Х МАСТАФОВ </t>
  </si>
  <si>
    <t>п/хозяйство</t>
  </si>
  <si>
    <t>287</t>
  </si>
  <si>
    <t>У-396</t>
  </si>
  <si>
    <t>79604252117</t>
  </si>
  <si>
    <t>ИП Кушхов М.Х (шашлычная)</t>
  </si>
  <si>
    <t>287.1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</si>
  <si>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</si>
  <si>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</si>
  <si>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</si>
  <si>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288</t>
  </si>
  <si>
    <t>У-397</t>
  </si>
  <si>
    <t>79674274110</t>
  </si>
  <si>
    <t>Цех Ритуальных услуг селения Урвань</t>
  </si>
  <si>
    <t>288.1</t>
  </si>
  <si>
    <t>КБР,Урванский район,с.Урвань,ул.Шогенцукова,26</t>
  </si>
  <si>
    <t xml:space="preserve">ЗАВОДСКАЯ нн Ф-101,ТП-7 ,У-397 </t>
  </si>
  <si>
    <t>Цех</t>
  </si>
  <si>
    <t>289</t>
  </si>
  <si>
    <t>У-402</t>
  </si>
  <si>
    <t>79632802888</t>
  </si>
  <si>
    <t>Тхагалегова О.А. (Подсобное хозяйство)</t>
  </si>
  <si>
    <t>289.1</t>
  </si>
  <si>
    <t xml:space="preserve">КАХУН СН2 Ф-435,ТП-5,У-402,П/х Тхаголеговой </t>
  </si>
  <si>
    <t>П/х Тхаголеговой</t>
  </si>
  <si>
    <t>290</t>
  </si>
  <si>
    <t>У-403</t>
  </si>
  <si>
    <t>79094918883</t>
  </si>
  <si>
    <t>АЗС Шахалиева (с.Псыгансу)</t>
  </si>
  <si>
    <t>290.1</t>
  </si>
  <si>
    <t xml:space="preserve">ПСЫГАНСУ НН Ф-1011, У-403 АЗС  ШАХАЛИЕВ </t>
  </si>
  <si>
    <t>291</t>
  </si>
  <si>
    <t>У-412</t>
  </si>
  <si>
    <t>79034952750</t>
  </si>
  <si>
    <t>ЧП Шогенов З.Т</t>
  </si>
  <si>
    <t>291.1</t>
  </si>
  <si>
    <t>КБР,Урванский район,с.Н.Черек,ул.Речная,37</t>
  </si>
  <si>
    <t xml:space="preserve">КАХУН СН2 Ф-444,ТП-16 </t>
  </si>
  <si>
    <t>Крупяной цех</t>
  </si>
  <si>
    <t>292</t>
  </si>
  <si>
    <t>У-421</t>
  </si>
  <si>
    <t>79287171086</t>
  </si>
  <si>
    <t>ООО СХП "Черекский гибрид"</t>
  </si>
  <si>
    <t>292.1</t>
  </si>
  <si>
    <t>КБР,Урванский район,с.Н.Черек,ул.Степная,1</t>
  </si>
  <si>
    <t xml:space="preserve">КАХУН НН Ф-434  СХП  ЧЕРЕКСКИЙ  ГИБРИД </t>
  </si>
  <si>
    <t>СХП</t>
  </si>
  <si>
    <t>293</t>
  </si>
  <si>
    <t>У-428</t>
  </si>
  <si>
    <t>79034269439</t>
  </si>
  <si>
    <t>ПБОЮЛ Бекшоков Б.Х (Хоздвор)</t>
  </si>
  <si>
    <t>293.1</t>
  </si>
  <si>
    <t xml:space="preserve">ПСЫГАНСУ НН Ф-108 ЧП БЕКШОКОВ </t>
  </si>
  <si>
    <t>мельница</t>
  </si>
  <si>
    <t>294</t>
  </si>
  <si>
    <t>У-451</t>
  </si>
  <si>
    <t>79674224804</t>
  </si>
  <si>
    <t>СНТ "Кристалл"</t>
  </si>
  <si>
    <t>294.1</t>
  </si>
  <si>
    <t xml:space="preserve">ЗАВОДСКАЯ сн2 Ф-101,ТП-27,У-451, СНТ Кристал </t>
  </si>
  <si>
    <t>СНТ"Кристалл"</t>
  </si>
  <si>
    <t>295</t>
  </si>
  <si>
    <t>У-452</t>
  </si>
  <si>
    <t>79287230372</t>
  </si>
  <si>
    <t>Дзугуров Рашид Робикович (СОТ "Строитель")</t>
  </si>
  <si>
    <t>295.1</t>
  </si>
  <si>
    <t xml:space="preserve">ПСЫГАНСУ СН-2 Ф-101,ТП-7, У-452, СОТ Строитель </t>
  </si>
  <si>
    <t>Строитель</t>
  </si>
  <si>
    <t>296</t>
  </si>
  <si>
    <t>У-453</t>
  </si>
  <si>
    <t>79094877541</t>
  </si>
  <si>
    <t>СНТ "Насып"</t>
  </si>
  <si>
    <t>296.1</t>
  </si>
  <si>
    <t>КБР,Урванский район, с.Урвань</t>
  </si>
  <si>
    <t xml:space="preserve">ПСЫГАНСУ СН-2 Ф-101,ТП-13, У-453, СОТ Насып </t>
  </si>
  <si>
    <t>Насып</t>
  </si>
  <si>
    <t>297</t>
  </si>
  <si>
    <t>У-456</t>
  </si>
  <si>
    <t>79286936404</t>
  </si>
  <si>
    <t>СОТ "Луч"</t>
  </si>
  <si>
    <t>297.1</t>
  </si>
  <si>
    <t xml:space="preserve">ПСЫГАНСУ НН Ф-101 СОТ ЛУЧ </t>
  </si>
  <si>
    <t>Луч</t>
  </si>
  <si>
    <t>298</t>
  </si>
  <si>
    <t>У-458</t>
  </si>
  <si>
    <t>79287087935</t>
  </si>
  <si>
    <t>СНТ "Волна"</t>
  </si>
  <si>
    <t>298.1</t>
  </si>
  <si>
    <t xml:space="preserve">ПСЫГАНСУ НН Ф-101 СОТ ВОЛНА </t>
  </si>
  <si>
    <t>СОТ "Волна"</t>
  </si>
  <si>
    <t>299</t>
  </si>
  <si>
    <t>У-459</t>
  </si>
  <si>
    <t>79383078811</t>
  </si>
  <si>
    <t>ДНТ "Заря"</t>
  </si>
  <si>
    <t>299.1</t>
  </si>
  <si>
    <t>КБОР,Урванский район</t>
  </si>
  <si>
    <t xml:space="preserve">КАХУН НН Ф-444 СОТ ЗАРЯ 2 СЧ </t>
  </si>
  <si>
    <t>Заря 2 счетчик</t>
  </si>
  <si>
    <t>299.2</t>
  </si>
  <si>
    <t xml:space="preserve">КАХУН НН Ф-441 СОТ ЗАРЯ </t>
  </si>
  <si>
    <t>Заря</t>
  </si>
  <si>
    <t>300</t>
  </si>
  <si>
    <t>У-461</t>
  </si>
  <si>
    <t>79287195501</t>
  </si>
  <si>
    <t>СОТ "Роза"</t>
  </si>
  <si>
    <t>300.1</t>
  </si>
  <si>
    <t xml:space="preserve">ПСЫГАНСУ НН Ф-101 СОТ РОЗА </t>
  </si>
  <si>
    <t>Роза</t>
  </si>
  <si>
    <t>301</t>
  </si>
  <si>
    <t>У-80</t>
  </si>
  <si>
    <t>79287050177</t>
  </si>
  <si>
    <t xml:space="preserve">ООО кирпичный завод "Черек" </t>
  </si>
  <si>
    <t>301.1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</si>
  <si>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</si>
  <si>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</si>
  <si>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</si>
  <si>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302</t>
  </si>
  <si>
    <t>У-520</t>
  </si>
  <si>
    <t>79286945329</t>
  </si>
  <si>
    <t>ООО "Монолит Плюс"</t>
  </si>
  <si>
    <t>302.1</t>
  </si>
  <si>
    <t xml:space="preserve">ЗАВОДСКАЯ сн2 Ф-104,ТП-5, р/т 2, У-520 ООО"Монолит плюс" </t>
  </si>
  <si>
    <t>ООО"Монолит Плюс" сч№2</t>
  </si>
  <si>
    <t>302.2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</si>
  <si>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</si>
  <si>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</si>
  <si>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</si>
  <si>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303</t>
  </si>
  <si>
    <t>У-521</t>
  </si>
  <si>
    <t>КФХ "Мамсиров Мухамед Борисович</t>
  </si>
  <si>
    <t>303.1</t>
  </si>
  <si>
    <t>КБР,Урванский район, с.Морзох</t>
  </si>
  <si>
    <t xml:space="preserve">НАРТКАЛА СН-2 Ф-65,опора 6/5 </t>
  </si>
  <si>
    <t>Сад (У-521)</t>
  </si>
  <si>
    <t>304</t>
  </si>
  <si>
    <t>0703151000003</t>
  </si>
  <si>
    <t>79389138970</t>
  </si>
  <si>
    <t>АНО "Агроном"</t>
  </si>
  <si>
    <t>304.1</t>
  </si>
  <si>
    <t xml:space="preserve">ЗАВОДСКАЯ сн2 Ф-104,ТП-12 0703151000003  АНО "Агроном" </t>
  </si>
  <si>
    <t>Плодовый сад</t>
  </si>
  <si>
    <t>305</t>
  </si>
  <si>
    <t>0703151000005</t>
  </si>
  <si>
    <t>79064832001</t>
  </si>
  <si>
    <t>Глава КФХ "Бекулова И.Х."</t>
  </si>
  <si>
    <t>305.1</t>
  </si>
  <si>
    <t xml:space="preserve">ЗАВОДСКАЯ сн2 Ф-104,№2/23 </t>
  </si>
  <si>
    <t>306</t>
  </si>
  <si>
    <t>0703151000006</t>
  </si>
  <si>
    <t>79286901001</t>
  </si>
  <si>
    <t>МУП "Экотехпром"</t>
  </si>
  <si>
    <t>306.1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</si>
  <si>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</si>
  <si>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</si>
  <si>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</si>
  <si>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307</t>
  </si>
  <si>
    <t>0703151000008</t>
  </si>
  <si>
    <t>79632810304</t>
  </si>
  <si>
    <t>ООО "Астемир И К"</t>
  </si>
  <si>
    <t>307.1</t>
  </si>
  <si>
    <t>КБР,г.Нарткала,промзона</t>
  </si>
  <si>
    <t xml:space="preserve">ЗАВОДСКАЯ сн2 Ф-62, ТП-2, 0703151000008 ООО "Астемир и К" </t>
  </si>
  <si>
    <t>307.2</t>
  </si>
  <si>
    <t>КБР,г.Нарткала,ул.Черкесская,1</t>
  </si>
  <si>
    <t xml:space="preserve">НАРТКАЛА НН Ф-612  НЗЖБИ Р/Т3 </t>
  </si>
  <si>
    <t>з-д ЖБИ</t>
  </si>
  <si>
    <t>307.3</t>
  </si>
  <si>
    <t xml:space="preserve">ЗАВОДСКАЯ сн2  Ф-101,КТП-26, карьер </t>
  </si>
  <si>
    <t>карьер</t>
  </si>
  <si>
    <t>308</t>
  </si>
  <si>
    <t>0703151000009</t>
  </si>
  <si>
    <t>79287106944</t>
  </si>
  <si>
    <t>ООО "Яблоневый сад"</t>
  </si>
  <si>
    <t>308.1</t>
  </si>
  <si>
    <t>КБР, Урванский р-н, с.Шитхала, за чертой н/п</t>
  </si>
  <si>
    <t xml:space="preserve">ЗАВОДСКАЯ сн2 Ф-62 опора №89/2 ООО "Яблоневый сад" </t>
  </si>
  <si>
    <t>308.2</t>
  </si>
  <si>
    <t>КБР,Урванский район,с.Шитхала(за чертой н/п)</t>
  </si>
  <si>
    <t xml:space="preserve">ЗАВОДСКАЯ сн2 Ф-62,оп.№77 </t>
  </si>
  <si>
    <t>Сад</t>
  </si>
  <si>
    <t>309</t>
  </si>
  <si>
    <t>0703151000011</t>
  </si>
  <si>
    <t>79654996509</t>
  </si>
  <si>
    <t>КФХ "Бариев Аслангери Лялуевич"</t>
  </si>
  <si>
    <t>309.1</t>
  </si>
  <si>
    <t>КБР,Урванский район,с.Псыгансу,ул.Кясова,285</t>
  </si>
  <si>
    <t xml:space="preserve">ПСЫГАНСУ Ф-1011,оп.№2 </t>
  </si>
  <si>
    <t>пищекомбинат</t>
  </si>
  <si>
    <t>309.2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</si>
  <si>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</si>
  <si>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</si>
  <si>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</si>
  <si>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310</t>
  </si>
  <si>
    <t>0703151000014</t>
  </si>
  <si>
    <t>79289147500</t>
  </si>
  <si>
    <t>ООО "Экосад"</t>
  </si>
  <si>
    <t>310.1</t>
  </si>
  <si>
    <t>КБР,Урванский район,с.Псынабо (за чертой н.пункта)</t>
  </si>
  <si>
    <t xml:space="preserve">ЦРП "КАХУН" СН-2 Ф-500, оп.№131 </t>
  </si>
  <si>
    <t>310.2</t>
  </si>
  <si>
    <t>КБР,Урванский район,с.Псынабо,ул.Шекихачевой,22</t>
  </si>
  <si>
    <t xml:space="preserve">ЦРП "КАХУН" Ф-500,оп.№170 </t>
  </si>
  <si>
    <t>Холодильник</t>
  </si>
  <si>
    <t>311</t>
  </si>
  <si>
    <t>0703151000015</t>
  </si>
  <si>
    <t>79969176500</t>
  </si>
  <si>
    <t>КФХ Мирзоев А.Б.</t>
  </si>
  <si>
    <t>311.1</t>
  </si>
  <si>
    <t>КБР,Урванский район,с.Ст.Черек(за чертой н/п)</t>
  </si>
  <si>
    <t xml:space="preserve">КАХУН СН2 Ф-435 </t>
  </si>
  <si>
    <t>Птичник</t>
  </si>
  <si>
    <t>312</t>
  </si>
  <si>
    <t>0703151000017</t>
  </si>
  <si>
    <t>79380775007</t>
  </si>
  <si>
    <t>ИП Карамизов Э.М.</t>
  </si>
  <si>
    <t>312.1</t>
  </si>
  <si>
    <t>КБР,Урванский район,с.Ч.Речка,ул.Сабадзе,72</t>
  </si>
  <si>
    <t xml:space="preserve">НАРТКАЛА НН Ф-65,ТП- ,оп.№15/5 </t>
  </si>
  <si>
    <t>теплица</t>
  </si>
  <si>
    <t>313</t>
  </si>
  <si>
    <t>0703151000018</t>
  </si>
  <si>
    <t>79286901271</t>
  </si>
  <si>
    <t>ООО "ЮГАГРОГРУПП"</t>
  </si>
  <si>
    <t>313.1</t>
  </si>
  <si>
    <t xml:space="preserve">ГЕРМЕНЧИК сн2 Ф-428 ТП-11 ООО "Югагрогрупп" </t>
  </si>
  <si>
    <t>313.2</t>
  </si>
  <si>
    <t>КБР, Урванский р-н, с.Герменчик (за чертой н/п)</t>
  </si>
  <si>
    <t xml:space="preserve">ГЕРМЕНЧИК сн2 Ф-428 ТП-5 опора №49 ООО "Югагрогрупп" </t>
  </si>
  <si>
    <t>Фруктохранилище</t>
  </si>
  <si>
    <t>314</t>
  </si>
  <si>
    <t>0703151000019</t>
  </si>
  <si>
    <t>79094902222</t>
  </si>
  <si>
    <t>ООО "СХПКП "САДОВОД"</t>
  </si>
  <si>
    <t>314.1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</si>
  <si>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</si>
  <si>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</si>
  <si>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</si>
  <si>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314.2</t>
  </si>
  <si>
    <t>КБР,Урванский район,с.Урвань (за чертой н.п.)</t>
  </si>
  <si>
    <t>СХПКП"Садовод"</t>
  </si>
  <si>
    <t>315</t>
  </si>
  <si>
    <t>0703151000023</t>
  </si>
  <si>
    <t>79380820004</t>
  </si>
  <si>
    <t>ИП Даванидзе М.А.</t>
  </si>
  <si>
    <t>315.1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</si>
  <si>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</si>
  <si>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</si>
  <si>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</si>
  <si>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316</t>
  </si>
  <si>
    <t>0703151000024</t>
  </si>
  <si>
    <t>79871110101</t>
  </si>
  <si>
    <t>Глава КФХ ИП Бегиев Э.Л.</t>
  </si>
  <si>
    <t>316.1</t>
  </si>
  <si>
    <t>КБР,Урванский район,с.Псыгансу (за чертой н.п.)</t>
  </si>
  <si>
    <t xml:space="preserve">ПСЫГАНСУ НН Ф-108,ТП-12 </t>
  </si>
  <si>
    <t>Весовая</t>
  </si>
  <si>
    <t>317</t>
  </si>
  <si>
    <t>0703151000025</t>
  </si>
  <si>
    <t>79287190272</t>
  </si>
  <si>
    <t>ООО "Барина"</t>
  </si>
  <si>
    <t>317.1</t>
  </si>
  <si>
    <t>КБР,Урванский район,с.Н.Черек(за чертой н/п)</t>
  </si>
  <si>
    <t xml:space="preserve">КАХУН СН2 Ф-444,оп.6/14 </t>
  </si>
  <si>
    <t>ООО"Барина"</t>
  </si>
  <si>
    <t>318</t>
  </si>
  <si>
    <t>0703151000026</t>
  </si>
  <si>
    <t>79289129296</t>
  </si>
  <si>
    <t>ИП Буранов А.Х.</t>
  </si>
  <si>
    <t>318.1</t>
  </si>
  <si>
    <t>КБР,Урванский район,с.Урвань,ул.Канкошева,29 а</t>
  </si>
  <si>
    <t xml:space="preserve">ЗАВОДСКАЯ сн2 Ф-101,ТП-20 Водресурс с.Урвань </t>
  </si>
  <si>
    <t>319</t>
  </si>
  <si>
    <t>0703151000028</t>
  </si>
  <si>
    <t>79280774175</t>
  </si>
  <si>
    <t>ООО "Анжелина"</t>
  </si>
  <si>
    <t>319.1</t>
  </si>
  <si>
    <t>КБР,Урванский район,с.Псыкод, за чертой н/п</t>
  </si>
  <si>
    <t xml:space="preserve">ЦРП "КАХУН" СН-2 Ф-500 ТП-22 опора №262 </t>
  </si>
  <si>
    <t>319.2</t>
  </si>
  <si>
    <t>КБР,Урванский район,с.Псыкод, за чертой н.п.</t>
  </si>
  <si>
    <t xml:space="preserve">ЦРП "КАХУН" Ф-500 </t>
  </si>
  <si>
    <t>Сад Псыкод</t>
  </si>
  <si>
    <t>319.3</t>
  </si>
  <si>
    <t>Сад Герменчик</t>
  </si>
  <si>
    <t>320</t>
  </si>
  <si>
    <t>0703151000027</t>
  </si>
  <si>
    <t>79287013113</t>
  </si>
  <si>
    <t>ООО "Жанхотово"</t>
  </si>
  <si>
    <t>320.1</t>
  </si>
  <si>
    <t>с.Псыгансу, ул.Грейдерная 2</t>
  </si>
  <si>
    <t xml:space="preserve">ПСЫГАНСУ СН-2 Ф-108 ТП-13 </t>
  </si>
  <si>
    <t>Соевый цех</t>
  </si>
  <si>
    <t>320.2</t>
  </si>
  <si>
    <t>КБР,Урванский район,с.Псыгансу,ул.Грейдерная,2</t>
  </si>
  <si>
    <t xml:space="preserve">ПСЫГАНСУ СН-2 Ф-108 </t>
  </si>
  <si>
    <t>Сушилка</t>
  </si>
  <si>
    <t>321</t>
  </si>
  <si>
    <t>0703151000029</t>
  </si>
  <si>
    <t>79280843349</t>
  </si>
  <si>
    <t>ДНТ "Анапа"</t>
  </si>
  <si>
    <t>321.1</t>
  </si>
  <si>
    <t>КБР,Чегемский район,земли с.п.Нартан</t>
  </si>
  <si>
    <t xml:space="preserve">ЗАВОДСКАЯ сн2 Ф-104,ТП-б/н </t>
  </si>
  <si>
    <t>322</t>
  </si>
  <si>
    <t>0703151000030</t>
  </si>
  <si>
    <t>79094885152</t>
  </si>
  <si>
    <t>ООО "Каретный двор "Александр"</t>
  </si>
  <si>
    <t>322.1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</si>
  <si>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</si>
  <si>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</si>
  <si>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</si>
  <si>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323</t>
  </si>
  <si>
    <t>0703151000031</t>
  </si>
  <si>
    <t>ООО "АгроМир"</t>
  </si>
  <si>
    <t>323.1</t>
  </si>
  <si>
    <t>КБР, Урванский р-н, с Герменчик, за чертой н/п</t>
  </si>
  <si>
    <t xml:space="preserve">ГЕРМЕНЧИК сн2 Ф-428, ТП4 </t>
  </si>
  <si>
    <t>323.2</t>
  </si>
  <si>
    <t>КБР,Урванский район,с.Герменчик(за чертой н.пункта)</t>
  </si>
  <si>
    <t xml:space="preserve">ГЕРМЕНЧИК сн2 Ф-428 </t>
  </si>
  <si>
    <t>АгроМир</t>
  </si>
  <si>
    <t>324</t>
  </si>
  <si>
    <t>0703151000032</t>
  </si>
  <si>
    <t>79604250201</t>
  </si>
  <si>
    <t>ООО "Эскулап"</t>
  </si>
  <si>
    <t>324.1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</si>
  <si>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</si>
  <si>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</si>
  <si>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</si>
  <si>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325</t>
  </si>
  <si>
    <t>0703151000033</t>
  </si>
  <si>
    <t>79034910276</t>
  </si>
  <si>
    <t>СНТ "Связист"</t>
  </si>
  <si>
    <t>325.1</t>
  </si>
  <si>
    <t xml:space="preserve">ЗАВОДСКАЯ сн2 Ф-101,ТП-28 </t>
  </si>
  <si>
    <t>СНТ Связист</t>
  </si>
  <si>
    <t>326</t>
  </si>
  <si>
    <t>0703151000034</t>
  </si>
  <si>
    <t>79604310578</t>
  </si>
  <si>
    <t>ООО "КАВКАЗ-РЫБА"</t>
  </si>
  <si>
    <t>326.1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</si>
  <si>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</si>
  <si>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</si>
  <si>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</si>
  <si>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326.2</t>
  </si>
  <si>
    <t>ООО "Кавказ-рыба"</t>
  </si>
  <si>
    <t>327</t>
  </si>
  <si>
    <t>0703151000035</t>
  </si>
  <si>
    <t>79287055551</t>
  </si>
  <si>
    <t>ООО "Даманд"</t>
  </si>
  <si>
    <t>327.1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</si>
  <si>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</si>
  <si>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</si>
  <si>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</si>
  <si>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328</t>
  </si>
  <si>
    <t>0703151000036</t>
  </si>
  <si>
    <t>79604281341</t>
  </si>
  <si>
    <t>ООО "КАБИНК"</t>
  </si>
  <si>
    <t>328.1</t>
  </si>
  <si>
    <t>СП "КабИнк" -2</t>
  </si>
  <si>
    <t>328.2</t>
  </si>
  <si>
    <t>КБР,Урванский район,с.Ст.Черек,(за чертой н.п.)</t>
  </si>
  <si>
    <t>СП "КабИнк" -1</t>
  </si>
  <si>
    <t>329</t>
  </si>
  <si>
    <t>0703151000037</t>
  </si>
  <si>
    <t>79287103285</t>
  </si>
  <si>
    <t>ИП Карданов А.А.</t>
  </si>
  <si>
    <t>329.1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</si>
  <si>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</si>
  <si>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</si>
  <si>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</si>
  <si>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330</t>
  </si>
  <si>
    <t>0703151000038</t>
  </si>
  <si>
    <t>79287004017</t>
  </si>
  <si>
    <t>ООО "СКАЭР"</t>
  </si>
  <si>
    <t>330.1</t>
  </si>
  <si>
    <t>КБР,с.Ст.Черек,ул.Куашева,3а</t>
  </si>
  <si>
    <t xml:space="preserve">ПСЫГАНСУ СН-2 Ф-1013,ТП-5 </t>
  </si>
  <si>
    <t>Вязальный цех</t>
  </si>
  <si>
    <t>331</t>
  </si>
  <si>
    <t>0703151000039</t>
  </si>
  <si>
    <t>79640419907</t>
  </si>
  <si>
    <t>ИП Шампаров Р.А.</t>
  </si>
  <si>
    <t>331.1</t>
  </si>
  <si>
    <t>КБР,Урванский район,с.Ст.Черек,ул.Куашева,3а</t>
  </si>
  <si>
    <t xml:space="preserve">ПСЫГАНСУ СН-2 Ф-1013 ЗТП-7 ИП Шампаров Р.А. </t>
  </si>
  <si>
    <t>швейный цех</t>
  </si>
  <si>
    <t>332</t>
  </si>
  <si>
    <t>0703151000040</t>
  </si>
  <si>
    <t>79633911377</t>
  </si>
  <si>
    <t>ИП Бетуганова М.Л.</t>
  </si>
  <si>
    <t>332.1</t>
  </si>
  <si>
    <t>с. Урвань, за чертой нас. пункта</t>
  </si>
  <si>
    <t xml:space="preserve">ЗАВОДСКАЯ Ф-104 </t>
  </si>
  <si>
    <t>САД</t>
  </si>
  <si>
    <t>333</t>
  </si>
  <si>
    <t>0703151000041</t>
  </si>
  <si>
    <t>79633911521</t>
  </si>
  <si>
    <t>ИП Камбиев Х.Х.</t>
  </si>
  <si>
    <t>333.1</t>
  </si>
  <si>
    <t>КБР,Урванский район,с.Кахун,(за чертой н.пункта)</t>
  </si>
  <si>
    <t xml:space="preserve">КАХУН СН2 Ф-446,ТП-б/н,опора №18/27 </t>
  </si>
  <si>
    <t>334</t>
  </si>
  <si>
    <t>0703151000043</t>
  </si>
  <si>
    <t>79633924444</t>
  </si>
  <si>
    <t>Глава КФХ Бичоев А.Л.</t>
  </si>
  <si>
    <t>334.1</t>
  </si>
  <si>
    <t>КБР,Урванский район,с.Н.Черек,ул.Ленина</t>
  </si>
  <si>
    <t xml:space="preserve">КАХУН СН2 Ф-444, ТП-5 </t>
  </si>
  <si>
    <t>335</t>
  </si>
  <si>
    <t>0703151000045</t>
  </si>
  <si>
    <t>79094900085</t>
  </si>
  <si>
    <t>Глава КФХ Ашинов Р.И.</t>
  </si>
  <si>
    <t>335.1</t>
  </si>
  <si>
    <t>КБР,Урванский район,с.Ст.Черек (за чертой н.пункта)</t>
  </si>
  <si>
    <t>336</t>
  </si>
  <si>
    <t>0703151000042</t>
  </si>
  <si>
    <t>79654990505</t>
  </si>
  <si>
    <t>ООО "ГНС Нарткала"</t>
  </si>
  <si>
    <t>336.1</t>
  </si>
  <si>
    <t>КБР,Урванский район,г.Нарткала,ул.Степная,16</t>
  </si>
  <si>
    <t xml:space="preserve">ЗАВОДСКАЯ сн2 Ф-106,ТП4 </t>
  </si>
  <si>
    <t>ГНС</t>
  </si>
  <si>
    <t>337</t>
  </si>
  <si>
    <t>0703151000044</t>
  </si>
  <si>
    <t>79094923528</t>
  </si>
  <si>
    <t>ИП Балкаров Х.С.</t>
  </si>
  <si>
    <t>337.1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</si>
  <si>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</si>
  <si>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</si>
  <si>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</si>
  <si>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338</t>
  </si>
  <si>
    <t>0703151000046</t>
  </si>
  <si>
    <t>79604267007</t>
  </si>
  <si>
    <t xml:space="preserve">ИП Хутова М.М. </t>
  </si>
  <si>
    <t>338.1</t>
  </si>
  <si>
    <t>с. Герменчик за чертой населенного пункта</t>
  </si>
  <si>
    <t xml:space="preserve">ГЕРМЕНЧИК сн2 Ф-428 ТП-8 </t>
  </si>
  <si>
    <t>ИП Хутова М.М.</t>
  </si>
  <si>
    <t>339</t>
  </si>
  <si>
    <t>0703151000047</t>
  </si>
  <si>
    <t>ИП Машоков А.И.</t>
  </si>
  <si>
    <t>339.1</t>
  </si>
  <si>
    <t>КБР, Урванский р-н, ул.Октябрьская б/н</t>
  </si>
  <si>
    <t xml:space="preserve">ЗАВОДСКАЯ сн2 Ф-101 опора 10кВ №123 ИП Машоков А.И. </t>
  </si>
  <si>
    <t>339.2</t>
  </si>
  <si>
    <t>с.Урвань за чертой населенного пункта</t>
  </si>
  <si>
    <t>340</t>
  </si>
  <si>
    <t>0703151000048</t>
  </si>
  <si>
    <t>79887238024</t>
  </si>
  <si>
    <t>ООО "САД"</t>
  </si>
  <si>
    <t>340.1</t>
  </si>
  <si>
    <t>КБР,Урванский район,с.Герменчик(за чертой н.п.)</t>
  </si>
  <si>
    <t>340.2</t>
  </si>
  <si>
    <t>Склад</t>
  </si>
  <si>
    <t>341</t>
  </si>
  <si>
    <t>0703151000049</t>
  </si>
  <si>
    <t>79064832010</t>
  </si>
  <si>
    <t>341.1</t>
  </si>
  <si>
    <t>КБР,Урванский район,с.Урвань,ул.Октябрьская б/н</t>
  </si>
  <si>
    <t xml:space="preserve">ЗАВОДСКАЯ сн2 Ф-101, ТП-31 </t>
  </si>
  <si>
    <t>342</t>
  </si>
  <si>
    <t>0703151000050</t>
  </si>
  <si>
    <t>79289121179</t>
  </si>
  <si>
    <t>ИП Альборова Д.А.</t>
  </si>
  <si>
    <t>342.1</t>
  </si>
  <si>
    <t>КБР, Урванский район,с.Ст.Черек (за чертой н.пункта)</t>
  </si>
  <si>
    <t xml:space="preserve">ЦРП "ЧЕРЕК" СН-2 Ф-504, опора №73/70 </t>
  </si>
  <si>
    <t>Объект торговли</t>
  </si>
  <si>
    <t>343</t>
  </si>
  <si>
    <t>0703151000051</t>
  </si>
  <si>
    <t>79280755897</t>
  </si>
  <si>
    <t>ООО "Руфия"</t>
  </si>
  <si>
    <t>343.1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</si>
  <si>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</si>
  <si>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</si>
  <si>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344</t>
  </si>
  <si>
    <t>0703151000053</t>
  </si>
  <si>
    <t>79889234496</t>
  </si>
  <si>
    <t>СНТ "Конструктор"</t>
  </si>
  <si>
    <t>344.1</t>
  </si>
  <si>
    <t>КБР,Урванский район,с.Урвань(за чертой н.пункта)</t>
  </si>
  <si>
    <t xml:space="preserve">ПСЫГАНСУ СН-2 Ф-101, ТП-10 </t>
  </si>
  <si>
    <t>345</t>
  </si>
  <si>
    <t>0703151000013</t>
  </si>
  <si>
    <t>79633927799</t>
  </si>
  <si>
    <t>Глава КФХ Шантуков А.А.</t>
  </si>
  <si>
    <t>345.1</t>
  </si>
  <si>
    <t>КБР,Урванский район, с.Черная речка,за чертой н.пункта</t>
  </si>
  <si>
    <t>346</t>
  </si>
  <si>
    <t>0703151000054</t>
  </si>
  <si>
    <t>79094901099</t>
  </si>
  <si>
    <t>Глава КФХ Шугушхов Р.У.</t>
  </si>
  <si>
    <t>346.1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</si>
  <si>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</si>
  <si>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</si>
  <si>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</si>
  <si>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347</t>
  </si>
  <si>
    <t>0703151000055</t>
  </si>
  <si>
    <t>79034255678</t>
  </si>
  <si>
    <t>ИП Меджидов С.Р.</t>
  </si>
  <si>
    <t>347.1</t>
  </si>
  <si>
    <t>КБР,Урванский район,с.Морзох (за чертой н.пункта)</t>
  </si>
  <si>
    <t xml:space="preserve">НАРТКАЛА СН-2 Ф-65, ТП-7 </t>
  </si>
  <si>
    <t>348</t>
  </si>
  <si>
    <t>0703151000056</t>
  </si>
  <si>
    <t>ООО "АЛЬФА ПЛЮС"</t>
  </si>
  <si>
    <t>348.1</t>
  </si>
  <si>
    <t xml:space="preserve">ГЕРМЕНЧИК сн2 Ф-428 ТП-7 ООО "АгроМир" </t>
  </si>
  <si>
    <t>ТП-7</t>
  </si>
  <si>
    <t>348.2</t>
  </si>
  <si>
    <t xml:space="preserve">ГЕРМЕНЧИК сн2 Ф-428 ТП-15 ООО АгроМир </t>
  </si>
  <si>
    <t>ТП-15</t>
  </si>
  <si>
    <t>348.3</t>
  </si>
  <si>
    <t xml:space="preserve">ГЕРМЕНЧИК сн2 Ф-428 ТП-16 ООО АгроМир </t>
  </si>
  <si>
    <t>ТП-16</t>
  </si>
  <si>
    <t>348.4</t>
  </si>
  <si>
    <t>Плодохранилище №3,№4</t>
  </si>
  <si>
    <t>348.5</t>
  </si>
  <si>
    <t>КБР,Урванский район,с.Герменчик,за чертой н.п.</t>
  </si>
  <si>
    <t>Плодохранилище №1,№2</t>
  </si>
  <si>
    <t>349</t>
  </si>
  <si>
    <t>0703151000057</t>
  </si>
  <si>
    <t>79034919720</t>
  </si>
  <si>
    <t>ООО "ГОЛДЕН ОЙЛ"</t>
  </si>
  <si>
    <t>349.1</t>
  </si>
  <si>
    <t>КБР,Урванский район,с.Герменчик,ул.Ленина,1</t>
  </si>
  <si>
    <t xml:space="preserve">ГЕРМЕНЧИК сн2 Ф-426,оп.162 </t>
  </si>
  <si>
    <t>Ф-426</t>
  </si>
  <si>
    <t>349.2</t>
  </si>
  <si>
    <t>Ф-65</t>
  </si>
  <si>
    <t>349.3</t>
  </si>
  <si>
    <t xml:space="preserve">ГЕРМЕНЧИК сн2 Ф-426ВЛ-10кВ,опю162 </t>
  </si>
  <si>
    <t>Ф-427 ВН</t>
  </si>
  <si>
    <t>350</t>
  </si>
  <si>
    <t>0703151000060</t>
  </si>
  <si>
    <t>Глава КФХ Шибзухова М.Ю.</t>
  </si>
  <si>
    <t>350.1</t>
  </si>
  <si>
    <t>КБР,Урванский район,с Кахун(за чертой н.п.)</t>
  </si>
  <si>
    <t xml:space="preserve">КАХУН НН Ф-446,ТП-39 </t>
  </si>
  <si>
    <t>351</t>
  </si>
  <si>
    <t>0703151000058</t>
  </si>
  <si>
    <t>79034261788</t>
  </si>
  <si>
    <t>ООО "Юг-Сад"</t>
  </si>
  <si>
    <t>351.1</t>
  </si>
  <si>
    <t>КБР,Урванский район,с.Ст.Черек (за чертой н.п.)</t>
  </si>
  <si>
    <t xml:space="preserve">КАХУН НН Ф-441, ТП-3,опора №1 </t>
  </si>
  <si>
    <t>352</t>
  </si>
  <si>
    <t>0703151000061</t>
  </si>
  <si>
    <t>79034901181</t>
  </si>
  <si>
    <t>Глава КФХ Думанишев М.М.</t>
  </si>
  <si>
    <t>352.1</t>
  </si>
  <si>
    <t>КБР,Урванский район,с.Кахун(за чертой н.п.)</t>
  </si>
  <si>
    <t xml:space="preserve">КАХУН СН2 Ф-446,ТП-23 </t>
  </si>
  <si>
    <t>КФХ 2</t>
  </si>
  <si>
    <t>352.2</t>
  </si>
  <si>
    <t>КБР,Урванский район,с.Кахун,(за чертой н.п.)</t>
  </si>
  <si>
    <t xml:space="preserve">КАХУН СН2 Ф-446,опора№9/55 </t>
  </si>
  <si>
    <t>353</t>
  </si>
  <si>
    <t>0703151000062</t>
  </si>
  <si>
    <t>79054368604</t>
  </si>
  <si>
    <t>Глава КФХ Тхакахов М.И.</t>
  </si>
  <si>
    <t>353.1</t>
  </si>
  <si>
    <t>КБР,Урванский район,с.Урвань(за чертой н.п.)</t>
  </si>
  <si>
    <t xml:space="preserve">ЦРП "ЧЕРЕК" СН-2 Ф-506, опора №38 </t>
  </si>
  <si>
    <t>354</t>
  </si>
  <si>
    <t>0703151000063</t>
  </si>
  <si>
    <t>79387010588</t>
  </si>
  <si>
    <t>ИП Семенов Т.А.</t>
  </si>
  <si>
    <t>354.1</t>
  </si>
  <si>
    <t>КБР,Урванский район,с.Герменчик,ул.Школьная,142</t>
  </si>
  <si>
    <t xml:space="preserve">ГЕРМЕНЧИК сн2 Ф-426,ТП-5 </t>
  </si>
  <si>
    <t>355</t>
  </si>
  <si>
    <t>0703151000064</t>
  </si>
  <si>
    <t>79674112046</t>
  </si>
  <si>
    <t>ООО "Черек"</t>
  </si>
  <si>
    <t>355.1</t>
  </si>
  <si>
    <t xml:space="preserve">ЦРП "ЧЕРЕК" СН-2 Ф-504,оп.№ 4/11 </t>
  </si>
  <si>
    <t xml:space="preserve">Ферма </t>
  </si>
  <si>
    <t>356</t>
  </si>
  <si>
    <t>0703151000059</t>
  </si>
  <si>
    <t>79034902422</t>
  </si>
  <si>
    <t>Глава КФХ Балкизов А.Х.</t>
  </si>
  <si>
    <t>356.1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</si>
  <si>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</si>
  <si>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</si>
  <si>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</si>
  <si>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357</t>
  </si>
  <si>
    <t>0703151000065</t>
  </si>
  <si>
    <t>79604275308</t>
  </si>
  <si>
    <t>ООО "Аруан"</t>
  </si>
  <si>
    <t>357.1</t>
  </si>
  <si>
    <t>, Респ Кабардино-Балкарская, р-н Урванский, с Урвань,ул.бр.Баховых,117</t>
  </si>
  <si>
    <t xml:space="preserve">ЗАВОДСКАЯ нн Ф-101,ТП-12 </t>
  </si>
  <si>
    <t>Зерносклад</t>
  </si>
  <si>
    <t>358</t>
  </si>
  <si>
    <t>0703151000067</t>
  </si>
  <si>
    <t>79626492440</t>
  </si>
  <si>
    <t>Глава КФХ Пшуков Т.П.</t>
  </si>
  <si>
    <t>358.1</t>
  </si>
  <si>
    <t>КБР,Урванский район,с. Псынабо (за чертой н.п.)</t>
  </si>
  <si>
    <t xml:space="preserve">ЦРП "КАХУН" СН-2 Ф-446,оп.7/58 </t>
  </si>
  <si>
    <t>359</t>
  </si>
  <si>
    <t>0703151000068</t>
  </si>
  <si>
    <t>ООО "ЭРГ"</t>
  </si>
  <si>
    <t>359.1</t>
  </si>
  <si>
    <t xml:space="preserve">ЗАВОДСКАЯ сн2 Ф-62,ТП-22 </t>
  </si>
  <si>
    <t>360</t>
  </si>
  <si>
    <t>0703151000069</t>
  </si>
  <si>
    <t>79287006555</t>
  </si>
  <si>
    <t>ООО "НЭЖАН"</t>
  </si>
  <si>
    <t>360.1</t>
  </si>
  <si>
    <t>ООО"НЭЖЭН"</t>
  </si>
  <si>
    <t>361</t>
  </si>
  <si>
    <t>0703151000070</t>
  </si>
  <si>
    <t>79280808593</t>
  </si>
  <si>
    <t>ООО "БИАС"</t>
  </si>
  <si>
    <t>361.1</t>
  </si>
  <si>
    <t>КБР,Урванский район,с.Шитхала (за чертой н.п.)</t>
  </si>
  <si>
    <t xml:space="preserve">ЗАВОДСКАЯ сн2 Ф-62,ТП-23 </t>
  </si>
  <si>
    <t>362</t>
  </si>
  <si>
    <t>0703151000071</t>
  </si>
  <si>
    <t>79287234946</t>
  </si>
  <si>
    <t>ООО "Сады Эльбруса"</t>
  </si>
  <si>
    <t>362.1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</si>
  <si>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</si>
  <si>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</si>
  <si>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</si>
  <si>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362.2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</si>
  <si>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</si>
  <si>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</si>
  <si>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</si>
  <si>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362.3</t>
  </si>
  <si>
    <t>КБР, Урванский р-н, с.Ч.Речка, за чертой н/п</t>
  </si>
  <si>
    <t xml:space="preserve">ГЕРМЕНЧИК сн2 Ф-428 оп. №58/105 ООО Сады Эльбруса </t>
  </si>
  <si>
    <t>363</t>
  </si>
  <si>
    <t>0703151000066</t>
  </si>
  <si>
    <t>79034956684</t>
  </si>
  <si>
    <t>Шидов Т.З.</t>
  </si>
  <si>
    <t>363.1</t>
  </si>
  <si>
    <t>КБР,Урванский район,с.Черная Речка (за чертой н.п.)</t>
  </si>
  <si>
    <t xml:space="preserve">ГЕРМЕНЧИК сн2 Ф-426 </t>
  </si>
  <si>
    <t>364</t>
  </si>
  <si>
    <t>0703151000072</t>
  </si>
  <si>
    <t>79604280515</t>
  </si>
  <si>
    <t>ИП Гуляжинов А.А.</t>
  </si>
  <si>
    <t>364.1</t>
  </si>
  <si>
    <t>КБР,Урванский район,с.Кахун, (за чертой н.п.)</t>
  </si>
  <si>
    <t xml:space="preserve">ЦРП "КАХУН" СН-2 Ф-500 </t>
  </si>
  <si>
    <t>365</t>
  </si>
  <si>
    <t>0703151000078</t>
  </si>
  <si>
    <t>79280813007</t>
  </si>
  <si>
    <t>Глава КФХ Догова З.А.</t>
  </si>
  <si>
    <t>365.1</t>
  </si>
  <si>
    <t>КБР, Урванский район,с.Урвань,за чертой н.п.</t>
  </si>
  <si>
    <t xml:space="preserve">ЗАВОДСКАЯ сн2 Ф-62 </t>
  </si>
  <si>
    <t>ИП Догова З.А.</t>
  </si>
  <si>
    <t>366</t>
  </si>
  <si>
    <t>0703151000079</t>
  </si>
  <si>
    <t>79626511207</t>
  </si>
  <si>
    <t>ООО "АММА"</t>
  </si>
  <si>
    <t>366.1</t>
  </si>
  <si>
    <t>КБР, Урванский р-н, с.Урвань, за чертой н/п</t>
  </si>
  <si>
    <t xml:space="preserve">ЦРП "ЧЕРЕК" СН-2 Ф-106 опора №35/35 ООО "Амма" </t>
  </si>
  <si>
    <t>Производственное здание</t>
  </si>
  <si>
    <t>366.2</t>
  </si>
  <si>
    <t>КБР,Урванский район,с.Урвань,(за чертой н.п.)</t>
  </si>
  <si>
    <t xml:space="preserve">ЗАВОДСКАЯ сн2 Ф-101,опора №90/5 </t>
  </si>
  <si>
    <t>367</t>
  </si>
  <si>
    <t>0703151000080</t>
  </si>
  <si>
    <t>79604263431</t>
  </si>
  <si>
    <t>Глава КФХ Сохроков Х.Т.</t>
  </si>
  <si>
    <t>367.1</t>
  </si>
  <si>
    <t>КБР,Урванский район,с.Ст.Черек, ул. Советская б/н</t>
  </si>
  <si>
    <t xml:space="preserve">ЦРП "ЧЕРЕК" Ф-504 ТП-9 </t>
  </si>
  <si>
    <t>ДОЦ</t>
  </si>
  <si>
    <t>368</t>
  </si>
  <si>
    <t>0703151000081</t>
  </si>
  <si>
    <t>79674140887</t>
  </si>
  <si>
    <t>ООО "Гибрид СК"</t>
  </si>
  <si>
    <t>368.1</t>
  </si>
  <si>
    <t>КБР,Урванский район,с.Урвыань, за чертой н/п</t>
  </si>
  <si>
    <t xml:space="preserve">ЦРП "ЧЕРЕК" Ф-106 ТП-1 </t>
  </si>
  <si>
    <t>Габрид СК</t>
  </si>
  <si>
    <t>368.2</t>
  </si>
  <si>
    <t>КБР,Урванский район,с.Урвань, за чертой н/п</t>
  </si>
  <si>
    <t xml:space="preserve">ЦРП "ЧЕРЕК" Ф-106 ТП-2 </t>
  </si>
  <si>
    <t>Гибрид СК</t>
  </si>
  <si>
    <t>369</t>
  </si>
  <si>
    <t>0703151000089</t>
  </si>
  <si>
    <t>Курашев А.М.</t>
  </si>
  <si>
    <t>369.1</t>
  </si>
  <si>
    <t>Сельхозобъект</t>
  </si>
  <si>
    <t>370</t>
  </si>
  <si>
    <t>0703151000090</t>
  </si>
  <si>
    <t>79654951131</t>
  </si>
  <si>
    <t>Кашироков М.А.</t>
  </si>
  <si>
    <t>370.1</t>
  </si>
  <si>
    <t xml:space="preserve">ЗАВОДСКАЯ сн2 Ф-104,ТП-31 </t>
  </si>
  <si>
    <t>Объект сельхозназначения</t>
  </si>
  <si>
    <t>371</t>
  </si>
  <si>
    <t>0703151000091</t>
  </si>
  <si>
    <t>79034924899</t>
  </si>
  <si>
    <t>Машекуашев Л.Ч.</t>
  </si>
  <si>
    <t>371.1</t>
  </si>
  <si>
    <t>КБР,Урванский район,с.Ст.Черек,ул.Куашева,52</t>
  </si>
  <si>
    <t xml:space="preserve">ЦРП "ЧЕРЕК" Ф-504 </t>
  </si>
  <si>
    <t>372</t>
  </si>
  <si>
    <t>0703151000092</t>
  </si>
  <si>
    <t>79286909864</t>
  </si>
  <si>
    <t>ООО "Профит"</t>
  </si>
  <si>
    <t>372.1</t>
  </si>
  <si>
    <t>ООО Профит</t>
  </si>
  <si>
    <t>373</t>
  </si>
  <si>
    <t>0703151000093</t>
  </si>
  <si>
    <t>79640369666</t>
  </si>
  <si>
    <t>КФХ Беждугова Ахиеда Мухарбиевича</t>
  </si>
  <si>
    <t>373.1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</si>
  <si>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</si>
  <si>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</si>
  <si>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</si>
  <si>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374</t>
  </si>
  <si>
    <t>0703151000095</t>
  </si>
  <si>
    <t>79604271477</t>
  </si>
  <si>
    <t>ООО "К-Авто-Транс-Универсал"</t>
  </si>
  <si>
    <t>374.1</t>
  </si>
  <si>
    <t>КБР,Урванский район, с.Урвань(за чертой н.п.)</t>
  </si>
  <si>
    <t>375</t>
  </si>
  <si>
    <t>0703151000097</t>
  </si>
  <si>
    <t>79287078808</t>
  </si>
  <si>
    <t>Глава КФХ Беканов Т.М.</t>
  </si>
  <si>
    <t>375.1</t>
  </si>
  <si>
    <t xml:space="preserve">ЦРП "ЧЕРЕК" НН Ф-506,ТП-4 </t>
  </si>
  <si>
    <t>376</t>
  </si>
  <si>
    <t>0703151000098</t>
  </si>
  <si>
    <t>79287144007</t>
  </si>
  <si>
    <t>ООО "МОНБЛАН"</t>
  </si>
  <si>
    <t>376.1</t>
  </si>
  <si>
    <t>КБР,Урванский район,с.Кахун,ул.Кахунская,16</t>
  </si>
  <si>
    <t xml:space="preserve">КАХУН СН2 Ф-446 </t>
  </si>
  <si>
    <t>376.2</t>
  </si>
  <si>
    <t>377</t>
  </si>
  <si>
    <t>0703151000100</t>
  </si>
  <si>
    <t>79054379177</t>
  </si>
  <si>
    <t>ИП Каноков В.Ю.</t>
  </si>
  <si>
    <t>377.1</t>
  </si>
  <si>
    <t>КБР, Урванский район, с.Шитхала, за чертой н/п</t>
  </si>
  <si>
    <t xml:space="preserve">ЗАВОДСКАЯ сн2 Ф-62 оп.№ 73/30 ИП Каноков В.Ю. </t>
  </si>
  <si>
    <t>378</t>
  </si>
  <si>
    <t>0703151000105</t>
  </si>
  <si>
    <t>79631662606</t>
  </si>
  <si>
    <t>ИП Алимжанова М.С.</t>
  </si>
  <si>
    <t>378.1</t>
  </si>
  <si>
    <t>КБР, с.Урвань, ул.Подгорная 130А</t>
  </si>
  <si>
    <t xml:space="preserve">ЗАВОДСКАЯ сн2 Ф-101 ТП-36 опора №157 ИП Алимжанова М.С. </t>
  </si>
  <si>
    <t>379</t>
  </si>
  <si>
    <t>0703151000108</t>
  </si>
  <si>
    <t>79034257057</t>
  </si>
  <si>
    <t>Шогенов М.С.</t>
  </si>
  <si>
    <t>379.1</t>
  </si>
  <si>
    <t xml:space="preserve">ПСЫГАНСУ СН-2 Ф-101,ТП-23 </t>
  </si>
  <si>
    <t>380</t>
  </si>
  <si>
    <t>0703151000109</t>
  </si>
  <si>
    <t>79287148959</t>
  </si>
  <si>
    <t>Тхагалегов А.Х.</t>
  </si>
  <si>
    <t>380.1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</si>
  <si>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</si>
  <si>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</si>
  <si>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</si>
  <si>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381</t>
  </si>
  <si>
    <t>0703151000110</t>
  </si>
  <si>
    <t>79674295815</t>
  </si>
  <si>
    <t>Кокоев Х.Ф.</t>
  </si>
  <si>
    <t>381.1</t>
  </si>
  <si>
    <t>КБР,Урванский район,с.Псынабо(за чертой н.п.)</t>
  </si>
  <si>
    <t xml:space="preserve">ЦРП "КАХУН" Ф-500,ТП-28 </t>
  </si>
  <si>
    <t>382</t>
  </si>
  <si>
    <t>0703151000111</t>
  </si>
  <si>
    <t>79640380283</t>
  </si>
  <si>
    <t>Шидгинов Х.Н.</t>
  </si>
  <si>
    <t>382.1</t>
  </si>
  <si>
    <t xml:space="preserve">ГЕРМЕНЧИК сн2 Ф-426 опора 10кВ №92 Шидгинов Х.Н. </t>
  </si>
  <si>
    <t>383</t>
  </si>
  <si>
    <t>0703151000112</t>
  </si>
  <si>
    <t>79064840500</t>
  </si>
  <si>
    <t>ОАО "Каббалкрыбопитомник"</t>
  </si>
  <si>
    <t>383.1</t>
  </si>
  <si>
    <t>Рыбопитомник Урванский р-н, с. Урвань, за чертой н/п</t>
  </si>
  <si>
    <t xml:space="preserve">ПСЫГАНСУ СН-2 Ф-101 </t>
  </si>
  <si>
    <t>384</t>
  </si>
  <si>
    <t>0703151000113</t>
  </si>
  <si>
    <t>79674185855</t>
  </si>
  <si>
    <t>Броева Ф.А.</t>
  </si>
  <si>
    <t>384.1</t>
  </si>
  <si>
    <t xml:space="preserve">ЗАВОДСКАЯ сн2 Ф-62, опора №38/2  Броева Ф.А. </t>
  </si>
  <si>
    <t>нежилой объект</t>
  </si>
  <si>
    <t>385</t>
  </si>
  <si>
    <t>0703151000115</t>
  </si>
  <si>
    <t>79034973665</t>
  </si>
  <si>
    <t>ИП Хабжокова Р.Л.</t>
  </si>
  <si>
    <t>385.1</t>
  </si>
  <si>
    <t>КБР, с.Ст.Черек, за чертой н/п</t>
  </si>
  <si>
    <t xml:space="preserve">ЦРП "ЧЕРЕК" СН-2 Ф-504 ТП-28 Ип Хабжокова Р.Л. </t>
  </si>
  <si>
    <t>386</t>
  </si>
  <si>
    <t>0703151000119</t>
  </si>
  <si>
    <t>79280772787</t>
  </si>
  <si>
    <t>Дзуганов С.А.</t>
  </si>
  <si>
    <t>386.1</t>
  </si>
  <si>
    <t xml:space="preserve">КАХУН СН2 Ф-444,ТП- 18 оп№183 Дзуганов С.А. </t>
  </si>
  <si>
    <t>Ангар</t>
  </si>
  <si>
    <t>387</t>
  </si>
  <si>
    <t>0703151000120</t>
  </si>
  <si>
    <t>79280831720</t>
  </si>
  <si>
    <t>ООО "ТАУ"</t>
  </si>
  <si>
    <t>387.1</t>
  </si>
  <si>
    <t>КБР,Урванский район,с.Н.Черек,ул.Саральпова,25 А</t>
  </si>
  <si>
    <t xml:space="preserve">КАХУН СН2 Ф-444,опора№171/8 </t>
  </si>
  <si>
    <t>388</t>
  </si>
  <si>
    <t>0703151000125</t>
  </si>
  <si>
    <t>79287100770</t>
  </si>
  <si>
    <t>ИП Шандиров В.С.</t>
  </si>
  <si>
    <t>388.1</t>
  </si>
  <si>
    <t>КБР, Урванский р-н, с.Н.Черек, за чертой н/п</t>
  </si>
  <si>
    <t xml:space="preserve">КАХУН СН2 Ф-444 опора №59/42 Шандиров В.С. </t>
  </si>
  <si>
    <t>389</t>
  </si>
  <si>
    <t>0703151000126</t>
  </si>
  <si>
    <t>79654955105</t>
  </si>
  <si>
    <t>ООО "КАББАЛКПТИЦА"</t>
  </si>
  <si>
    <t>389.1</t>
  </si>
  <si>
    <t>КБР,Урванский район,с.Ст.Черек(р-он птицефабрики"</t>
  </si>
  <si>
    <t xml:space="preserve">КАХУН СН2 Ф-439, опора№3/6 </t>
  </si>
  <si>
    <t>ООО"Ама-Бройлер"</t>
  </si>
  <si>
    <t>389.2</t>
  </si>
  <si>
    <t>КБР,Урванский район,с.Ст.Черек(р-онптицефабрики)</t>
  </si>
  <si>
    <t xml:space="preserve">КАХУН СН2 Ф-441,опора№19 </t>
  </si>
  <si>
    <t>389.3</t>
  </si>
  <si>
    <t>КБР,Урванский район,с.Ст.Черек(р-он птицефабрики)</t>
  </si>
  <si>
    <t xml:space="preserve">КАХУН СН2 Ф-438,опора №14 </t>
  </si>
  <si>
    <t>389.4</t>
  </si>
  <si>
    <t>ООО "Ама-Бройлер"</t>
  </si>
  <si>
    <t>390</t>
  </si>
  <si>
    <t>0703151000127</t>
  </si>
  <si>
    <t>79287198191</t>
  </si>
  <si>
    <t>ООО "Атлас"</t>
  </si>
  <si>
    <t>390.1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</si>
  <si>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</si>
  <si>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</si>
  <si>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</si>
  <si>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391</t>
  </si>
  <si>
    <t>0703151000130</t>
  </si>
  <si>
    <t>79287118412</t>
  </si>
  <si>
    <t>СНТ "Мечта"</t>
  </si>
  <si>
    <t>391.1</t>
  </si>
  <si>
    <t>КБР,Урванский район,c.Урвань, за чертой н/п</t>
  </si>
  <si>
    <t xml:space="preserve">ПСЫГАНСУ СН-2 Ф-101 ТП-13 </t>
  </si>
  <si>
    <t>СНТ</t>
  </si>
  <si>
    <t>392</t>
  </si>
  <si>
    <t>У-245г</t>
  </si>
  <si>
    <t>г_Нарткала</t>
  </si>
  <si>
    <t>79286924007</t>
  </si>
  <si>
    <t>ООО "Крона"</t>
  </si>
  <si>
    <t>392.1</t>
  </si>
  <si>
    <t>КБР,г.Нарткала,ул.Жамборова,54</t>
  </si>
  <si>
    <t xml:space="preserve">КАХУН-10 СН-2  Ф-447,ТП-370, У-245г, ООО"Крона" </t>
  </si>
  <si>
    <t>Контора</t>
  </si>
  <si>
    <t>393</t>
  </si>
  <si>
    <t>У-32г</t>
  </si>
  <si>
    <t>79280790111</t>
  </si>
  <si>
    <t>ООО "Оптика-М"</t>
  </si>
  <si>
    <t>393.1</t>
  </si>
  <si>
    <t>КБР,г.Нарткала,ул.Гурфова</t>
  </si>
  <si>
    <t xml:space="preserve">Нарткала-10 НН Ф-66 ул.Гурфова,У-32г </t>
  </si>
  <si>
    <t>ул. Гурфова</t>
  </si>
  <si>
    <t>394</t>
  </si>
  <si>
    <t>У-43г</t>
  </si>
  <si>
    <t>79034952070</t>
  </si>
  <si>
    <t>ИП Абрегов А.В.</t>
  </si>
  <si>
    <t>394.1</t>
  </si>
  <si>
    <t>КБР,г.Нарткала,ул.Жамборова,81</t>
  </si>
  <si>
    <t xml:space="preserve">НАРТКАЛА СН-2 Ф-447, У-43г, ИП Абрегов </t>
  </si>
  <si>
    <t>Мебельный цех</t>
  </si>
  <si>
    <t>395</t>
  </si>
  <si>
    <t>У-276г</t>
  </si>
  <si>
    <t>79034935474</t>
  </si>
  <si>
    <t>Общество с ограниченной ответственностью "Каббалкагрохимсервис"</t>
  </si>
  <si>
    <t>395.1</t>
  </si>
  <si>
    <t>КБР,г.Нарткала,ул.Жамборова,54 а</t>
  </si>
  <si>
    <t xml:space="preserve">Нарткала-10 НН Ф-447 ,г.Нарткала, ООО"Каббалкагрохимсервис",У-276г </t>
  </si>
  <si>
    <t>Гараж</t>
  </si>
  <si>
    <t>396</t>
  </si>
  <si>
    <t>У-279г</t>
  </si>
  <si>
    <t>79604286997</t>
  </si>
  <si>
    <t>ООО "Бизнес-Центр"</t>
  </si>
  <si>
    <t>396.1</t>
  </si>
  <si>
    <t>КБР,г.Нарткала,ул.Шекихачева</t>
  </si>
  <si>
    <t xml:space="preserve">НАРТКАЛА НН Ф-617 ТП-342 кафе У-279г </t>
  </si>
  <si>
    <t>кафе "Бизнес-Центр"</t>
  </si>
  <si>
    <t>396.2</t>
  </si>
  <si>
    <t>КБР,г.Нарткала,ул.Шекихачева,25</t>
  </si>
  <si>
    <t xml:space="preserve">НАРТКАЛА СН-2 Ф-617,ТП-342, У-279г, ООО"Бизнес-центр" </t>
  </si>
  <si>
    <t>397</t>
  </si>
  <si>
    <t>У-19г</t>
  </si>
  <si>
    <t>79604306784</t>
  </si>
  <si>
    <t>МУП "Объединение рынков"</t>
  </si>
  <si>
    <t>397.1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</si>
  <si>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</si>
  <si>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</si>
  <si>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</si>
  <si>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397.2</t>
  </si>
  <si>
    <t>КБР,г.Нарткала,ул.Кахунская,54</t>
  </si>
  <si>
    <t xml:space="preserve">НАРТКАЛА СН-2 Нарткала 10 Ф-447МУП"Объед.рынков"контора </t>
  </si>
  <si>
    <t>398</t>
  </si>
  <si>
    <t>У-99г</t>
  </si>
  <si>
    <t>79289167786</t>
  </si>
  <si>
    <t>МО ООГО"ДОСААФ России"Урванского МР  КБР</t>
  </si>
  <si>
    <t>398.1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</si>
  <si>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</si>
  <si>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</si>
  <si>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</si>
  <si>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399</t>
  </si>
  <si>
    <t>У-142г</t>
  </si>
  <si>
    <t>79094894625</t>
  </si>
  <si>
    <t xml:space="preserve">ПОУ Урванская автомобильная школа ООГО "ДОСААФ России" КБР </t>
  </si>
  <si>
    <t>399.1</t>
  </si>
  <si>
    <t>КБР,г.Нарткала,ул.Кошевого,6</t>
  </si>
  <si>
    <t xml:space="preserve">Нарткала-10 НН Ф-619 УРВАНСКАЯ ОСТО </t>
  </si>
  <si>
    <t>192651</t>
  </si>
  <si>
    <t>400</t>
  </si>
  <si>
    <t>У-288г</t>
  </si>
  <si>
    <t>ИП Молов Ю.Н. (Адм.здание и производственные помещения)</t>
  </si>
  <si>
    <t>400.1</t>
  </si>
  <si>
    <t>КБР,г.Нарткала,ул.Шевлокова</t>
  </si>
  <si>
    <t xml:space="preserve">НАРТКАЛА НН Ф-611,Молов;гаражи </t>
  </si>
  <si>
    <t>гаражи</t>
  </si>
  <si>
    <t>401</t>
  </si>
  <si>
    <t>У-289г</t>
  </si>
  <si>
    <t>79604258599</t>
  </si>
  <si>
    <t>ИП Николаев И.О.</t>
  </si>
  <si>
    <t>401.1</t>
  </si>
  <si>
    <t>КБР,г.Нарткала,ул.Ахметова</t>
  </si>
  <si>
    <t xml:space="preserve">Нарткала Ф-617 НН Ф-617 ИП  Николаев И.О. </t>
  </si>
  <si>
    <t>ИОН"Игрушки"</t>
  </si>
  <si>
    <t>402</t>
  </si>
  <si>
    <t>У-300г</t>
  </si>
  <si>
    <t>79287018868</t>
  </si>
  <si>
    <t>ИП Нагоев Хасанш Хазраилович</t>
  </si>
  <si>
    <t>402.1</t>
  </si>
  <si>
    <t>КБР, Урванский р-н, г.Нарткала, ул.Кабардинская 62</t>
  </si>
  <si>
    <t xml:space="preserve">НАРТКАЛА НН Ф-66,ТП-349,Кафе,ИП Нагоев Х.Х </t>
  </si>
  <si>
    <t>402.2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</si>
  <si>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</si>
  <si>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</si>
  <si>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Автомойка</t>
  </si>
  <si>
    <t>402.3</t>
  </si>
  <si>
    <t xml:space="preserve">КАХУН НН Ф-447,ТП-328,У-300г ИП Нагоев Х.Х.,торг.ком-кс </t>
  </si>
  <si>
    <t>база(торг.комплекс)</t>
  </si>
  <si>
    <t>402.4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</si>
  <si>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</si>
  <si>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</si>
  <si>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</si>
  <si>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402.5</t>
  </si>
  <si>
    <t>Кабардино-Балкарская Респ , Урванский р-н , Нарткала г , Кабардинская ул , 62</t>
  </si>
  <si>
    <t>Кафе "Ретро"</t>
  </si>
  <si>
    <t>403</t>
  </si>
  <si>
    <t>У-313г</t>
  </si>
  <si>
    <t>79640390404</t>
  </si>
  <si>
    <t>ИП Шибзухова И.К.</t>
  </si>
  <si>
    <t>403.1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</si>
  <si>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</si>
  <si>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</si>
  <si>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</si>
  <si>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404</t>
  </si>
  <si>
    <t>У-315г</t>
  </si>
  <si>
    <t>79626494511</t>
  </si>
  <si>
    <t>ООО "КОШЕ"</t>
  </si>
  <si>
    <t>404.1</t>
  </si>
  <si>
    <t>КБР,г.Нарткала,ул.Тарчокова,14</t>
  </si>
  <si>
    <t xml:space="preserve">КАХУН СН2 Ф-440, ТП-396 </t>
  </si>
  <si>
    <t>405</t>
  </si>
  <si>
    <t>У-324г</t>
  </si>
  <si>
    <t>79280750780</t>
  </si>
  <si>
    <t>ООО"Современные медицинские технологии"</t>
  </si>
  <si>
    <t>405.1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</si>
  <si>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</si>
  <si>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</si>
  <si>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</si>
  <si>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405.2</t>
  </si>
  <si>
    <t xml:space="preserve">КАХУН СН2 Ф-440,ТП-381,У-324г ООО"Совр.МедТехнологии" СЧ№1 </t>
  </si>
  <si>
    <t>гемодиализ сч№1</t>
  </si>
  <si>
    <t>406</t>
  </si>
  <si>
    <t>У-325г</t>
  </si>
  <si>
    <t>ООО "Кантима"АЗС</t>
  </si>
  <si>
    <t>406.1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</si>
  <si>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</si>
  <si>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</si>
  <si>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407</t>
  </si>
  <si>
    <t>У-326г</t>
  </si>
  <si>
    <t>79054362010</t>
  </si>
  <si>
    <t>ИП Иванов Борис Михайлович</t>
  </si>
  <si>
    <t>407.1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</si>
  <si>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</si>
  <si>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</si>
  <si>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408</t>
  </si>
  <si>
    <t>У-330г</t>
  </si>
  <si>
    <t>79034907870</t>
  </si>
  <si>
    <t>ИП "Машитлов А.Х."</t>
  </si>
  <si>
    <t>408.1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</si>
  <si>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</si>
  <si>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</si>
  <si>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</si>
  <si>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409</t>
  </si>
  <si>
    <t>У-332г</t>
  </si>
  <si>
    <t>79034908768</t>
  </si>
  <si>
    <t>ИП "Гаштова Т.М."</t>
  </si>
  <si>
    <t>409.1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</si>
  <si>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</si>
  <si>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</si>
  <si>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410</t>
  </si>
  <si>
    <t>У-335г</t>
  </si>
  <si>
    <t>79287223837</t>
  </si>
  <si>
    <t>КФХ "Бжеников З.Х."</t>
  </si>
  <si>
    <t>410.1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</si>
  <si>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</si>
  <si>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</si>
  <si>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</si>
  <si>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411</t>
  </si>
  <si>
    <t>У-2г</t>
  </si>
  <si>
    <t>79280753956</t>
  </si>
  <si>
    <t xml:space="preserve">ГУП СТОА "Нарткала" </t>
  </si>
  <si>
    <t>411.1</t>
  </si>
  <si>
    <t>КБР,г.Нарткала,ул.Массаева,45</t>
  </si>
  <si>
    <t xml:space="preserve">КАХУН-10 Ф-447  ГУП СТОА Нарткала 134246 </t>
  </si>
  <si>
    <t>134246</t>
  </si>
  <si>
    <t>412</t>
  </si>
  <si>
    <t>У-109г</t>
  </si>
  <si>
    <t>79654977997</t>
  </si>
  <si>
    <t>МУП "Нарткалинское Автотранспортное Предприятие-2"</t>
  </si>
  <si>
    <t>412.1</t>
  </si>
  <si>
    <t>КБР,г.Нарткала</t>
  </si>
  <si>
    <t xml:space="preserve">Нарткала-10 НН Ф-66 АТП Вокзал </t>
  </si>
  <si>
    <t>Автовокзал</t>
  </si>
  <si>
    <t>412.2</t>
  </si>
  <si>
    <t>КБР,г.Нарткала,ул.Ахметова,4а</t>
  </si>
  <si>
    <t xml:space="preserve">Нарткала-10 НН Ф-66 АТП  ТП-323 </t>
  </si>
  <si>
    <t xml:space="preserve">ТП-323 </t>
  </si>
  <si>
    <t>413</t>
  </si>
  <si>
    <t>У-228г</t>
  </si>
  <si>
    <t>79604272028</t>
  </si>
  <si>
    <t>ООО "Нарткалинский центральный рынок"</t>
  </si>
  <si>
    <t>413.1</t>
  </si>
  <si>
    <t>КБР,г.Нарткала,ул.Гурфова.29а</t>
  </si>
  <si>
    <t xml:space="preserve">Нарткала-10 НН Ф-66 Рынок ТП-352 </t>
  </si>
  <si>
    <t>ТП-352-рынок</t>
  </si>
  <si>
    <t>414</t>
  </si>
  <si>
    <t>У-233г</t>
  </si>
  <si>
    <t>79286920650</t>
  </si>
  <si>
    <t>ООО "Сервисстрой"</t>
  </si>
  <si>
    <t>414.1</t>
  </si>
  <si>
    <t>КБР,г.Нарткала,ул.Гурфова,68</t>
  </si>
  <si>
    <t xml:space="preserve">Нарткала-10 СН-2 Ф-619,ТП-351 </t>
  </si>
  <si>
    <t>ЦЕХ</t>
  </si>
  <si>
    <t>415</t>
  </si>
  <si>
    <t>У-248г</t>
  </si>
  <si>
    <t>79034254852</t>
  </si>
  <si>
    <t>ООО "Матрица"</t>
  </si>
  <si>
    <t>415.1</t>
  </si>
  <si>
    <t>КБР,г.Нарткала,ул.Кабардинская,55а</t>
  </si>
  <si>
    <t xml:space="preserve">Нарткала-10 СН-2 Ф-66,ТП-302, У-248г, ООО"Матрица" </t>
  </si>
  <si>
    <t>416</t>
  </si>
  <si>
    <t>У-263г</t>
  </si>
  <si>
    <t>ИП "Цицов А.Х."</t>
  </si>
  <si>
    <t>416.1</t>
  </si>
  <si>
    <t>Кабардино-Балкарская Респ , Урванский р-н , Нарткала г , Горького ул , 1</t>
  </si>
  <si>
    <t xml:space="preserve">Нарткала-10 НН Ф-618 Цицов </t>
  </si>
  <si>
    <t>416.2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</si>
  <si>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</si>
  <si>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</si>
  <si>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</si>
  <si>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416.3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</si>
  <si>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</si>
  <si>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</si>
  <si>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</si>
  <si>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417</t>
  </si>
  <si>
    <t>У-265г</t>
  </si>
  <si>
    <t>79094923727</t>
  </si>
  <si>
    <t>Кунашев Н.Х</t>
  </si>
  <si>
    <t>417.1</t>
  </si>
  <si>
    <t xml:space="preserve">Нарткала-10 СН-2 Ф-618,ТП-385, У-265г, ИП Кунашев </t>
  </si>
  <si>
    <t>418</t>
  </si>
  <si>
    <t>У-269г</t>
  </si>
  <si>
    <t>79094871992</t>
  </si>
  <si>
    <t>ГСК "Дружба"</t>
  </si>
  <si>
    <t>418.1</t>
  </si>
  <si>
    <t>КБР,г.Нарткала,ул.Тарчокова</t>
  </si>
  <si>
    <t xml:space="preserve">Нарткала-10 НН Ф-63 ГСК Дружба </t>
  </si>
  <si>
    <t>419</t>
  </si>
  <si>
    <t>У-130г</t>
  </si>
  <si>
    <t>79054360001</t>
  </si>
  <si>
    <t>Общество с ограниченной ответственностью  "Альянс - 5"</t>
  </si>
  <si>
    <t>419.1</t>
  </si>
  <si>
    <t>КБР,г.Нарткала,ул.Жамборова,96</t>
  </si>
  <si>
    <t xml:space="preserve">Нарткала-10 СН-2 Ф-619,ТП-313, У-130г ООО"Альянс" </t>
  </si>
  <si>
    <t>420</t>
  </si>
  <si>
    <t>У-199г</t>
  </si>
  <si>
    <t>79674132224</t>
  </si>
  <si>
    <t>Открытое акционерное общество  "СУ-7"</t>
  </si>
  <si>
    <t>420.1</t>
  </si>
  <si>
    <t>КБР,г.Нарткала,ул.Жамборова</t>
  </si>
  <si>
    <t xml:space="preserve">Нарткала-10 НН Ф-619 Су-7 Контора </t>
  </si>
  <si>
    <t>КОНТОРА</t>
  </si>
  <si>
    <t>420.2</t>
  </si>
  <si>
    <t xml:space="preserve">КАХУН-10 НН Ф-617,ТП-377/250 строй.СУ-7 </t>
  </si>
  <si>
    <t>Нов. строй.дом</t>
  </si>
  <si>
    <t>421</t>
  </si>
  <si>
    <t>У-247г</t>
  </si>
  <si>
    <t>79604250586</t>
  </si>
  <si>
    <t>Пазов А.Х.</t>
  </si>
  <si>
    <t>421.1</t>
  </si>
  <si>
    <t xml:space="preserve">Нарткала-10 НН Ф-611 Пекарня кбсемена </t>
  </si>
  <si>
    <t>пекарня</t>
  </si>
  <si>
    <t>422</t>
  </si>
  <si>
    <t>У-337г</t>
  </si>
  <si>
    <t>79287174221</t>
  </si>
  <si>
    <t>Калов Р.О.</t>
  </si>
  <si>
    <t>422.1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</si>
  <si>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</si>
  <si>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</si>
  <si>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</si>
  <si>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423</t>
  </si>
  <si>
    <t>У-341г</t>
  </si>
  <si>
    <t>ООО "АА"</t>
  </si>
  <si>
    <t>423.1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</si>
  <si>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</si>
  <si>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</si>
  <si>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</si>
  <si>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424</t>
  </si>
  <si>
    <t>У-343г</t>
  </si>
  <si>
    <t>79187204444</t>
  </si>
  <si>
    <t>И.П. Кулов Сослан Хазритович</t>
  </si>
  <si>
    <t>424.1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</si>
  <si>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</si>
  <si>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</si>
  <si>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</si>
  <si>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425</t>
  </si>
  <si>
    <t>0703161000002</t>
  </si>
  <si>
    <t>79034911592</t>
  </si>
  <si>
    <t>ООО "Кирпичный завод Нарткала"</t>
  </si>
  <si>
    <t>425.1</t>
  </si>
  <si>
    <t>КБР,г.Нарткала,ул.Жамборова,57</t>
  </si>
  <si>
    <t xml:space="preserve">КАХУН СН2 Ф-447, ООО"Кирп.з-д" </t>
  </si>
  <si>
    <t>Кирпичный завод</t>
  </si>
  <si>
    <t>426</t>
  </si>
  <si>
    <t>0703161000003</t>
  </si>
  <si>
    <t>79674243639</t>
  </si>
  <si>
    <t>ООО "Пастилушка"</t>
  </si>
  <si>
    <t>426.1</t>
  </si>
  <si>
    <t>КБР,г.Нарткала ,с.Кахун 14км автодороги Ст.Черек- Ч.Речка</t>
  </si>
  <si>
    <t xml:space="preserve">НАРТКАЛА СН-2 Ф-440, ТП-  , опора №75 </t>
  </si>
  <si>
    <t>Пастилушка-3</t>
  </si>
  <si>
    <t>426.2</t>
  </si>
  <si>
    <t>КБР,г.Нарткала,р-он АЗС Роснефть</t>
  </si>
  <si>
    <t xml:space="preserve">НАРТКАЛА СН-2 Ф-619,ТП-330 </t>
  </si>
  <si>
    <t>Пастилушка- 2</t>
  </si>
  <si>
    <t>426.3</t>
  </si>
  <si>
    <t xml:space="preserve">НАРТКАЛА НН Ф-619,ЗТП-330, ООО"Пастилушка" </t>
  </si>
  <si>
    <t>ООО"Пастилушка"</t>
  </si>
  <si>
    <t>427</t>
  </si>
  <si>
    <t>0703161000021</t>
  </si>
  <si>
    <t>79654989696</t>
  </si>
  <si>
    <t>ИП Кулова А.Х.</t>
  </si>
  <si>
    <t>427.1</t>
  </si>
  <si>
    <t>КБР, Урванский р-н, с.Морзох, ул.Комсомольская б/н</t>
  </si>
  <si>
    <t xml:space="preserve">НАРТКАЛА СН-2 Ф-618 оп №14/7 </t>
  </si>
  <si>
    <t>428</t>
  </si>
  <si>
    <t>0703161000014</t>
  </si>
  <si>
    <t>79286939465</t>
  </si>
  <si>
    <t>ООО "Агро-Комплекс"</t>
  </si>
  <si>
    <t>428.1</t>
  </si>
  <si>
    <t>КБР,г.Нарткала, ул.Огородная,1</t>
  </si>
  <si>
    <t xml:space="preserve">КАХУН СН2 Ф-440,ТП-  ,опора79/10 </t>
  </si>
  <si>
    <t>Подсобное хозяйство</t>
  </si>
  <si>
    <t>429</t>
  </si>
  <si>
    <t>0703161000005</t>
  </si>
  <si>
    <t>КФХ "Сибеков А.Ж."</t>
  </si>
  <si>
    <t>429.1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</si>
  <si>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</si>
  <si>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</si>
  <si>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</si>
  <si>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429.2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</si>
  <si>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</si>
  <si>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</si>
  <si>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</si>
  <si>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430</t>
  </si>
  <si>
    <t>0703161000004</t>
  </si>
  <si>
    <t>79287150885</t>
  </si>
  <si>
    <t>ООО "Союзстройсервис"</t>
  </si>
  <si>
    <t>430.1</t>
  </si>
  <si>
    <t xml:space="preserve">КАХУН СН2 Ф-447,ТП-370 </t>
  </si>
  <si>
    <t>Кафе-мойка "Ника"</t>
  </si>
  <si>
    <t>431</t>
  </si>
  <si>
    <t>0703161000022</t>
  </si>
  <si>
    <t>79094928191</t>
  </si>
  <si>
    <t>ИП Альборова Л.С.</t>
  </si>
  <si>
    <t>431.1</t>
  </si>
  <si>
    <t>КБР,г.Нарткала,Ул.Кахунская б/н/ул.Эркенова б/н</t>
  </si>
  <si>
    <t xml:space="preserve">КАХУН СН2 Ф-447,ТП-427 </t>
  </si>
  <si>
    <t>СТО</t>
  </si>
  <si>
    <t>431.2</t>
  </si>
  <si>
    <t>КБР,г.Нарткала,ул.Кахунская</t>
  </si>
  <si>
    <t xml:space="preserve">КАХУН НН Ф-447,ТП-328 </t>
  </si>
  <si>
    <t>Магазин-мойка</t>
  </si>
  <si>
    <t>432</t>
  </si>
  <si>
    <t>0703161000024</t>
  </si>
  <si>
    <t>79287222841</t>
  </si>
  <si>
    <t>ИП Семенов А.В.</t>
  </si>
  <si>
    <t>432.1</t>
  </si>
  <si>
    <t>КБР,г.Нарткала,ул.Жамборова,83 а</t>
  </si>
  <si>
    <t xml:space="preserve">КАХУН СН2 Ф-440,ЗТП-387 </t>
  </si>
  <si>
    <t>Овощехранилище</t>
  </si>
  <si>
    <t>433</t>
  </si>
  <si>
    <t>0703161000029</t>
  </si>
  <si>
    <t>ИП Полищук О.С.</t>
  </si>
  <si>
    <t>433.1</t>
  </si>
  <si>
    <t>КБР,г.Нарткала,(за чертой н.п.)</t>
  </si>
  <si>
    <t xml:space="preserve">КАХУН СН2 Ф-447 </t>
  </si>
  <si>
    <t>Пеплоблочный цех</t>
  </si>
  <si>
    <t>433.2</t>
  </si>
  <si>
    <t>КБР,с.Кахун (за чертой н.пункта)</t>
  </si>
  <si>
    <t xml:space="preserve">КАХУН СН2 Ф-447,опора №56 </t>
  </si>
  <si>
    <t>434</t>
  </si>
  <si>
    <t>0703161000026</t>
  </si>
  <si>
    <t>79034261057</t>
  </si>
  <si>
    <t>ООО "Энерго-сервисная компания КБ тепло"</t>
  </si>
  <si>
    <t>434.1</t>
  </si>
  <si>
    <t>КБР,г.Нарткала,ул.Жамборова,85,а</t>
  </si>
  <si>
    <t xml:space="preserve">КАХУН СН2 Ф-447,ТП-387 </t>
  </si>
  <si>
    <t>Производственный объект</t>
  </si>
  <si>
    <t>435</t>
  </si>
  <si>
    <t>0703161000027</t>
  </si>
  <si>
    <t>79094912854</t>
  </si>
  <si>
    <t>ООО "Титан"</t>
  </si>
  <si>
    <t>435.1</t>
  </si>
  <si>
    <t>КЬБР,Урванский район,с.Кахун,(за чертой н.пункта)</t>
  </si>
  <si>
    <t>Нежилой объект -2</t>
  </si>
  <si>
    <t>435.2</t>
  </si>
  <si>
    <t xml:space="preserve">НАРТКАЛА НН Ф-619,ТП-330 </t>
  </si>
  <si>
    <t>436</t>
  </si>
  <si>
    <t>0703161000028</t>
  </si>
  <si>
    <t>79064851795</t>
  </si>
  <si>
    <t>ИП Камбиев А.М.</t>
  </si>
  <si>
    <t>436.1</t>
  </si>
  <si>
    <t>КБР, Урванский р-н, г.Нарткала, ул.Кабардинская</t>
  </si>
  <si>
    <t xml:space="preserve">НАРТКАЛА СН-2 Ф-63,ТП-6 </t>
  </si>
  <si>
    <t>436.2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</si>
  <si>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</si>
  <si>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</si>
  <si>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</si>
  <si>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437</t>
  </si>
  <si>
    <t>0703161000030</t>
  </si>
  <si>
    <t>79094883337</t>
  </si>
  <si>
    <t>ООО "Югпродукт"</t>
  </si>
  <si>
    <t>437.1</t>
  </si>
  <si>
    <t>КБР, г.Нарткала,ул.Горького,1</t>
  </si>
  <si>
    <t xml:space="preserve">НАРТКАЛА СН-2 Ф-611, ТП-321, 0703161000030 </t>
  </si>
  <si>
    <t>438</t>
  </si>
  <si>
    <t>0703161000032</t>
  </si>
  <si>
    <t>79187291499</t>
  </si>
  <si>
    <t>ООО "ГОЛД МОНТ"</t>
  </si>
  <si>
    <t>438.1</t>
  </si>
  <si>
    <t xml:space="preserve">НАРТКАЛА СН-2 Ф-63, опора №17, ООО"Респект" </t>
  </si>
  <si>
    <t>ООО"Респект"</t>
  </si>
  <si>
    <t>439</t>
  </si>
  <si>
    <t>0703161000036</t>
  </si>
  <si>
    <t>79286928219</t>
  </si>
  <si>
    <t>ИП Шавтиков М.Х.</t>
  </si>
  <si>
    <t>439.1</t>
  </si>
  <si>
    <t>КБР,г.Нарткала,ул.Тарчокова,9</t>
  </si>
  <si>
    <t>439.2</t>
  </si>
  <si>
    <t>КБР,г.Нарткала,ул.Кабардинская,92</t>
  </si>
  <si>
    <t xml:space="preserve">НАРТКАЛА СН-2 Ф-67 ТП-308Н </t>
  </si>
  <si>
    <t>Мойка</t>
  </si>
  <si>
    <t>440</t>
  </si>
  <si>
    <t>0703161000037</t>
  </si>
  <si>
    <t>79064858855</t>
  </si>
  <si>
    <t>Терекулова Ю.М.</t>
  </si>
  <si>
    <t>440.1</t>
  </si>
  <si>
    <t>КБР,г.Нарткала,ул.Маяковская,1</t>
  </si>
  <si>
    <t xml:space="preserve">НАРТКАЛА СН-2 Ф-67,ТП-340 </t>
  </si>
  <si>
    <t>Строительство МКД</t>
  </si>
  <si>
    <t>441</t>
  </si>
  <si>
    <t>0703161000038</t>
  </si>
  <si>
    <t>79034912444</t>
  </si>
  <si>
    <t>ООО "Мираж"</t>
  </si>
  <si>
    <t>441.1</t>
  </si>
  <si>
    <t>КБР,г.Нарткала,ул.Тарчокова,1а</t>
  </si>
  <si>
    <t xml:space="preserve">НАРТКАЛА СН-2 Ф-66,ТП-323, </t>
  </si>
  <si>
    <t>442</t>
  </si>
  <si>
    <t>0703161000039</t>
  </si>
  <si>
    <t>442.1</t>
  </si>
  <si>
    <t>КБР,Урванский район,с.Урвань,за чертой н.п.</t>
  </si>
  <si>
    <t xml:space="preserve">КАХУН СН2 Ф-440,опора№120 </t>
  </si>
  <si>
    <t>443</t>
  </si>
  <si>
    <t>0703161000043</t>
  </si>
  <si>
    <t>79640411979</t>
  </si>
  <si>
    <t>ИП Шогенова М.Х.</t>
  </si>
  <si>
    <t>443.1</t>
  </si>
  <si>
    <t>КБР,г,Нарткала,ул.Жамборова,79</t>
  </si>
  <si>
    <t xml:space="preserve">КАХУН СН2 Ф-447, ТП </t>
  </si>
  <si>
    <t>444</t>
  </si>
  <si>
    <t>0703161000045</t>
  </si>
  <si>
    <t>79887286111</t>
  </si>
  <si>
    <t>ИП Кушхов З.А.</t>
  </si>
  <si>
    <t>444.1</t>
  </si>
  <si>
    <t>КБР,г.Нарткала,ул.Жамборова,73,а</t>
  </si>
  <si>
    <t xml:space="preserve">КАХУН СН2 Ф-447,ТП-386 </t>
  </si>
  <si>
    <t>445</t>
  </si>
  <si>
    <t>0703161000048</t>
  </si>
  <si>
    <t>79034958330</t>
  </si>
  <si>
    <t>ООО "ЭКОФРУКТ"</t>
  </si>
  <si>
    <t>445.1</t>
  </si>
  <si>
    <t xml:space="preserve">НАРТКАЛА СН-2 Ф-618,оп.№40 </t>
  </si>
  <si>
    <t>446</t>
  </si>
  <si>
    <t>0703161000047</t>
  </si>
  <si>
    <t>79054375556</t>
  </si>
  <si>
    <t>ИП Маремуков А.В.</t>
  </si>
  <si>
    <t>446.1</t>
  </si>
  <si>
    <t>КБР,г.Нарткала,ул.Жамборова,77</t>
  </si>
  <si>
    <t xml:space="preserve">КАХУН-10 НН Ф-447 МП"СК" </t>
  </si>
  <si>
    <t>металлоцех</t>
  </si>
  <si>
    <t>447</t>
  </si>
  <si>
    <t>0703161000049</t>
  </si>
  <si>
    <t>79674280010</t>
  </si>
  <si>
    <t>ООО "Инвитро-Ставрополье"</t>
  </si>
  <si>
    <t>447.1</t>
  </si>
  <si>
    <t>КБР,г.Нарткала,ул.Ленина,80</t>
  </si>
  <si>
    <t xml:space="preserve">НАРТКАЛА Ф-617,ТП-371, </t>
  </si>
  <si>
    <t>медицинский офис</t>
  </si>
  <si>
    <t>448</t>
  </si>
  <si>
    <t>0703161000050</t>
  </si>
  <si>
    <t>79626525990</t>
  </si>
  <si>
    <t>ООО "Торгсервис 15"</t>
  </si>
  <si>
    <t>448.1</t>
  </si>
  <si>
    <t>КБР,Урванский р-н, г.Нарткала,ул.Жамборова,68</t>
  </si>
  <si>
    <t xml:space="preserve">КАХУН СН2 Ф-447,ТП-405 </t>
  </si>
  <si>
    <t>449</t>
  </si>
  <si>
    <t>0703161000054</t>
  </si>
  <si>
    <t>79607700003</t>
  </si>
  <si>
    <t>ООО "ФАЯЗ"</t>
  </si>
  <si>
    <t>449.1</t>
  </si>
  <si>
    <t>КБР,г.Нарткала,ул.Жамборова 83б</t>
  </si>
  <si>
    <t xml:space="preserve">КАХУН-10 НН Ф-440 ЗТП - 387 </t>
  </si>
  <si>
    <t>450</t>
  </si>
  <si>
    <t>0703161000055</t>
  </si>
  <si>
    <t>79654960212</t>
  </si>
  <si>
    <t>Макарян О.А.</t>
  </si>
  <si>
    <t>450.1</t>
  </si>
  <si>
    <t>г.Нарткала, ул.Жамборова 59</t>
  </si>
  <si>
    <t xml:space="preserve">КАХУН СН2 Ф-447 СКТП-63 </t>
  </si>
  <si>
    <t>451</t>
  </si>
  <si>
    <t>0703161000058</t>
  </si>
  <si>
    <t>79626516010</t>
  </si>
  <si>
    <t>ООО "Капитал"</t>
  </si>
  <si>
    <t>451.1</t>
  </si>
  <si>
    <t>КБР,г.Нарткала,ул.Дзержинского,8</t>
  </si>
  <si>
    <t xml:space="preserve">НАРТКАЛА СН-2 Ф-67,ТП-305 </t>
  </si>
  <si>
    <t>452</t>
  </si>
  <si>
    <t>0703161000059</t>
  </si>
  <si>
    <t>79888797661</t>
  </si>
  <si>
    <t>ООО "ДИАЛОГ ПЛЮС"</t>
  </si>
  <si>
    <t>452.1</t>
  </si>
  <si>
    <t>КБР,г.Нарткала,ул.Тарчокова,2</t>
  </si>
  <si>
    <t xml:space="preserve">Нарткала-10 СН-2 Ф-63,ТП-326 </t>
  </si>
  <si>
    <t>453</t>
  </si>
  <si>
    <t>0703161000062</t>
  </si>
  <si>
    <t>79674119555</t>
  </si>
  <si>
    <t>Ныров М.Х.</t>
  </si>
  <si>
    <t>453.1</t>
  </si>
  <si>
    <t>КБР,г.Нарткала,ул.Тарчокова,6</t>
  </si>
  <si>
    <t xml:space="preserve">Нарткала-10 СН-2 Ф-63,ТП-345 Ныров М.Х. </t>
  </si>
  <si>
    <t>454</t>
  </si>
  <si>
    <t>0703161000065</t>
  </si>
  <si>
    <t>79640400004</t>
  </si>
  <si>
    <t>Зрумов Г.Х.</t>
  </si>
  <si>
    <t>454.1</t>
  </si>
  <si>
    <t>КБР,Урванский район,с.Морзох(за чертой н.п.)</t>
  </si>
  <si>
    <t xml:space="preserve">НАРТКАЛА СН-2 Ф-618,ТП-422 </t>
  </si>
  <si>
    <t>ИП Зрумов Г.Х.</t>
  </si>
  <si>
    <t>455</t>
  </si>
  <si>
    <t>0703161000064</t>
  </si>
  <si>
    <t>79993098979</t>
  </si>
  <si>
    <t>ИП Шамсиев А.Н.</t>
  </si>
  <si>
    <t>455.1</t>
  </si>
  <si>
    <t>КБР,г.Нарткала,ул.Шекихачева,17</t>
  </si>
  <si>
    <t xml:space="preserve">НАРТКАЛА НН Ф-66, ТП-302 </t>
  </si>
  <si>
    <t>Торговый дом</t>
  </si>
  <si>
    <t>456</t>
  </si>
  <si>
    <t>0703161000069</t>
  </si>
  <si>
    <t>79054362199</t>
  </si>
  <si>
    <t>Езиев М.И.</t>
  </si>
  <si>
    <t>456.1</t>
  </si>
  <si>
    <t>КБР, Урванский район, с.Кахун, за чертой н/п</t>
  </si>
  <si>
    <t xml:space="preserve">КАХУН СН2 Ф-447 ТП-429 Езиев М.И. </t>
  </si>
  <si>
    <t>Ферма</t>
  </si>
  <si>
    <t>457</t>
  </si>
  <si>
    <t>0703161000070</t>
  </si>
  <si>
    <t>79287215007</t>
  </si>
  <si>
    <t>ИП Шибзухов А.А.</t>
  </si>
  <si>
    <t>457.1</t>
  </si>
  <si>
    <t>КБР, Урванский р-н, с.Кахун, за чертой н/п</t>
  </si>
  <si>
    <t xml:space="preserve">НАРТКАЛА СН-2 Ф-618 ТП-440 ИП Шибзухов А.А. </t>
  </si>
  <si>
    <t>457.2</t>
  </si>
  <si>
    <t>КБР. Урванский район, с.Кахун, ул.Октябрьская 3</t>
  </si>
  <si>
    <t xml:space="preserve">КАШХАТАУ СН-2 Ф-447 ТП-342 ИП Шибзухов А.А. </t>
  </si>
  <si>
    <t>458</t>
  </si>
  <si>
    <t>0703161000068</t>
  </si>
  <si>
    <t>79034252345</t>
  </si>
  <si>
    <t>ИП Берекетов А.Х.</t>
  </si>
  <si>
    <t>458.1</t>
  </si>
  <si>
    <t xml:space="preserve">КАХУН СН2 Ф-440 ТП-430 ИП Берекетов А.А. </t>
  </si>
  <si>
    <t>ИП Берекетов А.А.</t>
  </si>
  <si>
    <t>459</t>
  </si>
  <si>
    <t>0703161000071</t>
  </si>
  <si>
    <t>79640384603</t>
  </si>
  <si>
    <t>ИП Шукаева М.А.</t>
  </si>
  <si>
    <t>459.1</t>
  </si>
  <si>
    <t>КБР, Урванский р-н, за чертой города</t>
  </si>
  <si>
    <t xml:space="preserve">НАРТКАЛА СН-2 Ф-619 ТП-436 ИП Шукаева М.А. </t>
  </si>
  <si>
    <t>460</t>
  </si>
  <si>
    <t>0703161000075</t>
  </si>
  <si>
    <t>79034939333</t>
  </si>
  <si>
    <t>Савкуева  Р.Р.</t>
  </si>
  <si>
    <t>460.1</t>
  </si>
  <si>
    <t>Нежилое помещение с. Кахун за чертой н/п</t>
  </si>
  <si>
    <t xml:space="preserve">КАХУН СН2 Ф-447 ТП-429 </t>
  </si>
  <si>
    <t>461</t>
  </si>
  <si>
    <t>0703161000076</t>
  </si>
  <si>
    <t>79604253933</t>
  </si>
  <si>
    <t>Хамирзоков М.Р.</t>
  </si>
  <si>
    <t>461.1</t>
  </si>
  <si>
    <t>С/Х объект с. Кахун за чертой н/п</t>
  </si>
  <si>
    <t xml:space="preserve">КАХУН СН2 Ф-440 ТП-438 </t>
  </si>
  <si>
    <t>462</t>
  </si>
  <si>
    <t>0703161000077</t>
  </si>
  <si>
    <t>79600888877</t>
  </si>
  <si>
    <t>ООО "Сара Грин Берг"</t>
  </si>
  <si>
    <t>462.1</t>
  </si>
  <si>
    <t>КБР, Урванский р-н, с.Морзох, за чертой н/п</t>
  </si>
  <si>
    <t xml:space="preserve">НАРТКАЛА СН-2 Ф-618 опора №37 ООО "Сара Грин Берг" </t>
  </si>
  <si>
    <t>463</t>
  </si>
  <si>
    <t>0703161000079</t>
  </si>
  <si>
    <t>79034969889</t>
  </si>
  <si>
    <t>ООО "Торговый дом РБС-Прохладненский"</t>
  </si>
  <si>
    <t>463.1</t>
  </si>
  <si>
    <t>КБР,г.Нарткала,ул.Кошевого,4</t>
  </si>
  <si>
    <t xml:space="preserve">НАРТКАЛА СН-2 Ф-619 ТП-351 ООО "Торговый дом РБС-Прохладненский" </t>
  </si>
  <si>
    <t>464</t>
  </si>
  <si>
    <t>0703161000080</t>
  </si>
  <si>
    <t>79674116444</t>
  </si>
  <si>
    <t>Шогенова М.М.</t>
  </si>
  <si>
    <t>464.1</t>
  </si>
  <si>
    <t>КБР, Урванский р-н, г.Нарткала, ул.Урванская 77</t>
  </si>
  <si>
    <t xml:space="preserve">КАХУН СН2 Ф-447 опора 11/2 Шогенова М.М. </t>
  </si>
  <si>
    <t>465</t>
  </si>
  <si>
    <t>0703161000081</t>
  </si>
  <si>
    <t>79604265278</t>
  </si>
  <si>
    <t>ООО "Сатурн-ЛТД"</t>
  </si>
  <si>
    <t>465.1</t>
  </si>
  <si>
    <t>КБР,Урванский р-н, г.Нарткала,ул. Гурфова 15</t>
  </si>
  <si>
    <t xml:space="preserve">НАРТКАЛА СН-2 Ф-66,ТП-353, </t>
  </si>
  <si>
    <t>466</t>
  </si>
  <si>
    <t>0703161000082</t>
  </si>
  <si>
    <t>466.1</t>
  </si>
  <si>
    <t>КБР,г.Нарткала,ул.Жамборова,б/н</t>
  </si>
  <si>
    <t xml:space="preserve">КАХУН НН Ф-447,ТП-343,  </t>
  </si>
  <si>
    <t>467</t>
  </si>
  <si>
    <t>0703161000083</t>
  </si>
  <si>
    <t>79654952111</t>
  </si>
  <si>
    <t>ИП Машуков Б.М.</t>
  </si>
  <si>
    <t>467.1</t>
  </si>
  <si>
    <t>КБР,г.Нарткала,ул.Ахметова,4</t>
  </si>
  <si>
    <t xml:space="preserve">НАРТКАЛА СН-2 Ф-66,оп.№1 </t>
  </si>
  <si>
    <t>468</t>
  </si>
  <si>
    <t>0703161000084</t>
  </si>
  <si>
    <t>79640355791</t>
  </si>
  <si>
    <t>ООО "Оптима"</t>
  </si>
  <si>
    <t>468.1</t>
  </si>
  <si>
    <t xml:space="preserve">НАРТКАЛА СН-2 Ф-619 опора №32 ООО "Оптима" </t>
  </si>
  <si>
    <t>469</t>
  </si>
  <si>
    <t>0703161000085</t>
  </si>
  <si>
    <t>79604300912</t>
  </si>
  <si>
    <t>Абазов З.З.</t>
  </si>
  <si>
    <t>469.1</t>
  </si>
  <si>
    <t xml:space="preserve">КАХУН СН2 Ф-440 </t>
  </si>
  <si>
    <t>С/х Объект</t>
  </si>
  <si>
    <t>470</t>
  </si>
  <si>
    <t>0703161000087</t>
  </si>
  <si>
    <t>79633927321</t>
  </si>
  <si>
    <t>ООО "БАМ"</t>
  </si>
  <si>
    <t>470.1</t>
  </si>
  <si>
    <t>КБР, Урванский р-н, г.Нарткала, ул.Тарчокова 10</t>
  </si>
  <si>
    <t xml:space="preserve">НАРТКАЛА СН-2 Ф-619 ТП-364 </t>
  </si>
  <si>
    <t>471</t>
  </si>
  <si>
    <t>0703161000088</t>
  </si>
  <si>
    <t>79034910005</t>
  </si>
  <si>
    <t>ИП Кошеева М.К.</t>
  </si>
  <si>
    <t>471.1</t>
  </si>
  <si>
    <t>КБР,г.Нарткала,ул.Ленина,76</t>
  </si>
  <si>
    <t xml:space="preserve">НАРТКАЛА СН-2 Ф-617,ТП-342 </t>
  </si>
  <si>
    <t>472</t>
  </si>
  <si>
    <t>0703161000089</t>
  </si>
  <si>
    <t>79034907799</t>
  </si>
  <si>
    <t>ООО "ТАЙХАС"</t>
  </si>
  <si>
    <t>472.1</t>
  </si>
  <si>
    <t>г.Нарткала,ул.Гурфова 28а</t>
  </si>
  <si>
    <t xml:space="preserve">НАРТКАЛА СН-2 Ф-66 КТП-352 </t>
  </si>
  <si>
    <t>ООО "Тайхас"</t>
  </si>
  <si>
    <t>473</t>
  </si>
  <si>
    <t>0703161000090</t>
  </si>
  <si>
    <t>79034931288</t>
  </si>
  <si>
    <t>Шибзухова А.Г.</t>
  </si>
  <si>
    <t>473.1</t>
  </si>
  <si>
    <t>г. Нарткала, ул. Жамборова, д 105</t>
  </si>
  <si>
    <t xml:space="preserve">НАРТКАЛА НН Ф-619 ТП-330 </t>
  </si>
  <si>
    <t>производственное здание</t>
  </si>
  <si>
    <t>474</t>
  </si>
  <si>
    <t>0703161000091</t>
  </si>
  <si>
    <t>79034263416</t>
  </si>
  <si>
    <t>Кажаров В.П.</t>
  </si>
  <si>
    <t>474.1</t>
  </si>
  <si>
    <t>г. Нарткала, ул. Жамборова, д 101</t>
  </si>
  <si>
    <t xml:space="preserve">Нарткала Ф-619 ТП-330 </t>
  </si>
  <si>
    <t>475</t>
  </si>
  <si>
    <t>0703161000092</t>
  </si>
  <si>
    <t>79604239009</t>
  </si>
  <si>
    <t>Шогенов Т.А.</t>
  </si>
  <si>
    <t>475.1</t>
  </si>
  <si>
    <t>КБР,Урванский р-н, г.Нарткала,ул.Гурфова 66а</t>
  </si>
  <si>
    <t xml:space="preserve">Нарткала-10 СН-2 Ф-67,ТП-320 Шогенов Т.А. </t>
  </si>
  <si>
    <t>ТП-320</t>
  </si>
  <si>
    <t>475.2</t>
  </si>
  <si>
    <t>КБР, Урванский р-н, г.Нарткала,ул.Гурфова 66</t>
  </si>
  <si>
    <t xml:space="preserve">Нарткала-10 СН-2 Ф-66 ТП-319 Шогенов Т.А. </t>
  </si>
  <si>
    <t xml:space="preserve">ТП-319 </t>
  </si>
  <si>
    <t>476</t>
  </si>
  <si>
    <t>Б-67</t>
  </si>
  <si>
    <t>Баксанский филиал</t>
  </si>
  <si>
    <t>79287014505</t>
  </si>
  <si>
    <t xml:space="preserve">ГБПОУ  "КБСХК" </t>
  </si>
  <si>
    <t>476.1</t>
  </si>
  <si>
    <t>Кабардино-Балкарская Респ  п. Баксаненок</t>
  </si>
  <si>
    <t xml:space="preserve">Баксаненок НН Ф-204, Агро  </t>
  </si>
  <si>
    <t>ГОУ БПЛ "Агро"</t>
  </si>
  <si>
    <t>477</t>
  </si>
  <si>
    <t>02015701</t>
  </si>
  <si>
    <t>79286900919</t>
  </si>
  <si>
    <t xml:space="preserve">ИП Апшева Гошагаг Леловна </t>
  </si>
  <si>
    <t>477.1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</si>
  <si>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</si>
  <si>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</si>
  <si>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478</t>
  </si>
  <si>
    <t>02000301</t>
  </si>
  <si>
    <t>79289130265</t>
  </si>
  <si>
    <t>ИП Кушхова Р.М.</t>
  </si>
  <si>
    <t>478.1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</si>
  <si>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</si>
  <si>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</si>
  <si>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479</t>
  </si>
  <si>
    <t>02064000</t>
  </si>
  <si>
    <t>79280779333</t>
  </si>
  <si>
    <t>"Гукетлов А.А."</t>
  </si>
  <si>
    <t>479.1</t>
  </si>
  <si>
    <t xml:space="preserve">ПЛОТИНА 110 НН Ф-224,ТП-16,к/магазин Гукетлова 02064000 </t>
  </si>
  <si>
    <t>К/магазин</t>
  </si>
  <si>
    <t>480</t>
  </si>
  <si>
    <t>02064006</t>
  </si>
  <si>
    <t>79287106239</t>
  </si>
  <si>
    <t>Дикинова Залина Юрьевна</t>
  </si>
  <si>
    <t>480.1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</si>
  <si>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</si>
  <si>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</si>
  <si>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481</t>
  </si>
  <si>
    <t>02066501</t>
  </si>
  <si>
    <t>79287010706</t>
  </si>
  <si>
    <t>ИП Бештоев Заурбек Хусенович</t>
  </si>
  <si>
    <t>481.1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</si>
  <si>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</si>
  <si>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</si>
  <si>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</si>
  <si>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482</t>
  </si>
  <si>
    <t>02068601</t>
  </si>
  <si>
    <t>79280767777</t>
  </si>
  <si>
    <t>ИП Гергова  Роза Хусиновна</t>
  </si>
  <si>
    <t>482.1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</si>
  <si>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</si>
  <si>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</si>
  <si>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483</t>
  </si>
  <si>
    <t>02061401</t>
  </si>
  <si>
    <t>79280803554</t>
  </si>
  <si>
    <t>ИП Алоков И.Х.</t>
  </si>
  <si>
    <t>483.1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</si>
  <si>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</si>
  <si>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</si>
  <si>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</si>
  <si>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484</t>
  </si>
  <si>
    <t>02061601</t>
  </si>
  <si>
    <t>79287204074</t>
  </si>
  <si>
    <t>ИП Карданов Султан Набиевич</t>
  </si>
  <si>
    <t>484.1</t>
  </si>
  <si>
    <t>, Баксанский район, с, Заюково, ул.Кирова 109</t>
  </si>
  <si>
    <t xml:space="preserve">ПЛОТИНА 110 НН Ф-224, 616 склад </t>
  </si>
  <si>
    <t>485</t>
  </si>
  <si>
    <t>02000101</t>
  </si>
  <si>
    <t>79287124412</t>
  </si>
  <si>
    <t>Пшуков Валерий Ауесович</t>
  </si>
  <si>
    <t>485.1</t>
  </si>
  <si>
    <t xml:space="preserve">ГУНДЕЛЕН-110 НН Ф-232, 1 ком.маг </t>
  </si>
  <si>
    <t>486</t>
  </si>
  <si>
    <t>02000501</t>
  </si>
  <si>
    <t>79380800064</t>
  </si>
  <si>
    <t>Боттаева Лариса Юсуповна</t>
  </si>
  <si>
    <t>486.1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</si>
  <si>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</si>
  <si>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</si>
  <si>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487</t>
  </si>
  <si>
    <t>02069301</t>
  </si>
  <si>
    <t>79226775047</t>
  </si>
  <si>
    <t>ИП Кушхов Роберт Талостанович</t>
  </si>
  <si>
    <t>487.1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</si>
  <si>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</si>
  <si>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</si>
  <si>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488</t>
  </si>
  <si>
    <t>02000601</t>
  </si>
  <si>
    <t>79387007870</t>
  </si>
  <si>
    <t>ИП Тилова Зульфия Адельгериевна</t>
  </si>
  <si>
    <t>488.1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</si>
  <si>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</si>
  <si>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</si>
  <si>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489</t>
  </si>
  <si>
    <t>02000801</t>
  </si>
  <si>
    <t>79287007776</t>
  </si>
  <si>
    <t>ИП Атмурзаева Софья Хамитовна</t>
  </si>
  <si>
    <t>489.1</t>
  </si>
  <si>
    <t xml:space="preserve">ГУНДЕЛЕН-110 НН Ф-232, 8 ком.маг </t>
  </si>
  <si>
    <t>490</t>
  </si>
  <si>
    <t>02000901</t>
  </si>
  <si>
    <t>79286939188</t>
  </si>
  <si>
    <t>ИП Байказиев Назир Ханафиевич.</t>
  </si>
  <si>
    <t>490.1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</si>
  <si>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</si>
  <si>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</si>
  <si>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490.2</t>
  </si>
  <si>
    <t xml:space="preserve">ГУНДЕЛЕН-110 НН Ф-232, 9 вулканизация </t>
  </si>
  <si>
    <t>Вулканизация</t>
  </si>
  <si>
    <t>491</t>
  </si>
  <si>
    <t>02001001</t>
  </si>
  <si>
    <t>79287179400</t>
  </si>
  <si>
    <t>Шомахова Римма Аминовна</t>
  </si>
  <si>
    <t>491.1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</si>
  <si>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</si>
  <si>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</si>
  <si>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</si>
  <si>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491.2</t>
  </si>
  <si>
    <t>, Респ Кабардино-Балкарская, р-н Баксанский, с Жанхотеко, ул Пролетарская, д.98</t>
  </si>
  <si>
    <t>Кафе Фазенда</t>
  </si>
  <si>
    <t>492</t>
  </si>
  <si>
    <t>02002901</t>
  </si>
  <si>
    <t>79280781932</t>
  </si>
  <si>
    <t>ИП Локьяева Роза Хизировна</t>
  </si>
  <si>
    <t>492.1</t>
  </si>
  <si>
    <t xml:space="preserve">ГУНДЕЛЕН-110 НН Ф-232, 29 ком.маг </t>
  </si>
  <si>
    <t>493</t>
  </si>
  <si>
    <t>02003001</t>
  </si>
  <si>
    <t>79280772411</t>
  </si>
  <si>
    <t>ИП Кушхова Рамета Зауровна</t>
  </si>
  <si>
    <t>493.1</t>
  </si>
  <si>
    <t>с. Заюково ул. Кирова б/н</t>
  </si>
  <si>
    <t xml:space="preserve">ГУНДЕЛЕН-110 НН КТП9/160 кВа Ф-228 ИП </t>
  </si>
  <si>
    <t>Комм. магазин</t>
  </si>
  <si>
    <t>493.2</t>
  </si>
  <si>
    <t xml:space="preserve">ГУНДЕЛЕН-110 НН Ф-232, 30 ком.маг </t>
  </si>
  <si>
    <t xml:space="preserve">Магазин </t>
  </si>
  <si>
    <t>494</t>
  </si>
  <si>
    <t>02008801</t>
  </si>
  <si>
    <t>79280826209</t>
  </si>
  <si>
    <t>ИП Кармоков Хачим Хажмуратович</t>
  </si>
  <si>
    <t>494.1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</si>
  <si>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</si>
  <si>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</si>
  <si>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495</t>
  </si>
  <si>
    <t>02008901</t>
  </si>
  <si>
    <t>79287022154</t>
  </si>
  <si>
    <t>Шугушев Валерий  Амербиевич</t>
  </si>
  <si>
    <t>495.1</t>
  </si>
  <si>
    <t>, Респ Кабардино-Балкарская, р-н Баксанский, с Заюково, ул Казаноко</t>
  </si>
  <si>
    <t xml:space="preserve">ПЛОТИНА 110 НН Ф-229, 89 блоч.цех </t>
  </si>
  <si>
    <t>Блочный цех</t>
  </si>
  <si>
    <t>496</t>
  </si>
  <si>
    <t>02009501</t>
  </si>
  <si>
    <t>79287234370</t>
  </si>
  <si>
    <t>Унежева Рая Замадиновна</t>
  </si>
  <si>
    <t>496.1</t>
  </si>
  <si>
    <t>, Респ Кабардино-Балкарская, р-н Баксанский, с Заюково, ул Кирова, д.244</t>
  </si>
  <si>
    <t xml:space="preserve">ПЛОТИНА 110 НН Ф-224, 95 аптека </t>
  </si>
  <si>
    <t>Аптека</t>
  </si>
  <si>
    <t>497</t>
  </si>
  <si>
    <t>02009701</t>
  </si>
  <si>
    <t>79280804402</t>
  </si>
  <si>
    <t>ИП Хагуров Слава Маремович</t>
  </si>
  <si>
    <t>497.1</t>
  </si>
  <si>
    <t>, Респ Кабардино-Балкарская, р-н Баксанский, с Заюково, ул Кирова</t>
  </si>
  <si>
    <t xml:space="preserve">ПЛОТИНА 110 НН Ф-224, 97 ком.маг </t>
  </si>
  <si>
    <t>498</t>
  </si>
  <si>
    <t>02009901</t>
  </si>
  <si>
    <t>79380770174</t>
  </si>
  <si>
    <t>ИП Бгажноков Аслан Валерьевич</t>
  </si>
  <si>
    <t>498.1</t>
  </si>
  <si>
    <t xml:space="preserve">ГУНДЕЛЕН-110 НН Ф-229, 99 ком.маг </t>
  </si>
  <si>
    <t>499</t>
  </si>
  <si>
    <t>02011001</t>
  </si>
  <si>
    <t>79287087897</t>
  </si>
  <si>
    <t>Шогенова Фатимат  Кубатиевна</t>
  </si>
  <si>
    <t>499.1</t>
  </si>
  <si>
    <t>, Респ Кабардино-Балкарская, р-н Баксанский, с Заюково, ул Больничная</t>
  </si>
  <si>
    <t xml:space="preserve">ПЛОТИНА 110 НН Ф-224, 110 мясной маг. </t>
  </si>
  <si>
    <t>Магазин мясо/фарш</t>
  </si>
  <si>
    <t>499.2</t>
  </si>
  <si>
    <t xml:space="preserve">ПЛОТИНА 110 НН Ф-224, 110 ком.маг </t>
  </si>
  <si>
    <t>500</t>
  </si>
  <si>
    <t>02011901</t>
  </si>
  <si>
    <t>79289144900</t>
  </si>
  <si>
    <t>ИП Кармоков Эльдар Залимович</t>
  </si>
  <si>
    <t>500.1</t>
  </si>
  <si>
    <t>Баксанский р-н с. ГУНДЕЛЕН</t>
  </si>
  <si>
    <t xml:space="preserve">ГУНДЕЛЕН-110 НН Ф-229, 119 ком.маг </t>
  </si>
  <si>
    <t>501</t>
  </si>
  <si>
    <t>02012301</t>
  </si>
  <si>
    <t>79298850102</t>
  </si>
  <si>
    <t>ИП Шаов Абубекир Исуфович</t>
  </si>
  <si>
    <t>501.1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</si>
  <si>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</si>
  <si>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</si>
  <si>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502</t>
  </si>
  <si>
    <t>02013401</t>
  </si>
  <si>
    <t>79286918911</t>
  </si>
  <si>
    <t>Маршенкулов Хасанби Хабалович</t>
  </si>
  <si>
    <t>502.1</t>
  </si>
  <si>
    <t>, Респ Кабардино-Балкарская, р-н Баксанский, с Заюково, ул Кирова, д.233</t>
  </si>
  <si>
    <t xml:space="preserve">ПЛОТИНА 110 НН Ф-224, 134 ком.маг </t>
  </si>
  <si>
    <t>503</t>
  </si>
  <si>
    <t>02013901</t>
  </si>
  <si>
    <t>79287202614</t>
  </si>
  <si>
    <t>ИП Кодзоков Руслан Хамидбиевич</t>
  </si>
  <si>
    <t>503.1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</si>
  <si>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</si>
  <si>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</si>
  <si>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504</t>
  </si>
  <si>
    <t>02014701</t>
  </si>
  <si>
    <t>79287097162</t>
  </si>
  <si>
    <t>Бжихатлов Х.М</t>
  </si>
  <si>
    <t>504.1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</si>
  <si>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</si>
  <si>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</si>
  <si>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505</t>
  </si>
  <si>
    <t>02015201</t>
  </si>
  <si>
    <t>79286932387</t>
  </si>
  <si>
    <t>ИП Хафицева М.А.</t>
  </si>
  <si>
    <t>505.1</t>
  </si>
  <si>
    <t xml:space="preserve">ПЛОТИНА 110 НН Ф-224, 152 ком.маг </t>
  </si>
  <si>
    <t>506</t>
  </si>
  <si>
    <t>02017501</t>
  </si>
  <si>
    <t>79287238597</t>
  </si>
  <si>
    <t xml:space="preserve">ИП Шомахов А.Х. </t>
  </si>
  <si>
    <t>506.1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</si>
  <si>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</si>
  <si>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</si>
  <si>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</si>
  <si>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507</t>
  </si>
  <si>
    <t>02017701</t>
  </si>
  <si>
    <t>79287211508</t>
  </si>
  <si>
    <t>Шебзухова Фаризат Султановна</t>
  </si>
  <si>
    <t>507.1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</si>
  <si>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</si>
  <si>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</si>
  <si>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508</t>
  </si>
  <si>
    <t>02017801</t>
  </si>
  <si>
    <t>79386926036</t>
  </si>
  <si>
    <t>ИП Шибзухов М.А.</t>
  </si>
  <si>
    <t>508.1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</si>
  <si>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</si>
  <si>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</si>
  <si>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</si>
  <si>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509</t>
  </si>
  <si>
    <t>02018701</t>
  </si>
  <si>
    <t>79280809999</t>
  </si>
  <si>
    <t>ИП Тенгизов Л.Х.</t>
  </si>
  <si>
    <t>509.1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</si>
  <si>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</si>
  <si>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</si>
  <si>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510</t>
  </si>
  <si>
    <t>02018801</t>
  </si>
  <si>
    <t>79289150707</t>
  </si>
  <si>
    <t>ИП Каншаов Герман Каральбиевич</t>
  </si>
  <si>
    <t>510.1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</si>
  <si>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</si>
  <si>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</si>
  <si>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Пекарня</t>
  </si>
  <si>
    <t>511</t>
  </si>
  <si>
    <t>02018901</t>
  </si>
  <si>
    <t>79280809818</t>
  </si>
  <si>
    <t>ИП Соблиров Хусен Газалиевич</t>
  </si>
  <si>
    <t>511.1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</si>
  <si>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</si>
  <si>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</si>
  <si>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512</t>
  </si>
  <si>
    <t>02019301</t>
  </si>
  <si>
    <t>79287140303</t>
  </si>
  <si>
    <t>ИП Апшева Марина Хабижевна</t>
  </si>
  <si>
    <t>512.1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</si>
  <si>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</si>
  <si>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</si>
  <si>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513</t>
  </si>
  <si>
    <t>02019901</t>
  </si>
  <si>
    <t>79287182502</t>
  </si>
  <si>
    <t>ИП Молова  Лариса Хусеновна</t>
  </si>
  <si>
    <t>513.1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</si>
  <si>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</si>
  <si>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</si>
  <si>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</si>
  <si>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514</t>
  </si>
  <si>
    <t>02020301</t>
  </si>
  <si>
    <t>79287161739</t>
  </si>
  <si>
    <t>ИП Бжамбеев Замир Билялович</t>
  </si>
  <si>
    <t>514.1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</si>
  <si>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</si>
  <si>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</si>
  <si>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515</t>
  </si>
  <si>
    <t>02020401</t>
  </si>
  <si>
    <t>79380770767</t>
  </si>
  <si>
    <t>ИП Темботов  Мачраил Лостанашевич</t>
  </si>
  <si>
    <t>515.1</t>
  </si>
  <si>
    <t>, Респ Кабардино-Балкарская, р-н Баксанский, с Атажукино, ул Молова</t>
  </si>
  <si>
    <t xml:space="preserve">БАКСАН-330 НН  Ф-1010, 204 кафе </t>
  </si>
  <si>
    <t>516</t>
  </si>
  <si>
    <t>02020701</t>
  </si>
  <si>
    <t>79094870582</t>
  </si>
  <si>
    <t>Гедгафова Лиза Хизировна</t>
  </si>
  <si>
    <t>516.1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</si>
  <si>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</si>
  <si>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</si>
  <si>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517</t>
  </si>
  <si>
    <t>02021101</t>
  </si>
  <si>
    <t>79287078085</t>
  </si>
  <si>
    <t xml:space="preserve">Шебзухова А.А. </t>
  </si>
  <si>
    <t>517.1</t>
  </si>
  <si>
    <t xml:space="preserve">БАКСАН-330 НН  Ф-105, 211 кафе Адыгэ Iэнэ </t>
  </si>
  <si>
    <t xml:space="preserve">Кафе </t>
  </si>
  <si>
    <t>518</t>
  </si>
  <si>
    <t>02021201</t>
  </si>
  <si>
    <t>79280760730</t>
  </si>
  <si>
    <t>ИП Канаметова  Фуся Хажисмеловна</t>
  </si>
  <si>
    <t>518.1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</si>
  <si>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</si>
  <si>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</si>
  <si>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519</t>
  </si>
  <si>
    <t>02030101</t>
  </si>
  <si>
    <t>79280767111</t>
  </si>
  <si>
    <t>ИП Ерижокова  Лена Фузеловна</t>
  </si>
  <si>
    <t>519.1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</si>
  <si>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</si>
  <si>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</si>
  <si>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</si>
  <si>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520</t>
  </si>
  <si>
    <t>02031101</t>
  </si>
  <si>
    <t>79287187007</t>
  </si>
  <si>
    <t xml:space="preserve">Шомахов Азик Кишукович </t>
  </si>
  <si>
    <t>520.1</t>
  </si>
  <si>
    <t>, Респ Кабардино-Балкарская, р-н Баксанский, с Заюково, ул Кирова, д.232</t>
  </si>
  <si>
    <t xml:space="preserve">ПЛОТИНА 110 НН Ф-224, 311 ком.маг </t>
  </si>
  <si>
    <t>521</t>
  </si>
  <si>
    <t>02044501</t>
  </si>
  <si>
    <t>79287028120</t>
  </si>
  <si>
    <t>ИП Жемухова Марина Хасанбиевна</t>
  </si>
  <si>
    <t>521.1</t>
  </si>
  <si>
    <t xml:space="preserve">БАКСАН-330 НН  Ф-109, 445 парикмах. </t>
  </si>
  <si>
    <t>Парикмахерская</t>
  </si>
  <si>
    <t>522</t>
  </si>
  <si>
    <t>02044601</t>
  </si>
  <si>
    <t>79286937499</t>
  </si>
  <si>
    <t xml:space="preserve">Гетаова Рита Сафарбиевна </t>
  </si>
  <si>
    <t>522.1</t>
  </si>
  <si>
    <t>, Респ Кабардино-Балкарская, р-н Баксанский, с Заюково, ул Кирова, д.283</t>
  </si>
  <si>
    <t xml:space="preserve">БАКСАН-330 НН  Ф-109, 446 ком.маг </t>
  </si>
  <si>
    <t>523</t>
  </si>
  <si>
    <t>02050701</t>
  </si>
  <si>
    <t>79604301652</t>
  </si>
  <si>
    <t>ИП Кодзокова Ромета Хасанбиевна</t>
  </si>
  <si>
    <t>523.1</t>
  </si>
  <si>
    <t xml:space="preserve">ГУНДЕЛЕН-110 НН Ф-229, 507 ком.маг </t>
  </si>
  <si>
    <t>524</t>
  </si>
  <si>
    <t>02051001</t>
  </si>
  <si>
    <t>79280783755</t>
  </si>
  <si>
    <t>Молов Хачим Анатольевич</t>
  </si>
  <si>
    <t>524.1</t>
  </si>
  <si>
    <t>, Респ Кабардино-Балкарская, р-н Баксанский, с Атажукино, ул Апшева</t>
  </si>
  <si>
    <t xml:space="preserve">БАКСАН-330 НН  Ф-105, 510 мяс.маг </t>
  </si>
  <si>
    <t>525</t>
  </si>
  <si>
    <t>02058601</t>
  </si>
  <si>
    <t>79287017641</t>
  </si>
  <si>
    <t>Хацуков Анзор Нажмудинович</t>
  </si>
  <si>
    <t>525.1</t>
  </si>
  <si>
    <t xml:space="preserve">БАКСАН-330 НН  Ф-105, 586 цех памятников </t>
  </si>
  <si>
    <t xml:space="preserve">Цех </t>
  </si>
  <si>
    <t>526</t>
  </si>
  <si>
    <t>02071601</t>
  </si>
  <si>
    <t>79286932412</t>
  </si>
  <si>
    <t xml:space="preserve">ИП Кумыкова Роза Ахъядовна </t>
  </si>
  <si>
    <t>526.1</t>
  </si>
  <si>
    <t>КБР, Баксанский район, к северу от с.п.Кишпек, по объездной а/д "Баксан - Прохладный".</t>
  </si>
  <si>
    <t xml:space="preserve">Баксаненок </t>
  </si>
  <si>
    <t>Подобное хозяйство</t>
  </si>
  <si>
    <t>527</t>
  </si>
  <si>
    <t>02071801</t>
  </si>
  <si>
    <t>79287119919</t>
  </si>
  <si>
    <t xml:space="preserve">Токмаков Азик Нургалиевич </t>
  </si>
  <si>
    <t>527.1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</si>
  <si>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</si>
  <si>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</si>
  <si>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</si>
  <si>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527.2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</si>
  <si>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</si>
  <si>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</si>
  <si>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</si>
  <si>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527.3</t>
  </si>
  <si>
    <t>КБР, Баксанский район, с.п.Заюково, ул.Кирова, 281</t>
  </si>
  <si>
    <t xml:space="preserve">ПЛОТИНА 110 </t>
  </si>
  <si>
    <t>Производственный комплекс</t>
  </si>
  <si>
    <t>528</t>
  </si>
  <si>
    <t>0703113000002</t>
  </si>
  <si>
    <t>79286917757</t>
  </si>
  <si>
    <t xml:space="preserve"> "Кишева О. Х."</t>
  </si>
  <si>
    <t>528.1</t>
  </si>
  <si>
    <t xml:space="preserve">с. Заюково , ул. Кирова, 306 а </t>
  </si>
  <si>
    <t>Коммерческий магазин</t>
  </si>
  <si>
    <t>529</t>
  </si>
  <si>
    <t>0703113000005</t>
  </si>
  <si>
    <t>79289155838</t>
  </si>
  <si>
    <t>Аргашоков Б.А.</t>
  </si>
  <si>
    <t>529.1</t>
  </si>
  <si>
    <t>г. Баксан ,ул. Кременчугская,б/н</t>
  </si>
  <si>
    <t xml:space="preserve">БАКСАН-330 </t>
  </si>
  <si>
    <t>животноводческая ферма</t>
  </si>
  <si>
    <t>530</t>
  </si>
  <si>
    <t>0703113000006</t>
  </si>
  <si>
    <t>79287231230</t>
  </si>
  <si>
    <t>ИП "Ныров Х.Х."</t>
  </si>
  <si>
    <t>530.1</t>
  </si>
  <si>
    <t>Баксанский район с. Баксаненок ул. Полевая б/н</t>
  </si>
  <si>
    <t>Животноводческая ферма</t>
  </si>
  <si>
    <t>531</t>
  </si>
  <si>
    <t>0703113000008</t>
  </si>
  <si>
    <t>79287186249</t>
  </si>
  <si>
    <t>Шогенова Н.Х.</t>
  </si>
  <si>
    <t>531.1</t>
  </si>
  <si>
    <t>с.Заюкого, ул Кирова 138</t>
  </si>
  <si>
    <t xml:space="preserve">ГУНДЕЛЕН-110 НН Ф-229, ЗТП 13/630 ква Комм магазин 0703113000008 </t>
  </si>
  <si>
    <t>532</t>
  </si>
  <si>
    <t>0703113000013</t>
  </si>
  <si>
    <t>79287026666</t>
  </si>
  <si>
    <t>И.П. Тлимахов А.А.</t>
  </si>
  <si>
    <t>532.1</t>
  </si>
  <si>
    <t>с.п.Баксаненок пер. Ахметова д.6 -Б</t>
  </si>
  <si>
    <t xml:space="preserve">Баксаненок Ф-200 ТП-10 </t>
  </si>
  <si>
    <t>Торговый объект</t>
  </si>
  <si>
    <t>532.2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</si>
  <si>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</si>
  <si>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</si>
  <si>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</si>
  <si>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533</t>
  </si>
  <si>
    <t>0703113000019</t>
  </si>
  <si>
    <t>79386904111</t>
  </si>
  <si>
    <t>Ахов Х.Т.</t>
  </si>
  <si>
    <t>533.1</t>
  </si>
  <si>
    <t xml:space="preserve">КБР с. Исламей ул. Сабанова </t>
  </si>
  <si>
    <t xml:space="preserve">КЫЗБУРУН-110  Ф-106 КТП 27/2500703113000019 </t>
  </si>
  <si>
    <t>534</t>
  </si>
  <si>
    <t>0703113000020</t>
  </si>
  <si>
    <t>79280789996</t>
  </si>
  <si>
    <t>Нахушев А.Г.</t>
  </si>
  <si>
    <t>534.1</t>
  </si>
  <si>
    <t>КБР Баксанский район с.Заюкого ул. Кирова</t>
  </si>
  <si>
    <t xml:space="preserve">БАКСАН-330 НН  ф-109,мтп 7/400 ква 0703113000020 </t>
  </si>
  <si>
    <t>535</t>
  </si>
  <si>
    <t>0703113000024</t>
  </si>
  <si>
    <t>79287144574</t>
  </si>
  <si>
    <t>Курашинов В.Х.</t>
  </si>
  <si>
    <t>535.1</t>
  </si>
  <si>
    <t>с.Атажукина ул. Апшева 1а</t>
  </si>
  <si>
    <t xml:space="preserve">БАКСАН-330 НН  ф-1010,КТП 4/160 0703113000024 </t>
  </si>
  <si>
    <t>536</t>
  </si>
  <si>
    <t>0703113000025</t>
  </si>
  <si>
    <t>79064846505</t>
  </si>
  <si>
    <t>Бгажноков З.А.</t>
  </si>
  <si>
    <t>536.1</t>
  </si>
  <si>
    <t>с. Заюкого ул-Кирова 402</t>
  </si>
  <si>
    <t xml:space="preserve">ПЛОТИНА 110 НН Ф-224 ктп 268/250 000025 </t>
  </si>
  <si>
    <t>537</t>
  </si>
  <si>
    <t>0703113000026</t>
  </si>
  <si>
    <t>79280845256</t>
  </si>
  <si>
    <t>ИП Карданова З.М.</t>
  </si>
  <si>
    <t>537.1</t>
  </si>
  <si>
    <t>Баксанский р-н с. Заюково ул. Кирова 123</t>
  </si>
  <si>
    <t xml:space="preserve">ГУНДЕЛЕН-110 Ф-228 КТПН 15/25 ИП Карданова </t>
  </si>
  <si>
    <t>538</t>
  </si>
  <si>
    <t>0703113000030</t>
  </si>
  <si>
    <t>79287171678</t>
  </si>
  <si>
    <t>ИП Гетоков В.Ц.</t>
  </si>
  <si>
    <t>538.1</t>
  </si>
  <si>
    <t>Баксаненок Нартокова дом-248</t>
  </si>
  <si>
    <t xml:space="preserve">Баксаненок НН Ф-200 КТП13  0703113000030 </t>
  </si>
  <si>
    <t>КФХ ИП Гетоков</t>
  </si>
  <si>
    <t>539</t>
  </si>
  <si>
    <t>0703113000031</t>
  </si>
  <si>
    <t>79287160770</t>
  </si>
  <si>
    <t>Бжихатлов А.Х.</t>
  </si>
  <si>
    <t>539.1</t>
  </si>
  <si>
    <t>КбР Баксанский р-н</t>
  </si>
  <si>
    <t xml:space="preserve">ПЛОТИНА 110 НН ф-224 </t>
  </si>
  <si>
    <t>Торговля магазин</t>
  </si>
  <si>
    <t>539.2</t>
  </si>
  <si>
    <t>Заюково ул. Кирова  518</t>
  </si>
  <si>
    <t xml:space="preserve">БАКСАН-330 НН  ИП Бехатлов Ф-109-КТП-7 </t>
  </si>
  <si>
    <t>ИП Бжихатлов</t>
  </si>
  <si>
    <t>540</t>
  </si>
  <si>
    <t>0703113000032</t>
  </si>
  <si>
    <t>79289132298</t>
  </si>
  <si>
    <t>ИП Хацуков С.С.</t>
  </si>
  <si>
    <t>540.1</t>
  </si>
  <si>
    <t>с. Исламей ул. Эльбрусская</t>
  </si>
  <si>
    <t xml:space="preserve">КЫЗБУРУН-110 </t>
  </si>
  <si>
    <t xml:space="preserve">ИП Хацукова </t>
  </si>
  <si>
    <t>541</t>
  </si>
  <si>
    <t>0703113000034</t>
  </si>
  <si>
    <t>79287111860</t>
  </si>
  <si>
    <t xml:space="preserve"> Кодзокова А.М.</t>
  </si>
  <si>
    <t>541.1</t>
  </si>
  <si>
    <t>с. Заюкого ул.Кирова</t>
  </si>
  <si>
    <t xml:space="preserve">РП Заюкого ф-226 </t>
  </si>
  <si>
    <t>склад</t>
  </si>
  <si>
    <t>542</t>
  </si>
  <si>
    <t>0703113000035</t>
  </si>
  <si>
    <t>79289122082</t>
  </si>
  <si>
    <t>Молов Х.Х.</t>
  </si>
  <si>
    <t>542.1</t>
  </si>
  <si>
    <t>с. Атажукина ул. Катанчиева д108</t>
  </si>
  <si>
    <t xml:space="preserve">БАКСАН-330 НН  Ф-1010 КТП 16/250 </t>
  </si>
  <si>
    <t>ИП Молов Х.Х</t>
  </si>
  <si>
    <t>543</t>
  </si>
  <si>
    <t>0703113000038</t>
  </si>
  <si>
    <t>79640317676</t>
  </si>
  <si>
    <t>ИП Пачева Ф.Т.</t>
  </si>
  <si>
    <t>543.1</t>
  </si>
  <si>
    <t>с.Дугулубгей, 6-ая линия.</t>
  </si>
  <si>
    <t xml:space="preserve">БАКСАН-110 Ф-246 КТП-4 </t>
  </si>
  <si>
    <t>544</t>
  </si>
  <si>
    <t>0703113000036</t>
  </si>
  <si>
    <t>79287196605</t>
  </si>
  <si>
    <t>Ахова А.Х.</t>
  </si>
  <si>
    <t>544.1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</si>
  <si>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</si>
  <si>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</si>
  <si>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</si>
  <si>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545</t>
  </si>
  <si>
    <t>0703113000043</t>
  </si>
  <si>
    <t>79287089588</t>
  </si>
  <si>
    <t>Шугушев А.М.</t>
  </si>
  <si>
    <t>545.1</t>
  </si>
  <si>
    <t>КБР Баксанский р-н.с.п.Заюкого ул. Кироваб/н</t>
  </si>
  <si>
    <t xml:space="preserve">БАКСАН-330 НН  ф-109 зтп-7/400 </t>
  </si>
  <si>
    <t>545.2</t>
  </si>
  <si>
    <t>Кабардино-Балкарская Респ , Баксанский р-н ,</t>
  </si>
  <si>
    <t xml:space="preserve">БАКСАН-330 НН  Ф-109, Б-100, ООО "Данил" дробилка </t>
  </si>
  <si>
    <t>546</t>
  </si>
  <si>
    <t>0703113000044</t>
  </si>
  <si>
    <t>79287155122</t>
  </si>
  <si>
    <t>Глава КФХ ИП Кармоков Ж.Н.</t>
  </si>
  <si>
    <t>546.1</t>
  </si>
  <si>
    <t>с.п.Заюкого район Алашоко</t>
  </si>
  <si>
    <t xml:space="preserve">БАКСАН-330 СН-2 ф-107 тп 10/25 </t>
  </si>
  <si>
    <t>547</t>
  </si>
  <si>
    <t>0703113000047</t>
  </si>
  <si>
    <t>79298844718</t>
  </si>
  <si>
    <t>ИП Ашебокова Л.Р.</t>
  </si>
  <si>
    <t>547.1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</si>
  <si>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</si>
  <si>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</si>
  <si>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548</t>
  </si>
  <si>
    <t>0703113000049</t>
  </si>
  <si>
    <t>79389140077</t>
  </si>
  <si>
    <t>Шугушев Х.А.</t>
  </si>
  <si>
    <t>548.1</t>
  </si>
  <si>
    <t>с.п. Заюкого ул. Кирова 346</t>
  </si>
  <si>
    <t xml:space="preserve">ПЛОТИНА 110 НН </t>
  </si>
  <si>
    <t>549</t>
  </si>
  <si>
    <t>0703113000051</t>
  </si>
  <si>
    <t>79287093464</t>
  </si>
  <si>
    <t>ИП Жаппуева Жанет Хизировна</t>
  </si>
  <si>
    <t>549.1</t>
  </si>
  <si>
    <t xml:space="preserve">ГУНДЕЛЕН-110 НН Ф-232, 361 ком.маг </t>
  </si>
  <si>
    <t>549.2</t>
  </si>
  <si>
    <t>, Респ Кабардино-Балкарская, р-н Баксанский, с Жанхотеко, ул Заречная</t>
  </si>
  <si>
    <t xml:space="preserve">ГУНДЕЛЕН-110 НН Ф-232, 137 МТФ </t>
  </si>
  <si>
    <t>МТФ</t>
  </si>
  <si>
    <t>550</t>
  </si>
  <si>
    <t>0703113000053</t>
  </si>
  <si>
    <t>79287148459</t>
  </si>
  <si>
    <t>ИП Сабанчиева Л.М.</t>
  </si>
  <si>
    <t>550.1</t>
  </si>
  <si>
    <t xml:space="preserve">ПЛОТИНА 110 НН Ф-229, 84 ком.маг </t>
  </si>
  <si>
    <t>551</t>
  </si>
  <si>
    <t>0703113000057</t>
  </si>
  <si>
    <t>79287082727</t>
  </si>
  <si>
    <t>ИП Балкаров А.Х.</t>
  </si>
  <si>
    <t>551.1</t>
  </si>
  <si>
    <t>КБР, с. Кишпек, ул.Школьная д 2а</t>
  </si>
  <si>
    <t xml:space="preserve">БАКСАН-110 Ф-246 КТП-16 опора 6,ф-1 столярный цех кишпек школьная д2 </t>
  </si>
  <si>
    <t>столярный цех</t>
  </si>
  <si>
    <t>551.2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</si>
  <si>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</si>
  <si>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</si>
  <si>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</si>
  <si>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552</t>
  </si>
  <si>
    <t>0703113000061</t>
  </si>
  <si>
    <t>79631666069</t>
  </si>
  <si>
    <t>Абазов А.З.</t>
  </si>
  <si>
    <t>552.1</t>
  </si>
  <si>
    <t xml:space="preserve">г.Баксан,с.п. Дыгулубгей ул. 400летия </t>
  </si>
  <si>
    <t xml:space="preserve">БАКСАН-110 Ф-246 </t>
  </si>
  <si>
    <t>Строительство производственной базы</t>
  </si>
  <si>
    <t>553</t>
  </si>
  <si>
    <t>0703113000066</t>
  </si>
  <si>
    <t>79280810991</t>
  </si>
  <si>
    <t>ИП Шаков С.Х.</t>
  </si>
  <si>
    <t>553.1</t>
  </si>
  <si>
    <t>Баксанский р-н сп Баксаненок,ул Березгова 258А</t>
  </si>
  <si>
    <t>ИП Шаков С.Х</t>
  </si>
  <si>
    <t>554</t>
  </si>
  <si>
    <t>0703113000072</t>
  </si>
  <si>
    <t>79969160600</t>
  </si>
  <si>
    <t>Глава КФХ Мамаев С.М.</t>
  </si>
  <si>
    <t>554.1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</si>
  <si>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</si>
  <si>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</si>
  <si>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</si>
  <si>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555</t>
  </si>
  <si>
    <t>0703113000073</t>
  </si>
  <si>
    <t>79094875828</t>
  </si>
  <si>
    <t>ИП Лоев А.Н.</t>
  </si>
  <si>
    <t>555.1</t>
  </si>
  <si>
    <t>Баксанский р-н, с.п Атажукино ул-Апшева</t>
  </si>
  <si>
    <t>556</t>
  </si>
  <si>
    <t>0703113000075</t>
  </si>
  <si>
    <t>79633922410</t>
  </si>
  <si>
    <t>ИП Коков Х.М.</t>
  </si>
  <si>
    <t>556.1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</si>
  <si>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</si>
  <si>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</si>
  <si>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</si>
  <si>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557</t>
  </si>
  <si>
    <t>0703113000076</t>
  </si>
  <si>
    <t>79034266905</t>
  </si>
  <si>
    <t>ИП Сабанчиев М.Г.</t>
  </si>
  <si>
    <t>557.1</t>
  </si>
  <si>
    <t>Баксанский р-нс.п. Заюкого ул. Кирова 235</t>
  </si>
  <si>
    <t xml:space="preserve">ПЛОТИНА 110 НН ф-226 тп-1/160 </t>
  </si>
  <si>
    <t>558</t>
  </si>
  <si>
    <t>0703113000078</t>
  </si>
  <si>
    <t>79287086911</t>
  </si>
  <si>
    <t>ИП Кочесоков М.Х.</t>
  </si>
  <si>
    <t>558.1</t>
  </si>
  <si>
    <t>КБР Баксанский район г. Баксан ул. Полевая № В</t>
  </si>
  <si>
    <t xml:space="preserve">БАКСАН-110 СН2 Ф-247 </t>
  </si>
  <si>
    <t>Кочесоков М Х</t>
  </si>
  <si>
    <t>559</t>
  </si>
  <si>
    <t>0703113000079</t>
  </si>
  <si>
    <t>79286921616</t>
  </si>
  <si>
    <t>ИП Ажахов А.В.</t>
  </si>
  <si>
    <t>559.1</t>
  </si>
  <si>
    <t>КБР Баксанский р-н с. Крем-Констонтиновка, ул Озерная 2</t>
  </si>
  <si>
    <t xml:space="preserve">КРЕМ-КОНСТАНТИНОВСКАЯ НН ф-211 ктп-14/100 00079 </t>
  </si>
  <si>
    <t>560</t>
  </si>
  <si>
    <t>0703113000080</t>
  </si>
  <si>
    <t>79280770044</t>
  </si>
  <si>
    <t>ИП Сабанчиева А.А.</t>
  </si>
  <si>
    <t>560.1</t>
  </si>
  <si>
    <t>КБР Баксанский р-н , ул. Кирова 129</t>
  </si>
  <si>
    <t xml:space="preserve">ГУНДЕЛЕН-110 НН ф-228 ктп9/160 </t>
  </si>
  <si>
    <t>561</t>
  </si>
  <si>
    <t>0703113000081</t>
  </si>
  <si>
    <t>79889349796</t>
  </si>
  <si>
    <t>ИП Штымов Ф.Т.</t>
  </si>
  <si>
    <t>561.1</t>
  </si>
  <si>
    <t>Баксанский р-н,сп. Исламей,ул.Эльбрусская 168а</t>
  </si>
  <si>
    <t xml:space="preserve">КЫЗБУРУН-110 НН ф-1011 ктпн-15/250000081 </t>
  </si>
  <si>
    <t>562</t>
  </si>
  <si>
    <t>0703113000085</t>
  </si>
  <si>
    <t>79287040593</t>
  </si>
  <si>
    <t>ИП Махова А.М.</t>
  </si>
  <si>
    <t>562.1</t>
  </si>
  <si>
    <t xml:space="preserve">Баксанский р-н с.п.Куба-Таба ул.Центральная </t>
  </si>
  <si>
    <t xml:space="preserve">КУРКУЖИН-35 СН-2 </t>
  </si>
  <si>
    <t>Мастерская для производственных целей.нежилое</t>
  </si>
  <si>
    <t>563</t>
  </si>
  <si>
    <t>0703113000087</t>
  </si>
  <si>
    <t>79287211176</t>
  </si>
  <si>
    <t>Доткулов А.С.</t>
  </si>
  <si>
    <t>563.1</t>
  </si>
  <si>
    <t>Полевой стан</t>
  </si>
  <si>
    <t xml:space="preserve">Баксан-35 Ф-199 ТП-8 </t>
  </si>
  <si>
    <t>564</t>
  </si>
  <si>
    <t>0703113000090</t>
  </si>
  <si>
    <t>79034179777</t>
  </si>
  <si>
    <t>Агоева З. З.</t>
  </si>
  <si>
    <t>564.1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</si>
  <si>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</si>
  <si>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</si>
  <si>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565</t>
  </si>
  <si>
    <t>0703113000091</t>
  </si>
  <si>
    <t>79287221336</t>
  </si>
  <si>
    <t>ИП Пшихачев А.А.</t>
  </si>
  <si>
    <t>565.1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</si>
  <si>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</si>
  <si>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</si>
  <si>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</si>
  <si>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566</t>
  </si>
  <si>
    <t>0703113000092</t>
  </si>
  <si>
    <t>79287003608</t>
  </si>
  <si>
    <t>ИП Абитова М.Б.</t>
  </si>
  <si>
    <t>566.1</t>
  </si>
  <si>
    <t>баксанский р-н с.п.Заюково пер. Баксанский 14 А</t>
  </si>
  <si>
    <t xml:space="preserve">ГУНДЕЛЕН-110 СН-2 ф-228 ктпн-8/100 </t>
  </si>
  <si>
    <t>567</t>
  </si>
  <si>
    <t>0703113000093</t>
  </si>
  <si>
    <t>79323191782</t>
  </si>
  <si>
    <t>Кодзоков А.Х.</t>
  </si>
  <si>
    <t>567.1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</si>
  <si>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</si>
  <si>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</si>
  <si>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</si>
  <si>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568</t>
  </si>
  <si>
    <t>0703113000095</t>
  </si>
  <si>
    <t>79034913409</t>
  </si>
  <si>
    <t>Жемухов М.М.</t>
  </si>
  <si>
    <t>568.1</t>
  </si>
  <si>
    <t>Баксанский р-н с.п. Заюкого ул Кирова 0</t>
  </si>
  <si>
    <t>569</t>
  </si>
  <si>
    <t>0703113000096</t>
  </si>
  <si>
    <t>79626521440</t>
  </si>
  <si>
    <t>ИП Матаев С. Х.</t>
  </si>
  <si>
    <t>569.1</t>
  </si>
  <si>
    <t>КБР Баксанский р-н с.п Псыхурей  ул Катханова 2а</t>
  </si>
  <si>
    <t xml:space="preserve">Куба ф-187 </t>
  </si>
  <si>
    <t>570</t>
  </si>
  <si>
    <t>0703113000097</t>
  </si>
  <si>
    <t>79287218699</t>
  </si>
  <si>
    <t xml:space="preserve"> Шогенова Л.Т.</t>
  </si>
  <si>
    <t>570.1</t>
  </si>
  <si>
    <t>с.п.Заюкого ул Кирова 288</t>
  </si>
  <si>
    <t>571</t>
  </si>
  <si>
    <t>0703113000099</t>
  </si>
  <si>
    <t>79094888638</t>
  </si>
  <si>
    <t>Дышеков В.Х.</t>
  </si>
  <si>
    <t>571.1</t>
  </si>
  <si>
    <t>Баксанский р-н с.п Куба-Таба</t>
  </si>
  <si>
    <t xml:space="preserve">КУРКУЖИН-35 НН </t>
  </si>
  <si>
    <t>Сельхоз объект</t>
  </si>
  <si>
    <t>572</t>
  </si>
  <si>
    <t>0703113000101</t>
  </si>
  <si>
    <t>79674245735</t>
  </si>
  <si>
    <t>ИП Кушхова М.В.</t>
  </si>
  <si>
    <t>572.1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</si>
  <si>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</si>
  <si>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</si>
  <si>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</si>
  <si>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573</t>
  </si>
  <si>
    <t>0703113000077</t>
  </si>
  <si>
    <t>79280770767</t>
  </si>
  <si>
    <t>Кармоков А.М.</t>
  </si>
  <si>
    <t>573.1</t>
  </si>
  <si>
    <t>КБР Баксанский р-н с.п.Заюкогво ул. Кирова б/н</t>
  </si>
  <si>
    <t xml:space="preserve">ПЛОТИНА 110 НН ф-224 ктпн-26/250 </t>
  </si>
  <si>
    <t>574</t>
  </si>
  <si>
    <t>0703113000104</t>
  </si>
  <si>
    <t>79289137850</t>
  </si>
  <si>
    <t>Кармокова К.З.</t>
  </si>
  <si>
    <t>574.1</t>
  </si>
  <si>
    <t>Баксанский район с.п.Заюкогво, ул.Кирова 525А</t>
  </si>
  <si>
    <t xml:space="preserve">БАКСАН-330 НН  ф-109 тп-6/160 </t>
  </si>
  <si>
    <t>575</t>
  </si>
  <si>
    <t>0703113000105</t>
  </si>
  <si>
    <t>79280833832</t>
  </si>
  <si>
    <t>Нагоева Р.О.</t>
  </si>
  <si>
    <t>575.1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</si>
  <si>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</si>
  <si>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</si>
  <si>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птичник</t>
  </si>
  <si>
    <t>576</t>
  </si>
  <si>
    <t>0703113000109</t>
  </si>
  <si>
    <t>79280840900</t>
  </si>
  <si>
    <t>Гендугова О.С.</t>
  </si>
  <si>
    <t>576.1</t>
  </si>
  <si>
    <t>с.п. Баксаненок центр села</t>
  </si>
  <si>
    <t>Аптечный пункт</t>
  </si>
  <si>
    <t>577</t>
  </si>
  <si>
    <t>0703113000115</t>
  </si>
  <si>
    <t>79286921702</t>
  </si>
  <si>
    <t>ИП Нахушева Ф.Н.</t>
  </si>
  <si>
    <t>577.1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</si>
  <si>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</si>
  <si>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</si>
  <si>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</si>
  <si>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578</t>
  </si>
  <si>
    <t>0703113000117</t>
  </si>
  <si>
    <t>79380822888</t>
  </si>
  <si>
    <t>Сидаков А.К.</t>
  </si>
  <si>
    <t>578.1</t>
  </si>
  <si>
    <t>с.Баксаненок Баксанского района</t>
  </si>
  <si>
    <t xml:space="preserve">Баксаненок НН Ф-201, Б-507 Мадина-Ф </t>
  </si>
  <si>
    <t>Швейный цех</t>
  </si>
  <si>
    <t>579</t>
  </si>
  <si>
    <t>0703113000121</t>
  </si>
  <si>
    <t>79099611110</t>
  </si>
  <si>
    <t>ИП Хашева Л.С.</t>
  </si>
  <si>
    <t>579.1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</si>
  <si>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</si>
  <si>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</si>
  <si>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</si>
  <si>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580</t>
  </si>
  <si>
    <t>0703113000123</t>
  </si>
  <si>
    <t>79287101741</t>
  </si>
  <si>
    <t>Купова Е.М.</t>
  </si>
  <si>
    <t>580.1</t>
  </si>
  <si>
    <t>Кабардино-Балкарская Респ , Баксанский р-н  г. Баксан</t>
  </si>
  <si>
    <t xml:space="preserve">БАКСАН-110 НН Ф-247, Б-493 Автопроектстрой </t>
  </si>
  <si>
    <t>Столярный цех</t>
  </si>
  <si>
    <t>581</t>
  </si>
  <si>
    <t>0703113000126</t>
  </si>
  <si>
    <t>79286906069</t>
  </si>
  <si>
    <t>Дудуева М.Н.</t>
  </si>
  <si>
    <t>581.1</t>
  </si>
  <si>
    <t>Баксанский р-н г.Баксан, ул. Профсоюзная б/н</t>
  </si>
  <si>
    <t xml:space="preserve">Баксан-35 Ф-199 </t>
  </si>
  <si>
    <t>С/Х объект</t>
  </si>
  <si>
    <t>582</t>
  </si>
  <si>
    <t>0703113000127</t>
  </si>
  <si>
    <t>79287243973</t>
  </si>
  <si>
    <t>ИП Шублаков А.Б.</t>
  </si>
  <si>
    <t>582.1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</si>
  <si>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</si>
  <si>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</si>
  <si>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583</t>
  </si>
  <si>
    <t>0703113000128</t>
  </si>
  <si>
    <t>79287088475</t>
  </si>
  <si>
    <t>Батыргов З.С.</t>
  </si>
  <si>
    <t>583.1</t>
  </si>
  <si>
    <t>с.п. Баксаненок ул. Березговп 357</t>
  </si>
  <si>
    <t xml:space="preserve">Баксаненок НН ф-200 </t>
  </si>
  <si>
    <t>584</t>
  </si>
  <si>
    <t>0703113000129</t>
  </si>
  <si>
    <t>79287149229</t>
  </si>
  <si>
    <t>Жашаева Ф.А.</t>
  </si>
  <si>
    <t>584.1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</si>
  <si>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</si>
  <si>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</si>
  <si>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585</t>
  </si>
  <si>
    <t>0703113000130</t>
  </si>
  <si>
    <t>79626506211</t>
  </si>
  <si>
    <t>Урусова Л.А.</t>
  </si>
  <si>
    <t>585.1</t>
  </si>
  <si>
    <t>КБР Баксанский р-н, с.п.Кишпек ул.Советская 1а</t>
  </si>
  <si>
    <t xml:space="preserve">БАКСАН-110 НН ф-246 ктп-9/400 </t>
  </si>
  <si>
    <t>586</t>
  </si>
  <si>
    <t>0703113000132</t>
  </si>
  <si>
    <t>79280783539</t>
  </si>
  <si>
    <t>Геккиева Х.И.</t>
  </si>
  <si>
    <t>586.1</t>
  </si>
  <si>
    <t>Баксанский р-н с.п.Жансхотеко ул.Пролетарская № 32</t>
  </si>
  <si>
    <t xml:space="preserve">ГУНДЕЛЕН-110 НН ф-232  ктп-5/63 </t>
  </si>
  <si>
    <t>587</t>
  </si>
  <si>
    <t>0703113000136</t>
  </si>
  <si>
    <t>79280750110</t>
  </si>
  <si>
    <t>ИП Баксанова Л.А.</t>
  </si>
  <si>
    <t>587.1</t>
  </si>
  <si>
    <t>КБР Баксанский район, с.п. Заюково ул. Кирова 456</t>
  </si>
  <si>
    <t xml:space="preserve">БАКСАН-330 СН-2 ф-109 ТП-9 </t>
  </si>
  <si>
    <t>здание цеха</t>
  </si>
  <si>
    <t>588</t>
  </si>
  <si>
    <t>0703113000139</t>
  </si>
  <si>
    <t>79386913233</t>
  </si>
  <si>
    <t>ИП Эльмесова Л.Х.</t>
  </si>
  <si>
    <t>588.1</t>
  </si>
  <si>
    <t>Баксанский р-н с. Исламей, Контур 325/1 322/1</t>
  </si>
  <si>
    <t xml:space="preserve">КЫЗБУРУН-110 Ф-106 ТП-31 </t>
  </si>
  <si>
    <t>589</t>
  </si>
  <si>
    <t>0703113000141</t>
  </si>
  <si>
    <t>79034947773</t>
  </si>
  <si>
    <t>Гучинов И.М.</t>
  </si>
  <si>
    <t>589.1</t>
  </si>
  <si>
    <t>КБР Баксанский район, с.п. Баксаненок</t>
  </si>
  <si>
    <t xml:space="preserve">Баксаненок Ф-200 ТП-14 </t>
  </si>
  <si>
    <t>Самомойка</t>
  </si>
  <si>
    <t>590</t>
  </si>
  <si>
    <t>0703113000144</t>
  </si>
  <si>
    <t>79034938231</t>
  </si>
  <si>
    <t>Ойтов З.Ш.</t>
  </si>
  <si>
    <t>590.1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</si>
  <si>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</si>
  <si>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</si>
  <si>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591</t>
  </si>
  <si>
    <t>0703113000145</t>
  </si>
  <si>
    <t>79287192171</t>
  </si>
  <si>
    <t>ИП Аталиков Х.М.</t>
  </si>
  <si>
    <t>591.1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</si>
  <si>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</si>
  <si>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</si>
  <si>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</si>
  <si>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592</t>
  </si>
  <si>
    <t>0703113000146</t>
  </si>
  <si>
    <t>79674279647</t>
  </si>
  <si>
    <t>Озрокова М.А.</t>
  </si>
  <si>
    <t>592.1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</si>
  <si>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</si>
  <si>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</si>
  <si>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</si>
  <si>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593</t>
  </si>
  <si>
    <t>0703113000147</t>
  </si>
  <si>
    <t>79287071197</t>
  </si>
  <si>
    <t>Шерхов М.А.</t>
  </si>
  <si>
    <t>593.1</t>
  </si>
  <si>
    <t>Заюково, Кирова 235 В</t>
  </si>
  <si>
    <t xml:space="preserve">РП Заюкого ф-226 ТП-2 </t>
  </si>
  <si>
    <t>594</t>
  </si>
  <si>
    <t>0703113000148</t>
  </si>
  <si>
    <t>79280840440</t>
  </si>
  <si>
    <t>Батырова М.С.</t>
  </si>
  <si>
    <t>594.1</t>
  </si>
  <si>
    <t>с.п. Баксаненок кл. Березгова 4/7</t>
  </si>
  <si>
    <t xml:space="preserve">БАКСАН-110 НН Ф-247 ТП-15 </t>
  </si>
  <si>
    <t>595</t>
  </si>
  <si>
    <t>0703113000149</t>
  </si>
  <si>
    <t>79292272210</t>
  </si>
  <si>
    <t>Озрокова З.А.</t>
  </si>
  <si>
    <t>595.1</t>
  </si>
  <si>
    <t>Атажукино ул. Абаева 74/а</t>
  </si>
  <si>
    <t xml:space="preserve">БАКСАН-330 НН  Ф-105 ТП-6 </t>
  </si>
  <si>
    <t>596</t>
  </si>
  <si>
    <t>0703113000150</t>
  </si>
  <si>
    <t>79386916191</t>
  </si>
  <si>
    <t>Сабанчиев З.Л.</t>
  </si>
  <si>
    <t>596.1</t>
  </si>
  <si>
    <t>Кишпек, Школьная 5А</t>
  </si>
  <si>
    <t xml:space="preserve">БАКСАН-110 НН Ф-246 ТП-14 </t>
  </si>
  <si>
    <t>Кафе магазин</t>
  </si>
  <si>
    <t>597</t>
  </si>
  <si>
    <t>0703113000153</t>
  </si>
  <si>
    <t>79620066222</t>
  </si>
  <si>
    <t>ИП Хусинов А.Х.</t>
  </si>
  <si>
    <t>597.1</t>
  </si>
  <si>
    <t>, Респ Кабардино-Балкарская, р-н Баксанский, с Куба</t>
  </si>
  <si>
    <t xml:space="preserve">КУРКУЖИН-35 НН Ф-175, 621 МТФ </t>
  </si>
  <si>
    <t>598</t>
  </si>
  <si>
    <t>0703113000155</t>
  </si>
  <si>
    <t>79674203332</t>
  </si>
  <si>
    <t>Сижажева М.М.</t>
  </si>
  <si>
    <t>598.1</t>
  </si>
  <si>
    <t xml:space="preserve">ГУНДЕЛЕН-110 </t>
  </si>
  <si>
    <t>599</t>
  </si>
  <si>
    <t>0703113000156</t>
  </si>
  <si>
    <t>79631664044</t>
  </si>
  <si>
    <t>Дышекова Р.М.</t>
  </si>
  <si>
    <t>599.1</t>
  </si>
  <si>
    <t>КБР, Баксанский р-н, с.п. Куба, ул. Надречная д.103</t>
  </si>
  <si>
    <t xml:space="preserve">Р/П Куба Ф-189 ТП-1 </t>
  </si>
  <si>
    <t>Автогараж</t>
  </si>
  <si>
    <t>600</t>
  </si>
  <si>
    <t>0703113000157</t>
  </si>
  <si>
    <t>79389146424</t>
  </si>
  <si>
    <t>Жартулова А.И.</t>
  </si>
  <si>
    <t>600.1</t>
  </si>
  <si>
    <t>с. Баксаненок, ул. Березгова 168</t>
  </si>
  <si>
    <t xml:space="preserve">Баксаненок Ф-201 </t>
  </si>
  <si>
    <t>Административное здание</t>
  </si>
  <si>
    <t>601</t>
  </si>
  <si>
    <t>0703113000158</t>
  </si>
  <si>
    <t>79889310104</t>
  </si>
  <si>
    <t>Хаджиев М.М.</t>
  </si>
  <si>
    <t>601.1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</si>
  <si>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</si>
  <si>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</si>
  <si>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</si>
  <si>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602</t>
  </si>
  <si>
    <t>0703113000160</t>
  </si>
  <si>
    <t>79289124253</t>
  </si>
  <si>
    <t>Бухуров З.С.</t>
  </si>
  <si>
    <t>602.1</t>
  </si>
  <si>
    <t>КБР, Заюково с., ул. Кирова78/Б</t>
  </si>
  <si>
    <t xml:space="preserve">ГУНДЕЛЕН-110 НН Ф-229 ТП-9 </t>
  </si>
  <si>
    <t>603</t>
  </si>
  <si>
    <t>0703113000161</t>
  </si>
  <si>
    <t>79287244194</t>
  </si>
  <si>
    <t>ИП Хурзоков А.Т.</t>
  </si>
  <si>
    <t>603.1</t>
  </si>
  <si>
    <t>с.Крем. Константиновское, ул.Степная 188</t>
  </si>
  <si>
    <t xml:space="preserve">КРЕМ-КОНСТАНТИНОВСКАЯ СН-2 Ф-211 ТП-18/63 </t>
  </si>
  <si>
    <t>земли сельхозназначения</t>
  </si>
  <si>
    <t>604</t>
  </si>
  <si>
    <t>0703113000167</t>
  </si>
  <si>
    <t>79054374797</t>
  </si>
  <si>
    <t>ИП Глава КФХ Емкужев М.М.</t>
  </si>
  <si>
    <t>604.1</t>
  </si>
  <si>
    <t>Кабардино-Балкарская Респ , Баксанский р-н с.Кызбурун-1</t>
  </si>
  <si>
    <t xml:space="preserve">БАКСАН-330 НН  Ф-107 роснефть кызбурун 1 </t>
  </si>
  <si>
    <t>Под.хоз-воКызбурун-1, Ф-107</t>
  </si>
  <si>
    <t>605</t>
  </si>
  <si>
    <t>0703113000170</t>
  </si>
  <si>
    <t>79034266277</t>
  </si>
  <si>
    <t>ИП Каншаова М.Х.</t>
  </si>
  <si>
    <t>605.1</t>
  </si>
  <si>
    <t>Баксанский р-н, с. Нижний Куркужин, ул. Полевая 8</t>
  </si>
  <si>
    <t xml:space="preserve">КУРКУЖИН-35 ф-183  ТП-3 </t>
  </si>
  <si>
    <t>606</t>
  </si>
  <si>
    <t>0703113000171</t>
  </si>
  <si>
    <t>79094885559</t>
  </si>
  <si>
    <t>Шогенова М.Х.</t>
  </si>
  <si>
    <t>606.1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</si>
  <si>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</si>
  <si>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</si>
  <si>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</si>
  <si>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607</t>
  </si>
  <si>
    <t>0703113000172</t>
  </si>
  <si>
    <t>79675110000</t>
  </si>
  <si>
    <t>ИП Хакягов А.В.</t>
  </si>
  <si>
    <t>607.1</t>
  </si>
  <si>
    <t>Баксанский р-н, с. Баксаненок, ул. Березгова №212</t>
  </si>
  <si>
    <t xml:space="preserve">Баксаненок Ф-200 ТП-8 </t>
  </si>
  <si>
    <t>608</t>
  </si>
  <si>
    <t>0703113000173</t>
  </si>
  <si>
    <t>79287186515</t>
  </si>
  <si>
    <t>Гаджиева М.М.</t>
  </si>
  <si>
    <t>608.1</t>
  </si>
  <si>
    <t>КБР, Баксанский район, с.Заюково, ул.Кирова 73/А</t>
  </si>
  <si>
    <t xml:space="preserve">ГУНДЕЛЕН-110 НН 228 7 </t>
  </si>
  <si>
    <t>609</t>
  </si>
  <si>
    <t>0703113000174</t>
  </si>
  <si>
    <t>79386937666</t>
  </si>
  <si>
    <t>Шугушев Б.М.</t>
  </si>
  <si>
    <t>609.1</t>
  </si>
  <si>
    <t>КБР, Баксанский район с.п.Заюково, ул.Кирова 367</t>
  </si>
  <si>
    <t xml:space="preserve">ПЛОТИНА 110 НН ф-224 зтп-17 </t>
  </si>
  <si>
    <t>610</t>
  </si>
  <si>
    <t>0703113000176</t>
  </si>
  <si>
    <t>79287071722</t>
  </si>
  <si>
    <t>Ташуев Р.Х.</t>
  </si>
  <si>
    <t>610.1</t>
  </si>
  <si>
    <t>Басканенок, Березгова 2/17</t>
  </si>
  <si>
    <t xml:space="preserve">БАКСАН-110 СН2 Ф-247 ТП-15 </t>
  </si>
  <si>
    <t>Кафе Ташу</t>
  </si>
  <si>
    <t>611</t>
  </si>
  <si>
    <t>0703113000178</t>
  </si>
  <si>
    <t>79298844606</t>
  </si>
  <si>
    <t>Шабазов Х.Т.</t>
  </si>
  <si>
    <t>611.1</t>
  </si>
  <si>
    <t>КБР Баксанский район с.Баксанёнок ул.Березгова 191-Б</t>
  </si>
  <si>
    <t xml:space="preserve">Баксаненок НН ф-201  КТП-7/250 </t>
  </si>
  <si>
    <t>612</t>
  </si>
  <si>
    <t>0703113000181</t>
  </si>
  <si>
    <t>79287074551</t>
  </si>
  <si>
    <t>ИП Бжеников Л.М.</t>
  </si>
  <si>
    <t>612.1</t>
  </si>
  <si>
    <t>с. Кишпек ул. Контур №372</t>
  </si>
  <si>
    <t xml:space="preserve">БАКСАН-110 НН Ф-246 ТП-12 </t>
  </si>
  <si>
    <t>613</t>
  </si>
  <si>
    <t>0703113000187</t>
  </si>
  <si>
    <t>79627712919</t>
  </si>
  <si>
    <t>Мальбахов А.Х.</t>
  </si>
  <si>
    <t>613.1</t>
  </si>
  <si>
    <t>Кабардино-Балкарская Респ , Баксанский р-н ,с.КЫЗБУРУН</t>
  </si>
  <si>
    <t xml:space="preserve">КУРКУЖИН-35 НН Ф-175, Б-431 АЗС </t>
  </si>
  <si>
    <t>АЗС Дуней</t>
  </si>
  <si>
    <t>614</t>
  </si>
  <si>
    <t>0703113000188</t>
  </si>
  <si>
    <t>79066100001</t>
  </si>
  <si>
    <t>ИП Матаев Г.Б.</t>
  </si>
  <si>
    <t>614.1</t>
  </si>
  <si>
    <t>Баксанский р-н, с.п. Псыхурей, контур 340</t>
  </si>
  <si>
    <t xml:space="preserve">Р/П Куба Ф-1 ТП-30/250 </t>
  </si>
  <si>
    <t>615</t>
  </si>
  <si>
    <t>0703113000192</t>
  </si>
  <si>
    <t>79887212161</t>
  </si>
  <si>
    <t>Балкаров А.Т.</t>
  </si>
  <si>
    <t>615.1</t>
  </si>
  <si>
    <t>Баксанский р-н, с. Кишпек ул. Школьная 2</t>
  </si>
  <si>
    <t xml:space="preserve">БАКСАН-110 Ф-246 ТП-14 </t>
  </si>
  <si>
    <t>616</t>
  </si>
  <si>
    <t>Т-16г</t>
  </si>
  <si>
    <t>г_Терек</t>
  </si>
  <si>
    <t>79604276508</t>
  </si>
  <si>
    <t>Общество с ограниченной ответственностью  "Терский консервный завод"</t>
  </si>
  <si>
    <t>616.1</t>
  </si>
  <si>
    <t>КБР, г.Терек, ул. Лермонтова 18</t>
  </si>
  <si>
    <t xml:space="preserve">ТЕРЕК-1 10 кв Ф-929/50 конс.з/д "ТЭРЧ", Т-16г </t>
  </si>
  <si>
    <t>Завод Ф929/50</t>
  </si>
  <si>
    <t>616.2</t>
  </si>
  <si>
    <t xml:space="preserve">КБР, г.Терек, </t>
  </si>
  <si>
    <t xml:space="preserve">ТЕРЕК- 2 НН Ф-908 ТП-54 ООО "Терский консервный завод" Сторожка </t>
  </si>
  <si>
    <t>сторожка</t>
  </si>
  <si>
    <t>617</t>
  </si>
  <si>
    <t>Т-80г</t>
  </si>
  <si>
    <t>79054374004</t>
  </si>
  <si>
    <t>ООО "Автодом"</t>
  </si>
  <si>
    <t>617.1</t>
  </si>
  <si>
    <t>Кабардино-Балкарская Респ , Терский р-н , Терек г , Лермонтова ул , 7 в</t>
  </si>
  <si>
    <t xml:space="preserve">ТЕРЕК-2 НН Ф-908/79 ООО Автодом </t>
  </si>
  <si>
    <t>617.2</t>
  </si>
  <si>
    <t>Кабардино-Балкарская Респ , Терский р-н , Терек г , Лермонтова ул , р-н рын</t>
  </si>
  <si>
    <t xml:space="preserve">ТЕРЕК-2 НН Ф-909/70 Магазин возле ТДРСУ </t>
  </si>
  <si>
    <t>618</t>
  </si>
  <si>
    <t>0703081000002</t>
  </si>
  <si>
    <t>79287060007</t>
  </si>
  <si>
    <t>ООО "Олимп"</t>
  </si>
  <si>
    <t>618.1</t>
  </si>
  <si>
    <t>г. Терек а/д Прохладное-Эльхотово</t>
  </si>
  <si>
    <t xml:space="preserve">ТЕРЕК-2 Ф-911 ТП-23 АЗС ООО "Олимп"081000002 </t>
  </si>
  <si>
    <t xml:space="preserve">АЗС,ООО "Олимп" </t>
  </si>
  <si>
    <t>619</t>
  </si>
  <si>
    <t>0703081000001</t>
  </si>
  <si>
    <t>79640382627</t>
  </si>
  <si>
    <t>ИП Кушхов А.В.</t>
  </si>
  <si>
    <t>619.1</t>
  </si>
  <si>
    <t>г. Терек, ул. Бесланеева, 22</t>
  </si>
  <si>
    <t xml:space="preserve">ТЕРЕК- 2 СН-2 Ф-912 ТП-12, кафе </t>
  </si>
  <si>
    <t>620</t>
  </si>
  <si>
    <t>0703081000005</t>
  </si>
  <si>
    <t>79626505444</t>
  </si>
  <si>
    <t>Глава КФХ Карежева М.Х.</t>
  </si>
  <si>
    <t>620.1</t>
  </si>
  <si>
    <t>г.Терек, п. Интернациональный, ул. Пшигошева</t>
  </si>
  <si>
    <t xml:space="preserve">ТЕРЕК- 2 Ф-908 ТП-26 </t>
  </si>
  <si>
    <t>621</t>
  </si>
  <si>
    <t>0703081000008</t>
  </si>
  <si>
    <t>79034907059</t>
  </si>
  <si>
    <t>ООО "Техно-Алмаз"</t>
  </si>
  <si>
    <t>621.1</t>
  </si>
  <si>
    <t>г. Терек, ул. Панагова, 173</t>
  </si>
  <si>
    <t xml:space="preserve">ТЕРЕК-2 СН-2 Ф-908, ТП 100, п\ст "Терек 2" № 0703081000008 </t>
  </si>
  <si>
    <t>Цех, г. Терек, ул. Панагова, 173</t>
  </si>
  <si>
    <t>622</t>
  </si>
  <si>
    <t>0703081000010</t>
  </si>
  <si>
    <t>79633930166</t>
  </si>
  <si>
    <t>ООО "Декор"</t>
  </si>
  <si>
    <t>622.1</t>
  </si>
  <si>
    <t>КБР,г.Терек,ул.Октябрьская,32</t>
  </si>
  <si>
    <t xml:space="preserve">ТЕРЕК-1 НН Ф-929,ТП-40 </t>
  </si>
  <si>
    <t>нежилое помещение</t>
  </si>
  <si>
    <t>623</t>
  </si>
  <si>
    <t>0703081000020</t>
  </si>
  <si>
    <t>79289165019</t>
  </si>
  <si>
    <t>ООО "Неолит"</t>
  </si>
  <si>
    <t>623.1</t>
  </si>
  <si>
    <t>КБР, Терский р-н, г.Терек, ул.Фанзиева 20а</t>
  </si>
  <si>
    <t xml:space="preserve">ТЕРЕК-1 НН Ф-929 ТП-8 ООО Неолит </t>
  </si>
  <si>
    <t>624</t>
  </si>
  <si>
    <t>0703081000023</t>
  </si>
  <si>
    <t>79287240262</t>
  </si>
  <si>
    <t>ООО "Агро-Юг"</t>
  </si>
  <si>
    <t>624.1</t>
  </si>
  <si>
    <t>КБР, г.Терек, ул Теунова, 2</t>
  </si>
  <si>
    <t xml:space="preserve">ТЕРЕК-1 Ф-930 ТП-61 </t>
  </si>
  <si>
    <t>Промышленный объект</t>
  </si>
  <si>
    <t>625</t>
  </si>
  <si>
    <t>0703081000026</t>
  </si>
  <si>
    <t>79034917262</t>
  </si>
  <si>
    <t>ИП Хапачева Р.Х.</t>
  </si>
  <si>
    <t>625.1</t>
  </si>
  <si>
    <t xml:space="preserve">КБР, Терский район, п. Интернациональный </t>
  </si>
  <si>
    <t xml:space="preserve">ТЕРЕК-2 СН-2 Ф-908 ТП-45 </t>
  </si>
  <si>
    <t>СКлад</t>
  </si>
  <si>
    <t>626</t>
  </si>
  <si>
    <t>0703081000022</t>
  </si>
  <si>
    <t>79064853301</t>
  </si>
  <si>
    <t>ИП Дадов Л.Х.</t>
  </si>
  <si>
    <t>626.1</t>
  </si>
  <si>
    <t>Кабардино-Балкарская Респ , Терский р-н , Терек г , Горького ул , 126</t>
  </si>
  <si>
    <t xml:space="preserve">ТЕРЕК- 2 Ф-908 ТП-73 </t>
  </si>
  <si>
    <t>627</t>
  </si>
  <si>
    <t>0703081000029</t>
  </si>
  <si>
    <t>79604316950</t>
  </si>
  <si>
    <t>ООО "Весна"</t>
  </si>
  <si>
    <t>627.1</t>
  </si>
  <si>
    <t>г. Терек, ул. Ленина, 20</t>
  </si>
  <si>
    <t xml:space="preserve">ТЕРЕК-1 Ф-927 ТП-64 </t>
  </si>
  <si>
    <t>3 счетчик</t>
  </si>
  <si>
    <t>627.2</t>
  </si>
  <si>
    <t>2 счетчик</t>
  </si>
  <si>
    <t>627.3</t>
  </si>
  <si>
    <t>1 счетчик</t>
  </si>
  <si>
    <t>628</t>
  </si>
  <si>
    <t>0703081000031</t>
  </si>
  <si>
    <t>79187207488</t>
  </si>
  <si>
    <t>ИП Карежев А.А.</t>
  </si>
  <si>
    <t>628.1</t>
  </si>
  <si>
    <t>КБР, г.Терек, ул. Молодежная 1</t>
  </si>
  <si>
    <t xml:space="preserve">ЗАИ СН-2 Ф-936 ТП-63 </t>
  </si>
  <si>
    <t>629</t>
  </si>
  <si>
    <t>0703081000027</t>
  </si>
  <si>
    <t>79964036688</t>
  </si>
  <si>
    <t>ИП Катаев М.А.</t>
  </si>
  <si>
    <t>629.1</t>
  </si>
  <si>
    <t>Терский район п. Интернациональный поле 68/5</t>
  </si>
  <si>
    <t xml:space="preserve">ТЕРЕК- 2 Ф-908 ТП-110 </t>
  </si>
  <si>
    <t>629.2</t>
  </si>
  <si>
    <t>КБР, г.Терек, пер. Заводской, 2</t>
  </si>
  <si>
    <t xml:space="preserve">ТЕРЕК-1 Ф-929 ТП-49 </t>
  </si>
  <si>
    <t xml:space="preserve">База </t>
  </si>
  <si>
    <t>630</t>
  </si>
  <si>
    <t>0703081000032</t>
  </si>
  <si>
    <t>79280778086</t>
  </si>
  <si>
    <t>Барагунов В.Х.</t>
  </si>
  <si>
    <t>630.1</t>
  </si>
  <si>
    <t>Кабардино-Балкарская Респ , Терский р-н , Терек г , Бесланеева ул , 1а/11</t>
  </si>
  <si>
    <t xml:space="preserve">ТЕРЕК- 2 Ф-909 ТП-93 </t>
  </si>
  <si>
    <t>Торговый павильон</t>
  </si>
  <si>
    <t>631</t>
  </si>
  <si>
    <t>0703081000036</t>
  </si>
  <si>
    <t>79034258418</t>
  </si>
  <si>
    <t>ООО "Август"</t>
  </si>
  <si>
    <t>631.1</t>
  </si>
  <si>
    <t xml:space="preserve">г. Терек, ул. Бесланеева, </t>
  </si>
  <si>
    <t xml:space="preserve">ТЕРЕК-2 НН Ф-909/70  ООО "Альфа" </t>
  </si>
  <si>
    <t>Цех мебельный</t>
  </si>
  <si>
    <t>632</t>
  </si>
  <si>
    <t>0703081000037</t>
  </si>
  <si>
    <t>79054361045</t>
  </si>
  <si>
    <t>ООО "Изумруд"</t>
  </si>
  <si>
    <t>632.1</t>
  </si>
  <si>
    <t>КБР, Терский р-н, п. Интернациональный, ул. Пшигошева, 7</t>
  </si>
  <si>
    <t xml:space="preserve">ТЕРЕК- 2 Ф-908 ТП-25 </t>
  </si>
  <si>
    <t>Здание мастерской, Терский р-н, п. Интернациональный, ул. Пшигошева, 7</t>
  </si>
  <si>
    <t>633</t>
  </si>
  <si>
    <t>0703081000038</t>
  </si>
  <si>
    <t>79034941700</t>
  </si>
  <si>
    <t>Богатырева Э.К.</t>
  </si>
  <si>
    <t>633.1</t>
  </si>
  <si>
    <t>КБР,Терский район г. Терек ул. Бр. Аксоровых 51</t>
  </si>
  <si>
    <t xml:space="preserve">ТЕРЕК- 2 Ф-908 ТП-111 опора 41  отпайка 26 </t>
  </si>
  <si>
    <t>634</t>
  </si>
  <si>
    <t>0703081000039</t>
  </si>
  <si>
    <t>79287170920</t>
  </si>
  <si>
    <t>Гукепшев Х.Х.</t>
  </si>
  <si>
    <t>634.1</t>
  </si>
  <si>
    <t>КБР, г. Терек ул. Лермонтова 77А</t>
  </si>
  <si>
    <t xml:space="preserve">ТЕРЕК- 2 Ф-908 ТП-31 </t>
  </si>
  <si>
    <t>Административно-офисное здание</t>
  </si>
  <si>
    <t>635</t>
  </si>
  <si>
    <t>0703081000040</t>
  </si>
  <si>
    <t>79632800383</t>
  </si>
  <si>
    <t>Урумов Ф.Л.</t>
  </si>
  <si>
    <t>635.1</t>
  </si>
  <si>
    <t>КБР, Терский район п. Интернациональный</t>
  </si>
  <si>
    <t xml:space="preserve">ТЕРЕК- 2 Ф-908 ТП-66 </t>
  </si>
  <si>
    <t>636</t>
  </si>
  <si>
    <t>0703081000033</t>
  </si>
  <si>
    <t>79280839971</t>
  </si>
  <si>
    <t>Дышоков Р.Т.</t>
  </si>
  <si>
    <t>636.1</t>
  </si>
  <si>
    <t>КБР, г.Терек, ул. Лермонтова, 3 а</t>
  </si>
  <si>
    <t xml:space="preserve">ТЕРЕК-2 НН Ф-908/51 Загот. база  </t>
  </si>
  <si>
    <t>ТП-51 заготбаза</t>
  </si>
  <si>
    <t>637</t>
  </si>
  <si>
    <t>0703082000007</t>
  </si>
  <si>
    <t>79289516277</t>
  </si>
  <si>
    <t>ООО "Нальчикский завод строительных материалов"</t>
  </si>
  <si>
    <t>637.1</t>
  </si>
  <si>
    <t>КБР, г.Терек, ул. Панагова, 114</t>
  </si>
  <si>
    <t xml:space="preserve">ТЕРЕК-1 НН Ф-927/37  СОШ-3 здание </t>
  </si>
  <si>
    <t>Школа</t>
  </si>
  <si>
    <t>637.2</t>
  </si>
  <si>
    <t>КБР, г.Терек, ул. Лермонтова, 74</t>
  </si>
  <si>
    <t xml:space="preserve">ТЕРЕК-2 НН Ф-909/14  СОШ №1 </t>
  </si>
  <si>
    <t>школа</t>
  </si>
  <si>
    <t>638</t>
  </si>
  <si>
    <t>0703081000043</t>
  </si>
  <si>
    <t>79674190390</t>
  </si>
  <si>
    <t>ООО "ПМК-737"</t>
  </si>
  <si>
    <t>638.1</t>
  </si>
  <si>
    <t>КБР,г. Терек ул. Кабардинская 257а</t>
  </si>
  <si>
    <t xml:space="preserve">ТЕРЕК- 2 Ф-908 ТП-12 </t>
  </si>
  <si>
    <t>639</t>
  </si>
  <si>
    <t>0703081000044</t>
  </si>
  <si>
    <t>79633922069</t>
  </si>
  <si>
    <t>ООО "Триумф"</t>
  </si>
  <si>
    <t>639.1</t>
  </si>
  <si>
    <t>КБР, г. Терек ул. Бесланеева 2/1</t>
  </si>
  <si>
    <t xml:space="preserve">ТЕРЕК- 2 Ф-909 ТП-43 </t>
  </si>
  <si>
    <t>Электроснабжение ст. площадки на период строительства</t>
  </si>
  <si>
    <t>640</t>
  </si>
  <si>
    <t>0703081000046</t>
  </si>
  <si>
    <t>79674114969</t>
  </si>
  <si>
    <t>Керефова Л.Л.</t>
  </si>
  <si>
    <t>640.1</t>
  </si>
  <si>
    <t>КБР, г. Терек ул. Панагова 177а</t>
  </si>
  <si>
    <t xml:space="preserve">ТЕРЕК- 2 Ф-908 ТП-113 Оп 2/4 отп 27 </t>
  </si>
  <si>
    <t>641</t>
  </si>
  <si>
    <t>0703081000041</t>
  </si>
  <si>
    <t>79674201444</t>
  </si>
  <si>
    <t>ИП Карежев Р.Д.</t>
  </si>
  <si>
    <t>641.1</t>
  </si>
  <si>
    <t>КБР, г.Терек, ул. Лермонтова, 87</t>
  </si>
  <si>
    <t xml:space="preserve">ТЕРЕК-2 НН Ф-970/88 Пеплоблочный цех ИП Шомахов </t>
  </si>
  <si>
    <t>642</t>
  </si>
  <si>
    <t>0703081000042</t>
  </si>
  <si>
    <t>79692303030</t>
  </si>
  <si>
    <t>ООО "Тотал-К"</t>
  </si>
  <si>
    <t>642.1</t>
  </si>
  <si>
    <t xml:space="preserve">ТЕРЕК-2 СН-2 Ф-908 ТП-66 </t>
  </si>
  <si>
    <t>АЗС-21</t>
  </si>
  <si>
    <t>643</t>
  </si>
  <si>
    <t>10035601</t>
  </si>
  <si>
    <t>79604249931</t>
  </si>
  <si>
    <t xml:space="preserve">ИП Кушхаунов Валерий Борисович </t>
  </si>
  <si>
    <t>643.1</t>
  </si>
  <si>
    <t>КБР, г.Терек, ул.Бесланеева 25</t>
  </si>
  <si>
    <t xml:space="preserve">ТЕРЕК- 2 Ф-908 ТП-72 </t>
  </si>
  <si>
    <t>Цех по изготовдению пластиковых окон</t>
  </si>
  <si>
    <t>644</t>
  </si>
  <si>
    <t>10035701</t>
  </si>
  <si>
    <t>79640401222</t>
  </si>
  <si>
    <t>Дуков А.Т.</t>
  </si>
  <si>
    <t>644.1</t>
  </si>
  <si>
    <t>г.Терек, ул.Лермонтова 77</t>
  </si>
  <si>
    <t>645</t>
  </si>
  <si>
    <t>10035401</t>
  </si>
  <si>
    <t>79034259860</t>
  </si>
  <si>
    <t>ИП Шауцуков М.А.</t>
  </si>
  <si>
    <t>645.1</t>
  </si>
  <si>
    <t>КБР. г.терек, ул.Гагарина 180</t>
  </si>
  <si>
    <t xml:space="preserve">ТЕРЕК-2 НН Ф-908, Шауцуков М.А "Магазин" </t>
  </si>
  <si>
    <t>Шауцуков М.А."Магазин"</t>
  </si>
  <si>
    <t>646</t>
  </si>
  <si>
    <t>10036401</t>
  </si>
  <si>
    <t>79034265333</t>
  </si>
  <si>
    <t xml:space="preserve"> Шомахов Виктор Славикович</t>
  </si>
  <si>
    <t>646.1</t>
  </si>
  <si>
    <t>КБР, г.Терек, п.Интернациональный, д.14, кв.1</t>
  </si>
  <si>
    <t xml:space="preserve">ТЕРЕК-2 НН Ф-908/25, Шомахов В.С."Магазин" </t>
  </si>
  <si>
    <t>Шомахов В.С "Магазин"</t>
  </si>
  <si>
    <t>647</t>
  </si>
  <si>
    <t>10037009</t>
  </si>
  <si>
    <t>79604224613</t>
  </si>
  <si>
    <t>ИП Мамаев Артур Мухарбиевич</t>
  </si>
  <si>
    <t>647.1</t>
  </si>
  <si>
    <t>Кабардино-Балкарская Респ , Терский р-н , Терек г , Бесланеева ул , 17,АТП</t>
  </si>
  <si>
    <t xml:space="preserve">ТЕРЕК-2 НН Ф-909,ТП-70 Магазин Мамаева 10037009 </t>
  </si>
  <si>
    <t>648</t>
  </si>
  <si>
    <t>10037012</t>
  </si>
  <si>
    <t>79671129245</t>
  </si>
  <si>
    <t>Гоова Б. Б.</t>
  </si>
  <si>
    <t>648.1</t>
  </si>
  <si>
    <t>Кабардино-Балкарская Респ , Терский р-н , Терек г , Лермонтова ул , 92 "б"</t>
  </si>
  <si>
    <t xml:space="preserve">ТЕРЕК-2 НН Ф-909,ТП-81,магазин  Гоовой 10037012 </t>
  </si>
  <si>
    <t>649</t>
  </si>
  <si>
    <t>10037016</t>
  </si>
  <si>
    <t>79034969208</t>
  </si>
  <si>
    <t>ИП Тарчоков Т.Х.</t>
  </si>
  <si>
    <t>649.1</t>
  </si>
  <si>
    <t>Кабардино-Балкарская Респ , Терский р-н , Терек г , Бесланеева ул , 21/2</t>
  </si>
  <si>
    <t xml:space="preserve">ТЕРЕК-2 НН Ф-909,ТП-46,меб. цех 10037016 </t>
  </si>
  <si>
    <t>650</t>
  </si>
  <si>
    <t>10037018</t>
  </si>
  <si>
    <t>79633908577</t>
  </si>
  <si>
    <t>ИП Мелов А.Х.</t>
  </si>
  <si>
    <t>650.1</t>
  </si>
  <si>
    <t>Кабардино-Балкарская Респ , Терский р-н , Терек г , Мамхегова ул , 128</t>
  </si>
  <si>
    <t xml:space="preserve">ТЕРЕК-2 НН Ф-908,ТП-20,ИП Мелов 10037018 </t>
  </si>
  <si>
    <t>651</t>
  </si>
  <si>
    <t>10038201</t>
  </si>
  <si>
    <t>79674158777</t>
  </si>
  <si>
    <t xml:space="preserve">ИП Дзагаштов Аскерби Михайлович </t>
  </si>
  <si>
    <t>651.1</t>
  </si>
  <si>
    <t>г. Терек, ул. Ленина, 37</t>
  </si>
  <si>
    <t xml:space="preserve">ТЕРЕК-1 </t>
  </si>
  <si>
    <t>651.2</t>
  </si>
  <si>
    <t>Кабардино-Балкарская Респ , Терский р-н , Терек г , Ленина ул , 37, 17</t>
  </si>
  <si>
    <t xml:space="preserve">ТЕРЕК-2 НН Ф-908,ТП-12,стам. кабинет 10038201 </t>
  </si>
  <si>
    <t>стоматологический кабинет</t>
  </si>
  <si>
    <t>652</t>
  </si>
  <si>
    <t>10035501</t>
  </si>
  <si>
    <t>79034962277</t>
  </si>
  <si>
    <t>Куантов А. Н.</t>
  </si>
  <si>
    <t>652.1</t>
  </si>
  <si>
    <t>Кабардино-Балкарская Респ , Терский р-н , Интернациональный п ,</t>
  </si>
  <si>
    <t xml:space="preserve">ТЕРЕК-2 НН Ф-908, ТП-58,озеро Куантова 10035501 </t>
  </si>
  <si>
    <t>Озеро</t>
  </si>
  <si>
    <t>653</t>
  </si>
  <si>
    <t>10038701</t>
  </si>
  <si>
    <t>79618840007</t>
  </si>
  <si>
    <t>Тлеужева Фарида Шамиловна</t>
  </si>
  <si>
    <t>653.1</t>
  </si>
  <si>
    <t>г. Терек, ул. Бесланеева, 6</t>
  </si>
  <si>
    <t xml:space="preserve">ТЕРЕК- 2 НН Ф-909, ТП-78, ОДН </t>
  </si>
  <si>
    <t>653.2</t>
  </si>
  <si>
    <t>Кабардино-Балкарская Респ , Терский р-н , Терек г , Бесланеева ул , 6</t>
  </si>
  <si>
    <t xml:space="preserve">ТЕРЕК-2 НН Ф-909,ТП-78,магазин Тлеужевой,10038701 </t>
  </si>
  <si>
    <t>654</t>
  </si>
  <si>
    <t>10038801</t>
  </si>
  <si>
    <t>79287024530</t>
  </si>
  <si>
    <t>Катаев А. А.</t>
  </si>
  <si>
    <t>654.1</t>
  </si>
  <si>
    <t>КБР, г.Терек, ул.Ленина 51</t>
  </si>
  <si>
    <t xml:space="preserve">ТЕРЕК- 2 НН Ф-909, ТП-13 ОДН </t>
  </si>
  <si>
    <t>654.2</t>
  </si>
  <si>
    <t>Кабардино-Балкарская Респ , Терский р-н , Терек г , Ленина ул , 51</t>
  </si>
  <si>
    <t xml:space="preserve">ТЕРЕК-2 НН Ф-909,ТП-13,магазин Катаева 10038801 </t>
  </si>
  <si>
    <t>655</t>
  </si>
  <si>
    <t>10039001</t>
  </si>
  <si>
    <t>79034947322</t>
  </si>
  <si>
    <t xml:space="preserve">Жанова  М.А. </t>
  </si>
  <si>
    <t>655.1</t>
  </si>
  <si>
    <t xml:space="preserve">КБР, г.Терек, ул.Бесланеева 9, </t>
  </si>
  <si>
    <t xml:space="preserve">ТЕРЕК- 2 НН Ф-909,ТП-30 ОДН </t>
  </si>
  <si>
    <t>655.2</t>
  </si>
  <si>
    <t>Кабардино-Балкарская Респ , Терский р-н , Терек г , Бесланеева ул , 9 16</t>
  </si>
  <si>
    <t xml:space="preserve">ТЕРЕК-2 НН Ф-909/30 ИП Жанова М.А. </t>
  </si>
  <si>
    <t>Магазин "Элегант"</t>
  </si>
  <si>
    <t>656</t>
  </si>
  <si>
    <t>10036801</t>
  </si>
  <si>
    <t>79631657713</t>
  </si>
  <si>
    <t xml:space="preserve">Карданова Нина Мухарбиевна </t>
  </si>
  <si>
    <t>656.1</t>
  </si>
  <si>
    <t>Кабардино-Балкарская Респ , Терский р-н , Терек г , Панагова ул , на рынке</t>
  </si>
  <si>
    <t xml:space="preserve">ТЕРЕК-1 НН Ф-927 ТП-6 Ателье "Теремок" 10036801 </t>
  </si>
  <si>
    <t>Ателье</t>
  </si>
  <si>
    <t>657</t>
  </si>
  <si>
    <t>10037007</t>
  </si>
  <si>
    <t>79604279718</t>
  </si>
  <si>
    <t>Карашева Т. Ж.</t>
  </si>
  <si>
    <t>657.1</t>
  </si>
  <si>
    <t>Кабардино-Балкарская Респ , Терский р-н , Терек г , Ленина ул , 43</t>
  </si>
  <si>
    <t xml:space="preserve">ТЕРЕК-2 НН Ф-909, м-н "подарки" </t>
  </si>
  <si>
    <t>магазин "Подарки"</t>
  </si>
  <si>
    <t>658</t>
  </si>
  <si>
    <t>10037011</t>
  </si>
  <si>
    <t>79034967631</t>
  </si>
  <si>
    <t>Хурсинова А.Р.</t>
  </si>
  <si>
    <t>658.1</t>
  </si>
  <si>
    <t>КБР, г.Терек, ул.Ленина 43</t>
  </si>
  <si>
    <t xml:space="preserve">ТЕРЕК-2 НН Ф-909 ТП-12  Хурсинова А.Р. Магазин "Садовод" </t>
  </si>
  <si>
    <t>Хурсинова А.Р. Магазин "Садовод"</t>
  </si>
  <si>
    <t>658.2</t>
  </si>
  <si>
    <t>Кабардино-Балкарская Респ , Терский р-н , Терек г , Вокзальная ул , 70</t>
  </si>
  <si>
    <t xml:space="preserve">ТЕРЕК-2 НН Ф-909,ТП17 магазин Хурсиновой 10037011 </t>
  </si>
  <si>
    <t>659</t>
  </si>
  <si>
    <t>10040501</t>
  </si>
  <si>
    <t>79280779419</t>
  </si>
  <si>
    <t xml:space="preserve">Аширова Светлана Валерьевна </t>
  </si>
  <si>
    <t>659.1</t>
  </si>
  <si>
    <t>Кабардино-Балкарская Респ , Терский р-н , Терек г , Бесланеева ул , 17б</t>
  </si>
  <si>
    <t xml:space="preserve">ТЕРЕК-2 НН Ф-909,ТП-44,магазин Ашировой 09032201 </t>
  </si>
  <si>
    <t>660</t>
  </si>
  <si>
    <t>10040601</t>
  </si>
  <si>
    <t>79626521340</t>
  </si>
  <si>
    <t xml:space="preserve">Тарчеков Индерби Халидович </t>
  </si>
  <si>
    <t>660.1</t>
  </si>
  <si>
    <t>Кабардино-Балкарская Респ , Терек г., Гоголя ул.</t>
  </si>
  <si>
    <t xml:space="preserve">ТЕРЕК-2 НН Ф-908,ТП-74, магазин Гоголя 10040601 </t>
  </si>
  <si>
    <t>магазин  ул.Гоголя 59</t>
  </si>
  <si>
    <t>661</t>
  </si>
  <si>
    <t>10041001</t>
  </si>
  <si>
    <t>79633931532</t>
  </si>
  <si>
    <t xml:space="preserve">ИП Марышев А.Ж. </t>
  </si>
  <si>
    <t>661.1</t>
  </si>
  <si>
    <t>Кабардино-Балкарская Респ , Терский р-н , Терек г , Лермонтова ул , 79</t>
  </si>
  <si>
    <t xml:space="preserve">ТЕРЕК-2 НН Ф-909,ТП-44,л/с-10041001, ИП Марышев А.Ж.(парикмахерская) </t>
  </si>
  <si>
    <t>магазин "сладкий орешек"</t>
  </si>
  <si>
    <t>662</t>
  </si>
  <si>
    <t>10041101</t>
  </si>
  <si>
    <t>79034979909</t>
  </si>
  <si>
    <t>Кажарова А.А.</t>
  </si>
  <si>
    <t>662.1</t>
  </si>
  <si>
    <t>г. Терек, ул. Ленина, 31</t>
  </si>
  <si>
    <t>662.2</t>
  </si>
  <si>
    <t>Кабардино-Балкарская Респ , Терский р-н , Терек г , Ленина ул , 31</t>
  </si>
  <si>
    <t xml:space="preserve">ТЕРЕК-2 НН Ф-908,ТП-15, л/с-10041101,ИП Кажарова А.А. </t>
  </si>
  <si>
    <t>663</t>
  </si>
  <si>
    <t>10041301</t>
  </si>
  <si>
    <t>663.1</t>
  </si>
  <si>
    <t>г. Терек. ул. Бесланеева 1а, корп.5</t>
  </si>
  <si>
    <t xml:space="preserve">ТЕРЕК-2 НН Ф-909,ТП-13, ИП Кажарова 10041301 </t>
  </si>
  <si>
    <t>Сеть магазинов</t>
  </si>
  <si>
    <t>664</t>
  </si>
  <si>
    <t>10041401</t>
  </si>
  <si>
    <t>79034969110</t>
  </si>
  <si>
    <t xml:space="preserve">ИП Карежев Роман Долгариевич </t>
  </si>
  <si>
    <t>664.1</t>
  </si>
  <si>
    <t>Кабардино-Балкарская Респ , Терский р-н , Терек г , Бесланеева ул , 1а</t>
  </si>
  <si>
    <t xml:space="preserve">ТЕРЕК-1 НН Ф-927, ТП-93, магазин  ИП Карежев, 10041401 </t>
  </si>
  <si>
    <t>665</t>
  </si>
  <si>
    <t>10041501</t>
  </si>
  <si>
    <t>79691116000</t>
  </si>
  <si>
    <t>ИП Тубекова Мадина Михайловна</t>
  </si>
  <si>
    <t>665.1</t>
  </si>
  <si>
    <t xml:space="preserve">ТЕРЕК-1 НН Ф-927, ТП-93,  магазин  ИП Тубекова М.М. 10041501 </t>
  </si>
  <si>
    <t>Магазин ул. Бесланеева</t>
  </si>
  <si>
    <t>666</t>
  </si>
  <si>
    <t>10041601</t>
  </si>
  <si>
    <t>79287141291</t>
  </si>
  <si>
    <t xml:space="preserve">Шомахова Ольга Николаевна </t>
  </si>
  <si>
    <t>666.1</t>
  </si>
  <si>
    <t>КБР, г.Терек, ул.Бесланеева 9,</t>
  </si>
  <si>
    <t xml:space="preserve">ТЕРЕК- 2 НН Ф-909, ТП-30 ОДН </t>
  </si>
  <si>
    <t>666.2</t>
  </si>
  <si>
    <t>Кабардино-Балкарская Респ , Терский р-н , Терек г , Бесланеева ул , 9, 3</t>
  </si>
  <si>
    <t xml:space="preserve">ТЕРЕК-2 НН Ф-909,ТП-30, парихм. "Дива" ИП Шомахова </t>
  </si>
  <si>
    <t>Парихмахерская "Дива"</t>
  </si>
  <si>
    <t>667</t>
  </si>
  <si>
    <t>10041701</t>
  </si>
  <si>
    <t>79287232512</t>
  </si>
  <si>
    <t>ИП Абдулаев Нурула Нажмудинович</t>
  </si>
  <si>
    <t>667.1</t>
  </si>
  <si>
    <t>361202, КБР, г. Терек, ул. Гагарина, д. 198 "Б", кор. 4</t>
  </si>
  <si>
    <t xml:space="preserve">ТЕРЕК-1 НН Ф-927, ТП-6, магазин Абдулаев 10041701 </t>
  </si>
  <si>
    <t>668</t>
  </si>
  <si>
    <t>10042201</t>
  </si>
  <si>
    <t>79674107575</t>
  </si>
  <si>
    <t xml:space="preserve">ИП Болов Анзор Заурович </t>
  </si>
  <si>
    <t>668.1</t>
  </si>
  <si>
    <t>Кабардино-Балкарская Респ , Терский р-н , Терек г , Бесланеева ул , 1а, 2</t>
  </si>
  <si>
    <t xml:space="preserve">ТЕРЕК-1 НН Ф-927,ТП-93, ИП Болов, 10042201 </t>
  </si>
  <si>
    <t>669</t>
  </si>
  <si>
    <t>10042301</t>
  </si>
  <si>
    <t>79034928216</t>
  </si>
  <si>
    <t>Шогенова Залина Анатольевна</t>
  </si>
  <si>
    <t>669.1</t>
  </si>
  <si>
    <t>Кабардино-Балкарская Респ , Терский р-н , Терек г , Лермонтова ул , 67а</t>
  </si>
  <si>
    <t xml:space="preserve">ТЕРЕК-2 НН Ф-909, ТП-14, ИП Шогенова 10042301 </t>
  </si>
  <si>
    <t>670</t>
  </si>
  <si>
    <t>10042601</t>
  </si>
  <si>
    <t>79034905630</t>
  </si>
  <si>
    <t xml:space="preserve">ИП Шомахов Хасан Курманович </t>
  </si>
  <si>
    <t>670.1</t>
  </si>
  <si>
    <t>Кабардино-Балкарская Респ , Терский р-н , Терек г , Гагарина ул , 198 б, 3</t>
  </si>
  <si>
    <t xml:space="preserve">ТЕРЕК-1 НН Ф-927 ТП-6 ИП Шомахов Х.К.(магазин) </t>
  </si>
  <si>
    <t>671</t>
  </si>
  <si>
    <t>10042701</t>
  </si>
  <si>
    <t>79034905515</t>
  </si>
  <si>
    <t xml:space="preserve">Алагиров Станислав Анатольевич </t>
  </si>
  <si>
    <t>671.1</t>
  </si>
  <si>
    <t>Кабардино-Балкарская Респ , Терский р-н , Терек г , Кирова ул , 165 а</t>
  </si>
  <si>
    <t xml:space="preserve">ТЕРЕК-1 НН Ф-929 ТП-7 ИП Алагиров С.А. (ТК "Надежда") </t>
  </si>
  <si>
    <t>магазин "Семья"</t>
  </si>
  <si>
    <t>672</t>
  </si>
  <si>
    <t>10042801</t>
  </si>
  <si>
    <t>79674287622</t>
  </si>
  <si>
    <t xml:space="preserve">Псигусов Тимур Русланович </t>
  </si>
  <si>
    <t>672.1</t>
  </si>
  <si>
    <t>г.Терек, ул.Лермонтова 89</t>
  </si>
  <si>
    <t xml:space="preserve">ТЕРЕК-2 НН Ф-909 ТП-70 КФХ Машитлов Т-23г </t>
  </si>
  <si>
    <t xml:space="preserve">АЗС </t>
  </si>
  <si>
    <t>673</t>
  </si>
  <si>
    <t>10026201</t>
  </si>
  <si>
    <t>79674222252</t>
  </si>
  <si>
    <t>Шогенова Марина Петровна</t>
  </si>
  <si>
    <t>673.1</t>
  </si>
  <si>
    <t>КБР, г.Терек, ул.Бесланеева 15</t>
  </si>
  <si>
    <t>673.2</t>
  </si>
  <si>
    <t>КБР, г.Терек, ул.Бесланеева 15, кв.17</t>
  </si>
  <si>
    <t xml:space="preserve">ТЕРЕК-2 НН Ф-909 ТП-30  Шогенов А.Х, Салон для новобрачных </t>
  </si>
  <si>
    <t>Салон "Березка"</t>
  </si>
  <si>
    <t>674</t>
  </si>
  <si>
    <t>10033101</t>
  </si>
  <si>
    <t>79094928968</t>
  </si>
  <si>
    <t xml:space="preserve">ИП Гонибов Хачим Хажсетович </t>
  </si>
  <si>
    <t>674.1</t>
  </si>
  <si>
    <t>КБР, г.Терек, ул.Бесланеева 22</t>
  </si>
  <si>
    <t xml:space="preserve">ТЕРЕК-2 НН Ф-911  Гонибов З.Х. Кафе "Берчет" </t>
  </si>
  <si>
    <t>Гонибов З.Х. Кафе "Берчет"</t>
  </si>
  <si>
    <t>675</t>
  </si>
  <si>
    <t>10033201</t>
  </si>
  <si>
    <t>79640360770</t>
  </si>
  <si>
    <t xml:space="preserve">ИП Евазова Марина.Сафарбиевна </t>
  </si>
  <si>
    <t>675.1</t>
  </si>
  <si>
    <t>Кабардино-Балкарская, р-н Терский, г Терек, ул Бесланеева, д.24</t>
  </si>
  <si>
    <t xml:space="preserve">ТЕРЕК-2 НН Ф-911  Евазова М.С. Ресторан "Элит" </t>
  </si>
  <si>
    <t>Ресторан "Элитный двор"</t>
  </si>
  <si>
    <t>676</t>
  </si>
  <si>
    <t>10032101</t>
  </si>
  <si>
    <t>79604306222</t>
  </si>
  <si>
    <t>Хурсинова М.З.</t>
  </si>
  <si>
    <t>676.1</t>
  </si>
  <si>
    <t>КБР, г.Терек, ул.Кабардинская 47 а</t>
  </si>
  <si>
    <t xml:space="preserve">ТЕРЕК-1 НН Ф-931 ТП-2   Магазин "КАРИНА", +  мойка </t>
  </si>
  <si>
    <t xml:space="preserve"> Магазин "КАРИНА", +  мойка</t>
  </si>
  <si>
    <t>677</t>
  </si>
  <si>
    <t>10032901</t>
  </si>
  <si>
    <t>79604252248</t>
  </si>
  <si>
    <t xml:space="preserve">Мешева Юза Дагиловна </t>
  </si>
  <si>
    <t>677.1</t>
  </si>
  <si>
    <t>КБР, г.Терек, ул.Кабардинская 248</t>
  </si>
  <si>
    <t xml:space="preserve">ТЕРЕК-2 НН Ф-908 ТП-18  Мешева Ю.Д. Магазин + Мойка </t>
  </si>
  <si>
    <t>Мешева Ю.Д. Магазин + Мойка</t>
  </si>
  <si>
    <t>678</t>
  </si>
  <si>
    <t>10032201</t>
  </si>
  <si>
    <t>79060390023</t>
  </si>
  <si>
    <t xml:space="preserve">ИП Хажметова Редама Хазраиловна </t>
  </si>
  <si>
    <t>678.1</t>
  </si>
  <si>
    <t>КБР, г.Терек, ул.Карданова</t>
  </si>
  <si>
    <t xml:space="preserve">ТЕРЕК-2 НН Ф-909 ТП-14  Хажметова Р.Х. Киоск "ГАЗЕТЫ" </t>
  </si>
  <si>
    <t>Хажметова Р.Х. Киоск "Джони Бургер"</t>
  </si>
  <si>
    <t>678.2</t>
  </si>
  <si>
    <t xml:space="preserve">КБР, г.Терек, ул.Ленина </t>
  </si>
  <si>
    <t xml:space="preserve">ТЕРЕК-1 НН Ф-927 ТП-11 Хажметова Р.Х. Звукозапись </t>
  </si>
  <si>
    <t>Хажметова Р.Х. "КИОСК"</t>
  </si>
  <si>
    <t>679</t>
  </si>
  <si>
    <t>10034201</t>
  </si>
  <si>
    <t>79604285522</t>
  </si>
  <si>
    <t xml:space="preserve">Ошроева Тамара  Хасиновна  </t>
  </si>
  <si>
    <t>679.1</t>
  </si>
  <si>
    <t>Респ Кабардино-Балкарская, р-н Терский, г Терек, ул Лермонтова, д.79</t>
  </si>
  <si>
    <t xml:space="preserve">ТЕРЕК-2 НН Ф-909  Ошроева Т.Х. Кафе "Тамара" </t>
  </si>
  <si>
    <t>Ошроева Т.Х. Кафе "Тамара"</t>
  </si>
  <si>
    <t>680</t>
  </si>
  <si>
    <t>10034701</t>
  </si>
  <si>
    <t>79034919343</t>
  </si>
  <si>
    <t xml:space="preserve">ИП Шомахова Марина  Михайловна </t>
  </si>
  <si>
    <t>680.1</t>
  </si>
  <si>
    <t>КБР. г.Терек, ул.Бесланеева 8</t>
  </si>
  <si>
    <t xml:space="preserve">ТЕРЕК-1 НН Ф-927 ТП-13  Шомахова М.М. Магазин промышл. и продов. товаров </t>
  </si>
  <si>
    <t>Шомахова М.М. Магазин промышл. и продов. товаров</t>
  </si>
  <si>
    <t>681</t>
  </si>
  <si>
    <t>10034801</t>
  </si>
  <si>
    <t>79654996666</t>
  </si>
  <si>
    <t>Альбердиев Аслан Керимович</t>
  </si>
  <si>
    <t>681.1</t>
  </si>
  <si>
    <t>КБР, г.Терек, ул.Ленина</t>
  </si>
  <si>
    <t xml:space="preserve">ТЕРЕК-1 НН Ф-927  Альбердиев К.М. Аптека </t>
  </si>
  <si>
    <t>Альбердиев К.М. Аптека</t>
  </si>
  <si>
    <t>682</t>
  </si>
  <si>
    <t>10001301</t>
  </si>
  <si>
    <t>79094922395</t>
  </si>
  <si>
    <t xml:space="preserve">Ошроева Марина Хасанбиевна </t>
  </si>
  <si>
    <t>682.1</t>
  </si>
  <si>
    <t>г.Терек</t>
  </si>
  <si>
    <t xml:space="preserve">ТЕРЕК-2 </t>
  </si>
  <si>
    <t>682.2</t>
  </si>
  <si>
    <t>КБР, г.Терек, ул.Ленина 24</t>
  </si>
  <si>
    <t xml:space="preserve">ТЕРЕК-1 НН Ф-929, ТП-7, ОДН </t>
  </si>
  <si>
    <t>682.3</t>
  </si>
  <si>
    <t>КБР, Терский р-н,  г.Терек, ул.Ленина 24</t>
  </si>
  <si>
    <t xml:space="preserve">ТЕРЕК-1 НН Ф-927 ТП-71  Ошроева М.Х. Парикмахерская  </t>
  </si>
  <si>
    <t xml:space="preserve">помещение парикмахерской </t>
  </si>
  <si>
    <t>682.4</t>
  </si>
  <si>
    <t>КБР, Терский р-н, г.Терек, ул.Ленина 24</t>
  </si>
  <si>
    <t xml:space="preserve">ТЕРЕК-1 НН Ф-927 ТП-71  ИП Ошроева М.Х. Магазин  </t>
  </si>
  <si>
    <t>помещение магазина</t>
  </si>
  <si>
    <t>683</t>
  </si>
  <si>
    <t>10002001</t>
  </si>
  <si>
    <t>79674171600</t>
  </si>
  <si>
    <t>ИП Тутова Фатима Залимхановна</t>
  </si>
  <si>
    <t>683.1</t>
  </si>
  <si>
    <t>г. Терек, ул. Ленина, 35</t>
  </si>
  <si>
    <t>683.2</t>
  </si>
  <si>
    <t>КБР, г.Терек, ул.Ленина 37</t>
  </si>
  <si>
    <t xml:space="preserve">ТЕРЕК- 2 НН Ф-909, ТП-12 ОДН </t>
  </si>
  <si>
    <t>683.3</t>
  </si>
  <si>
    <t>Кабардино-Балкарская Респ , Терский р-н , Терек г , Ленина ул , 37</t>
  </si>
  <si>
    <t xml:space="preserve">ТЕРЕК-2 НН Ф-909 ТП-12  Тутова Ф.З. Магазин "Тамлан" </t>
  </si>
  <si>
    <t>Салон "Леди"</t>
  </si>
  <si>
    <t>683.4</t>
  </si>
  <si>
    <t>Кабардино-Балкарская Респ , Терский р-н , Терек г , Ленина ул , 35</t>
  </si>
  <si>
    <t xml:space="preserve">ТЕРЕК-2 НН Ф-909 ТП-12  Бекишева М.М. Парикмахерская "Чародейка" </t>
  </si>
  <si>
    <t>Мир обуви</t>
  </si>
  <si>
    <t>684</t>
  </si>
  <si>
    <t>10001601</t>
  </si>
  <si>
    <t>79094911913</t>
  </si>
  <si>
    <t xml:space="preserve">Гермашикова Р.З. </t>
  </si>
  <si>
    <t>684.1</t>
  </si>
  <si>
    <t xml:space="preserve">ТЕРЕК-1 НН  Ф-927, ТП-71, ОДН </t>
  </si>
  <si>
    <t>684.2</t>
  </si>
  <si>
    <t xml:space="preserve">ТЕРЕК-1 НН Ф-927 ТП-71 Германшикова Р.Э. Кафе "Мир" </t>
  </si>
  <si>
    <t>Германшикова Р.Э. "Салярий"</t>
  </si>
  <si>
    <t>685</t>
  </si>
  <si>
    <t>10002201</t>
  </si>
  <si>
    <t>79604316322</t>
  </si>
  <si>
    <t>Кошокова З.Ш.</t>
  </si>
  <si>
    <t>685.1</t>
  </si>
  <si>
    <t>КБР, г.Терек, ул.Ленина 41</t>
  </si>
  <si>
    <t>685.2</t>
  </si>
  <si>
    <t>КБР, г.Терек, ул.Ленина 41, кв.19</t>
  </si>
  <si>
    <t xml:space="preserve">ТЕРЕК-2 НН Ф-909 ТП-12   Кошокова З.Ш.(Кошеров Э.М). Магазин "Хозтовары" </t>
  </si>
  <si>
    <t>Магазин "Одежда"</t>
  </si>
  <si>
    <t>686</t>
  </si>
  <si>
    <t>10002401</t>
  </si>
  <si>
    <t>79654984466</t>
  </si>
  <si>
    <t xml:space="preserve">ИП Псигусова Маританна Акопяновна  </t>
  </si>
  <si>
    <t>686.1</t>
  </si>
  <si>
    <t xml:space="preserve">ТЕРЕК-2 НН Ф-909 ТП-12  Псигусова М.А. Магазин "Декор" </t>
  </si>
  <si>
    <t>Т. Псигусова М.А. Магазин "Декор"</t>
  </si>
  <si>
    <t>687</t>
  </si>
  <si>
    <t>10002501</t>
  </si>
  <si>
    <t>79054369303</t>
  </si>
  <si>
    <t xml:space="preserve">Гусейнова Есения Тахировна </t>
  </si>
  <si>
    <t>687.1</t>
  </si>
  <si>
    <t xml:space="preserve">ТЕРЕК-1 НН Ф-927, Гоова Д.Х. МАГАЗИН"НАЯ" </t>
  </si>
  <si>
    <t>Магазин "Ная"</t>
  </si>
  <si>
    <t>688</t>
  </si>
  <si>
    <t>10002601</t>
  </si>
  <si>
    <t>79604242829</t>
  </si>
  <si>
    <t xml:space="preserve">Хупова Эмма Митовна </t>
  </si>
  <si>
    <t>688.1</t>
  </si>
  <si>
    <t xml:space="preserve">ТЕРЕК-2 НН Ф-909 ТП-12  Хупова Э.М. "Пирожковая" </t>
  </si>
  <si>
    <t xml:space="preserve"> Хупова Э.М. "Олимп"</t>
  </si>
  <si>
    <t>689</t>
  </si>
  <si>
    <t>10003301</t>
  </si>
  <si>
    <t>79674173199</t>
  </si>
  <si>
    <t>Алиев Рамазангаджи Ибрагимович</t>
  </si>
  <si>
    <t>689.1</t>
  </si>
  <si>
    <t xml:space="preserve">ТЕРЕК-1 НН Ф-927  Алиев Р.И. Сапожная </t>
  </si>
  <si>
    <t>Т Алиев Р.И. Сапожная</t>
  </si>
  <si>
    <t>690</t>
  </si>
  <si>
    <t>10003001</t>
  </si>
  <si>
    <t>79626507747</t>
  </si>
  <si>
    <t>Псыгусов А. Х.</t>
  </si>
  <si>
    <t>690.1</t>
  </si>
  <si>
    <t xml:space="preserve">ТЕРЕК-2 НН Ф-909 ТП-12  Псыгусов А.Х.(Хачиров Э.Л) Магазин "Эврика" </t>
  </si>
  <si>
    <t>Хачиров Э.Л. Магазин "Эврика"</t>
  </si>
  <si>
    <t>691</t>
  </si>
  <si>
    <t>10003501</t>
  </si>
  <si>
    <t>79633948011</t>
  </si>
  <si>
    <t xml:space="preserve">ИП Шухова Ирина Ляховна  Магазин </t>
  </si>
  <si>
    <t>691.1</t>
  </si>
  <si>
    <t>г.Терек, ул.Ленина 34</t>
  </si>
  <si>
    <t xml:space="preserve">ТЕРЕК-1 НН Ф-927 ТП-6  Хаткутова Т.Х. Магазин "Марина" </t>
  </si>
  <si>
    <t>Аптека "Терек"</t>
  </si>
  <si>
    <t>692</t>
  </si>
  <si>
    <t>10003701</t>
  </si>
  <si>
    <t>79640351110</t>
  </si>
  <si>
    <t xml:space="preserve">Замбатова Аминат Тимуровна  </t>
  </si>
  <si>
    <t>692.1</t>
  </si>
  <si>
    <t>Кабардино-Балкарская Респ , Терский р-н , Терек г , Ленина ул , 34</t>
  </si>
  <si>
    <t xml:space="preserve">ТЕРЕК-2 НН Ф-909 ТП-12  Лукожев Т.Ц. Магазин "Мадерн" </t>
  </si>
  <si>
    <t>Лукожев Т.Ц. Магазин "Мадерн"</t>
  </si>
  <si>
    <t>692.2</t>
  </si>
  <si>
    <t xml:space="preserve">ТЕРЕК-1 НН Ф-927 ТП-6  Ошроева Р.Ю. Магазин "Анжела" </t>
  </si>
  <si>
    <t>Ошроева Р.Ю. Магазин "Анжела"</t>
  </si>
  <si>
    <t>692.3</t>
  </si>
  <si>
    <t xml:space="preserve">ТЕРЕК-1 НН Ф-927 ТП-6  Балкарова Н.М. Аптека "Лентан" </t>
  </si>
  <si>
    <t>Балкарова Н.М. Аптека "Лентан"</t>
  </si>
  <si>
    <t>693</t>
  </si>
  <si>
    <t>10003901</t>
  </si>
  <si>
    <t>79094891044</t>
  </si>
  <si>
    <t xml:space="preserve">ИП Гасташева Люба  Хасановна </t>
  </si>
  <si>
    <t>693.1</t>
  </si>
  <si>
    <t>КБР, г.Терек, ул.Ленина 34 а</t>
  </si>
  <si>
    <t xml:space="preserve">ТЕРЕК-1 НН Ф-927 Урумова Л.Х. Киоск </t>
  </si>
  <si>
    <t>Магазин "Фрукты"</t>
  </si>
  <si>
    <t>694</t>
  </si>
  <si>
    <t>10004001</t>
  </si>
  <si>
    <t>79061893115</t>
  </si>
  <si>
    <t xml:space="preserve">Шхагошева Валентина Михайловна </t>
  </si>
  <si>
    <t>694.1</t>
  </si>
  <si>
    <t xml:space="preserve">ТЕРЕК-1 НН Ф-927, ТП-11 ОДН </t>
  </si>
  <si>
    <t>694.2</t>
  </si>
  <si>
    <t>КБР, г.Терек, ул.Ленина 51, кв.1</t>
  </si>
  <si>
    <t xml:space="preserve">ТЕРЕК-1 НН Ф-927 ТП-11  Шхагошева В. М. Швейный цех </t>
  </si>
  <si>
    <t>Салон "Аида"</t>
  </si>
  <si>
    <t>695</t>
  </si>
  <si>
    <t>10004301</t>
  </si>
  <si>
    <t>79655307000</t>
  </si>
  <si>
    <t xml:space="preserve">Хурсинова Р. М. </t>
  </si>
  <si>
    <t>695.1</t>
  </si>
  <si>
    <t xml:space="preserve">ТЕРЕК-1 НН Ф-927, ТП-13 ОДН </t>
  </si>
  <si>
    <t>695.2</t>
  </si>
  <si>
    <t>КБР, г.Терек, ул.Ленина 53</t>
  </si>
  <si>
    <t xml:space="preserve">ТЕРЕК-1 НН Ф-927 ТП-13  Хурсинова Р.М. Магазин "Кабардинка" </t>
  </si>
  <si>
    <t>Хурсинова Р.М. Магазин "Блеск"</t>
  </si>
  <si>
    <t>696</t>
  </si>
  <si>
    <t>10005101</t>
  </si>
  <si>
    <t>79034262985</t>
  </si>
  <si>
    <t xml:space="preserve">ИП Афаунов Мурат Хасанбиевич </t>
  </si>
  <si>
    <t>696.1</t>
  </si>
  <si>
    <t>Кабардино-Балкарская Респ , Терский р-н , Терек г , Вокзальная ул , 121</t>
  </si>
  <si>
    <t xml:space="preserve">ТЕРЕК-1 НН Ф-929 ТП-40  Афаунов Х.Д. Магазин "Меркурий" </t>
  </si>
  <si>
    <t xml:space="preserve"> Афаунов Х.Д. Магазин "Меркурий"</t>
  </si>
  <si>
    <t>697</t>
  </si>
  <si>
    <t>10005801</t>
  </si>
  <si>
    <t>79696753187</t>
  </si>
  <si>
    <t>Гукепшев У.Х.</t>
  </si>
  <si>
    <t>697.1</t>
  </si>
  <si>
    <t>г.Терек, ул.Пушкина 102</t>
  </si>
  <si>
    <t xml:space="preserve">ТЕРЕК-1 НН Ф-929 ТП-10  Буздова Ф.Х. Кафе "Престиж" </t>
  </si>
  <si>
    <t>Буздова Ф.Х. Кафе "Престиж"</t>
  </si>
  <si>
    <t>698</t>
  </si>
  <si>
    <t>10007101</t>
  </si>
  <si>
    <t>79661910007</t>
  </si>
  <si>
    <t xml:space="preserve">Хабитова Ф. А.  </t>
  </si>
  <si>
    <t>698.1</t>
  </si>
  <si>
    <t>КБР, г.Терек, ул.Ленина 25</t>
  </si>
  <si>
    <t xml:space="preserve">ТЕРЕК-2 НН Ф-909 ТП-15  Хабитов В.В. Фотоателье "Улыбка" </t>
  </si>
  <si>
    <t>Хабитов В.В. Фотоателье "Улыбка"</t>
  </si>
  <si>
    <t>699</t>
  </si>
  <si>
    <t>10007301</t>
  </si>
  <si>
    <t>79094883113</t>
  </si>
  <si>
    <t xml:space="preserve">Ашхотов Артур Русланович </t>
  </si>
  <si>
    <t>699.1</t>
  </si>
  <si>
    <t>г.Терек, ул.Лермонтова 84</t>
  </si>
  <si>
    <t>699.2</t>
  </si>
  <si>
    <t>г.Терек, ул.Лермонтова 84 магазин "Кавказ"</t>
  </si>
  <si>
    <t xml:space="preserve">ТЕРЕК-2 НН Ф-909 ТП-30 Ашхотов А.Р.ООО"Строй-М"(Дадова З.А) </t>
  </si>
  <si>
    <t>Дадова З.А. Магазин "Кавказ"</t>
  </si>
  <si>
    <t>700</t>
  </si>
  <si>
    <t>10008101</t>
  </si>
  <si>
    <t>79094899223</t>
  </si>
  <si>
    <t xml:space="preserve">ИП Тимижев Тимофей Назирович </t>
  </si>
  <si>
    <t>700.1</t>
  </si>
  <si>
    <t>КБР, Терский р-н, г.Терек, ул.Гагарина 248</t>
  </si>
  <si>
    <t xml:space="preserve">ТЕРЕК-2 НН Ф-909 ТП-14  Тимижев Т. Н. "Станция тех. обслуживания" </t>
  </si>
  <si>
    <t>Станция тех. обслуживания</t>
  </si>
  <si>
    <t>701</t>
  </si>
  <si>
    <t>10008301</t>
  </si>
  <si>
    <t>79604301519</t>
  </si>
  <si>
    <t xml:space="preserve">Шериев Темирби Кургокович </t>
  </si>
  <si>
    <t>701.1</t>
  </si>
  <si>
    <t>г.Терек, ул.Пушкина 164</t>
  </si>
  <si>
    <t xml:space="preserve">ТЕРЕК-1 НН Ф-929  Шериева Р.С, Пекарня </t>
  </si>
  <si>
    <t xml:space="preserve"> Шериева Р.С, Пекарня</t>
  </si>
  <si>
    <t>702</t>
  </si>
  <si>
    <t>10009101</t>
  </si>
  <si>
    <t>79632804899</t>
  </si>
  <si>
    <t xml:space="preserve">Дацерхоева Ирина Михайловна </t>
  </si>
  <si>
    <t>702.1</t>
  </si>
  <si>
    <t>КБР, г.Терек, ул.Ленина "Астория"</t>
  </si>
  <si>
    <t xml:space="preserve">ТЕРЕК-1 НН Ф-927 ТП-6 Дацерхоева И.М.( Абазов А.К.) ТК "Астория" </t>
  </si>
  <si>
    <t xml:space="preserve"> Абазов А.К. ТК "Астория"</t>
  </si>
  <si>
    <t>703</t>
  </si>
  <si>
    <t>10009401</t>
  </si>
  <si>
    <t>79034968430</t>
  </si>
  <si>
    <t>Хамбазаров А.С.</t>
  </si>
  <si>
    <t>703.1</t>
  </si>
  <si>
    <t>КБР, г.Терек, ул.Ленина, территория рынка</t>
  </si>
  <si>
    <t xml:space="preserve">ТЕРЕК-1 НН Ф-927 Тубаева Р,К, Магазин "Мясо" </t>
  </si>
  <si>
    <t xml:space="preserve"> Магазин "Мясо"</t>
  </si>
  <si>
    <t>704</t>
  </si>
  <si>
    <t>10009601</t>
  </si>
  <si>
    <t>79094916112</t>
  </si>
  <si>
    <t>Шомахова Л. В.</t>
  </si>
  <si>
    <t>704.1</t>
  </si>
  <si>
    <t>г.Терек, ул.Пушкина</t>
  </si>
  <si>
    <t xml:space="preserve">ТЕРЕК-1 НН Ф-930 ТП-3  Шомахов З.Р. Магазин </t>
  </si>
  <si>
    <t>Шомахов З.Р. Магазин</t>
  </si>
  <si>
    <t>705</t>
  </si>
  <si>
    <t>10010301</t>
  </si>
  <si>
    <t>79631679590</t>
  </si>
  <si>
    <t xml:space="preserve">Максидова О. В. </t>
  </si>
  <si>
    <t>705.1</t>
  </si>
  <si>
    <t>КБР, г.Терек, ул.Бесланеева 1</t>
  </si>
  <si>
    <t xml:space="preserve">ТЕРЕК-1 НН Ф-927 ТП-13  Максидова О.В. Киоск </t>
  </si>
  <si>
    <t xml:space="preserve"> Максидова О.В. Киоск</t>
  </si>
  <si>
    <t>706</t>
  </si>
  <si>
    <t>10010501</t>
  </si>
  <si>
    <t>79627291999</t>
  </si>
  <si>
    <t xml:space="preserve">ИП Конова Алла Ивановна </t>
  </si>
  <si>
    <t>706.1</t>
  </si>
  <si>
    <t>КБР, г.Терек, ул.Панагова 149 а</t>
  </si>
  <si>
    <t xml:space="preserve">ТЕРЕК-1 НН Ф-927 ТП-37  Конова А.И. Магазин "Ткани" </t>
  </si>
  <si>
    <t>Конова А.И. Магазин "Ткани"</t>
  </si>
  <si>
    <t>707</t>
  </si>
  <si>
    <t>10012601</t>
  </si>
  <si>
    <t>79034939951</t>
  </si>
  <si>
    <t xml:space="preserve">ИП Хаширов Аслан Владимирович </t>
  </si>
  <si>
    <t>707.1</t>
  </si>
  <si>
    <t>г.Терек. ул.Лермонтова 75</t>
  </si>
  <si>
    <t xml:space="preserve">ТЕРЕК-2 НН Ф-909 ТП-14  Хаширов З.Х. Магазин "Симба" </t>
  </si>
  <si>
    <t>Хаширов З.Х. Магазин "Симба"</t>
  </si>
  <si>
    <t>707.2</t>
  </si>
  <si>
    <t>Кабардино-Балкарская Респ , Терский р-н , Терек г , Ленина ул , 47а</t>
  </si>
  <si>
    <t xml:space="preserve">ТЕРЕК-2 НН Ф-909,ТП-11,  Разв. центр "Авангард" 10012601 </t>
  </si>
  <si>
    <t>Развл. центр "Авангард"</t>
  </si>
  <si>
    <t>708</t>
  </si>
  <si>
    <t>10012801</t>
  </si>
  <si>
    <t>79640364727</t>
  </si>
  <si>
    <t>Ервасова Л. Г.</t>
  </si>
  <si>
    <t>708.1</t>
  </si>
  <si>
    <t>КБР, г.Терек, ул.Карданова 12</t>
  </si>
  <si>
    <t xml:space="preserve">ТЕРЕК-2 НН Ф-909 ТП-9  Ервасов А.Х. Стоматологический Кабинет </t>
  </si>
  <si>
    <t>Ервасов А.Х. Стоматологический Кабинет</t>
  </si>
  <si>
    <t>709</t>
  </si>
  <si>
    <t>10013101</t>
  </si>
  <si>
    <t>79640400902</t>
  </si>
  <si>
    <t xml:space="preserve">ИП Гоников Адам Музракович </t>
  </si>
  <si>
    <t>709.1</t>
  </si>
  <si>
    <t>КБР, г.Терек, ул.Ленина 38</t>
  </si>
  <si>
    <t xml:space="preserve">ТЕРЕК-1 НН Ф-927  Гоников А.А. Магазин "Мясо" </t>
  </si>
  <si>
    <t>Гоников А.А. Магазин "Мясо"</t>
  </si>
  <si>
    <t>710</t>
  </si>
  <si>
    <t>10013301</t>
  </si>
  <si>
    <t>79034959507</t>
  </si>
  <si>
    <t>Марышева Марина Заурбековна</t>
  </si>
  <si>
    <t>710.1</t>
  </si>
  <si>
    <t>КБР, Терский р-н, г.Терек, ул.Панагова 175в</t>
  </si>
  <si>
    <t xml:space="preserve">ТЕРЕК-1 НН Ф-927 ТП-6 Марышева М.З </t>
  </si>
  <si>
    <t>711</t>
  </si>
  <si>
    <t>10013801</t>
  </si>
  <si>
    <t>79061892792</t>
  </si>
  <si>
    <t>Тхагазитова  Л. А.</t>
  </si>
  <si>
    <t>711.1</t>
  </si>
  <si>
    <t xml:space="preserve">ТЕРЕК- 2 НН Ф-909, ТП-12, ОДН </t>
  </si>
  <si>
    <t>711.2</t>
  </si>
  <si>
    <t xml:space="preserve">ТЕРЕК-2 НН Ф-909 ТП-12  Тхагазитова А.С. Парикмахерская "Нефертити" </t>
  </si>
  <si>
    <t>Тхагазитова А.С. Парикмахерская "Элина"</t>
  </si>
  <si>
    <t>712</t>
  </si>
  <si>
    <t>10013901</t>
  </si>
  <si>
    <t>79633930488</t>
  </si>
  <si>
    <t xml:space="preserve">ИП Небежева Фатима  Назировна </t>
  </si>
  <si>
    <t>712.1</t>
  </si>
  <si>
    <t xml:space="preserve">ТЕРЕК-1 НН Ф-927, ТП-71 ОДН </t>
  </si>
  <si>
    <t>712.2</t>
  </si>
  <si>
    <t>КБР, г.Терек, ул. Ленина 24</t>
  </si>
  <si>
    <t xml:space="preserve">ТЕРЕК-1 НН Ф-927 ТП-71  Небежева Ф.Н. Магазин "Книги" </t>
  </si>
  <si>
    <t>Небежева Ф.Н. Магазин "Книги"</t>
  </si>
  <si>
    <t>713</t>
  </si>
  <si>
    <t>10014901</t>
  </si>
  <si>
    <t>Шауцуков З. А.</t>
  </si>
  <si>
    <t>713.1</t>
  </si>
  <si>
    <t xml:space="preserve">ТЕРЕК-2 НН Ф-909 ТП-14  Шауцуков Х.Х. Киоск-комплекс </t>
  </si>
  <si>
    <t>Кофе "Брейк"</t>
  </si>
  <si>
    <t>713.2</t>
  </si>
  <si>
    <t xml:space="preserve">ТЕРЕК-2 НН Ф-909 ТП-71  Хадижев М.М. Комп. игры "Мобильник" </t>
  </si>
  <si>
    <t>Магазин "Адамей"</t>
  </si>
  <si>
    <t>714</t>
  </si>
  <si>
    <t>10015101</t>
  </si>
  <si>
    <t>79034909273</t>
  </si>
  <si>
    <t>Конов А. Х.</t>
  </si>
  <si>
    <t>714.1</t>
  </si>
  <si>
    <t>КБР, г. Терек, ул. Ленина, 35</t>
  </si>
  <si>
    <t>714.2</t>
  </si>
  <si>
    <t>КБР, г.Терек, ул.Ленина 35</t>
  </si>
  <si>
    <t xml:space="preserve">ТЕРЕК-2 Ф-909 ТП-12 </t>
  </si>
  <si>
    <t>Магазин "Аркон"</t>
  </si>
  <si>
    <t>715</t>
  </si>
  <si>
    <t>10015201</t>
  </si>
  <si>
    <t>79054375155</t>
  </si>
  <si>
    <t>Тлеужева Г.И.</t>
  </si>
  <si>
    <t>715.1</t>
  </si>
  <si>
    <t xml:space="preserve">ТЕРЕК-1 НН Ф-927, ОДН </t>
  </si>
  <si>
    <t>715.2</t>
  </si>
  <si>
    <t xml:space="preserve">ТЕРЕК-1 НН Ф927  Гукежева М.Г. Магазин </t>
  </si>
  <si>
    <t>Гукежева М.Г. Магазин</t>
  </si>
  <si>
    <t>716</t>
  </si>
  <si>
    <t>10015601</t>
  </si>
  <si>
    <t>79287146178</t>
  </si>
  <si>
    <t>Буздова М. А.</t>
  </si>
  <si>
    <t>716.1</t>
  </si>
  <si>
    <t>КБР, г.Терек, ул.Ленина,41</t>
  </si>
  <si>
    <t>716.2</t>
  </si>
  <si>
    <t xml:space="preserve">ТЕРЕК-2 НН Ф-909 ТП-12  Буздова М.С. Ателье "Сатаней" </t>
  </si>
  <si>
    <t xml:space="preserve"> Буздова М.С. Ателье "Сатаней"</t>
  </si>
  <si>
    <t>717</t>
  </si>
  <si>
    <t>10015801</t>
  </si>
  <si>
    <t>79640358397</t>
  </si>
  <si>
    <t>Аксоров Г. Х.</t>
  </si>
  <si>
    <t>717.1</t>
  </si>
  <si>
    <t>717.2</t>
  </si>
  <si>
    <t xml:space="preserve">ТЕРЕК-2 НН Ф-909 ТП-12  Канчекулова Л.М.(Аксорова П.Р). Дом Быта </t>
  </si>
  <si>
    <t>магазин "Креатив"</t>
  </si>
  <si>
    <t>718</t>
  </si>
  <si>
    <t>10016001</t>
  </si>
  <si>
    <t>79034252882</t>
  </si>
  <si>
    <t>Губиров Феликс Хаутиевич</t>
  </si>
  <si>
    <t>718.1</t>
  </si>
  <si>
    <t>КБР, г.Терек, ул.Панагова, р-н рынка</t>
  </si>
  <si>
    <t xml:space="preserve">ТЕРЕК-1 НН Ф-927 ТП-6  Губиров Ф.Х. Магазин "Симфония" </t>
  </si>
  <si>
    <t>Губиров Ф.Х. Магазин "Симфония"</t>
  </si>
  <si>
    <t>719</t>
  </si>
  <si>
    <t>10016301</t>
  </si>
  <si>
    <t>79034261428</t>
  </si>
  <si>
    <t xml:space="preserve">ИП Алкашев Азамат Хамзетович </t>
  </si>
  <si>
    <t>719.1</t>
  </si>
  <si>
    <t>КБР, г.Терек, ул.Панагова</t>
  </si>
  <si>
    <t xml:space="preserve">ТЕРЕК-1 НН Ф-927 ТП-37  Алкашев П.А. Сеть магазинов </t>
  </si>
  <si>
    <t>Алкашев П.А. Сеть магазинов</t>
  </si>
  <si>
    <t>720</t>
  </si>
  <si>
    <t>10016801</t>
  </si>
  <si>
    <t>79604271373</t>
  </si>
  <si>
    <t xml:space="preserve">Хачирова Зарина  Асламбековна </t>
  </si>
  <si>
    <t>720.1</t>
  </si>
  <si>
    <t>КБР, г.Терек, ул.Калмыкова 21</t>
  </si>
  <si>
    <t xml:space="preserve">ТЕРЕК-1 НН Ф-929 ТП-22  Хачирова З.Б. Магазин </t>
  </si>
  <si>
    <t xml:space="preserve"> Хачирова З.Б. Магазин</t>
  </si>
  <si>
    <t>721</t>
  </si>
  <si>
    <t>10017201</t>
  </si>
  <si>
    <t>79631689388</t>
  </si>
  <si>
    <t>Тажев Арсен Юрьевич</t>
  </si>
  <si>
    <t>721.1</t>
  </si>
  <si>
    <t>КБР, г.Терек, ул.Фанзиева 2</t>
  </si>
  <si>
    <t xml:space="preserve">ТЕРЕК-1 НН Ф-929 ТП-8  Тажев А.Р. Цех цементный </t>
  </si>
  <si>
    <t>Тажев А.Р. Цех цементный</t>
  </si>
  <si>
    <t>722</t>
  </si>
  <si>
    <t>10017601</t>
  </si>
  <si>
    <t>79289125404</t>
  </si>
  <si>
    <t xml:space="preserve">Оразаева Фатима  Руслановна  </t>
  </si>
  <si>
    <t>722.1</t>
  </si>
  <si>
    <t>722.2</t>
  </si>
  <si>
    <t>КБР, г.Терек, ул.Бесланеева 9</t>
  </si>
  <si>
    <t xml:space="preserve">ТЕРЕК-1 НН Ф-927 ТП-13  Оразаев Р.Г. Аптека "Айболит" </t>
  </si>
  <si>
    <t>Оразаев Р.Г. Аптека "Айболит"</t>
  </si>
  <si>
    <t>723</t>
  </si>
  <si>
    <t>10018001</t>
  </si>
  <si>
    <t>79674185286</t>
  </si>
  <si>
    <t xml:space="preserve">Хостова Майя Галимовна </t>
  </si>
  <si>
    <t>723.1</t>
  </si>
  <si>
    <t>КБР, г.Терек, угол  ул.Кабардинская 256/ Гоголя</t>
  </si>
  <si>
    <t xml:space="preserve">ТЕРЕК-2 НН Ф-908 ТП-24  Хостов А..А. Киоск </t>
  </si>
  <si>
    <t>Хостов А.А, Киоск</t>
  </si>
  <si>
    <t>724</t>
  </si>
  <si>
    <t>10018501</t>
  </si>
  <si>
    <t>79674293370</t>
  </si>
  <si>
    <t xml:space="preserve">Тенов Заудин  Мухадинович </t>
  </si>
  <si>
    <t>724.1</t>
  </si>
  <si>
    <t>г.Терек, ул.Пушкина 165</t>
  </si>
  <si>
    <t xml:space="preserve">ТЕРЕК-2 НН Ф-909 ТП-15  Тенов З.В. Тестомес </t>
  </si>
  <si>
    <t>Тенов З.В. Тестомес</t>
  </si>
  <si>
    <t>725</t>
  </si>
  <si>
    <t>10018701</t>
  </si>
  <si>
    <t>79034963112</t>
  </si>
  <si>
    <t>Губирова Л.М.</t>
  </si>
  <si>
    <t>725.1</t>
  </si>
  <si>
    <t>КБР, г.Терек, ул.Мамхегова</t>
  </si>
  <si>
    <t xml:space="preserve">ТЕРЕК-2 НН Ф-929 ТП-40  Губирова Л.М. Склад </t>
  </si>
  <si>
    <t>Губирова Л.М. Склад</t>
  </si>
  <si>
    <t>726</t>
  </si>
  <si>
    <t>10019301</t>
  </si>
  <si>
    <t>79640380550</t>
  </si>
  <si>
    <t xml:space="preserve">Гошокова Светлана Митовна </t>
  </si>
  <si>
    <t>726.1</t>
  </si>
  <si>
    <t>726.2</t>
  </si>
  <si>
    <t>КБР, г.Терек, ул.Ленина 45, кв.60</t>
  </si>
  <si>
    <t xml:space="preserve">ТЕРЕК-1 НН Ф-927 Гошокова "Кухня" </t>
  </si>
  <si>
    <t>Женская одежда</t>
  </si>
  <si>
    <t>727</t>
  </si>
  <si>
    <t>10020001</t>
  </si>
  <si>
    <t>79640360709</t>
  </si>
  <si>
    <t xml:space="preserve">Хажметов Аслан  Заурбиевич </t>
  </si>
  <si>
    <t>727.1</t>
  </si>
  <si>
    <t xml:space="preserve">ТЕРЕК-1 НН Ф-927 ТП-71 Хажметов А. З. Магазин </t>
  </si>
  <si>
    <t>Хажметов А. З. Магазин "Цветы"</t>
  </si>
  <si>
    <t>728</t>
  </si>
  <si>
    <t>10021601</t>
  </si>
  <si>
    <t>79632811333</t>
  </si>
  <si>
    <t>Шанибова М.П.</t>
  </si>
  <si>
    <t>728.1</t>
  </si>
  <si>
    <t>КБР, г.Терек, ул.Кабардинская 250</t>
  </si>
  <si>
    <t xml:space="preserve">ТЕРЕК-2 НН Ф-908 ТП-18  Шанибова М.П. Магазин "Ника" </t>
  </si>
  <si>
    <t>Шанибова М.П. Магазин "Ника"</t>
  </si>
  <si>
    <t>729</t>
  </si>
  <si>
    <t>10021801</t>
  </si>
  <si>
    <t>79640310728</t>
  </si>
  <si>
    <t>Шидугова Люся Бековна  Магазин "Бек"</t>
  </si>
  <si>
    <t>729.1</t>
  </si>
  <si>
    <t xml:space="preserve">ТЕРЕК-1 НН Ф-927 ТП-6  Шидугова Л.Б.  Магазин "Бек" </t>
  </si>
  <si>
    <t>Шидугова Л.Б.  Магазин "Бек"</t>
  </si>
  <si>
    <t>730</t>
  </si>
  <si>
    <t>10022101</t>
  </si>
  <si>
    <t>79054376575</t>
  </si>
  <si>
    <t xml:space="preserve">ИП Семенова Замира Мухамедовна </t>
  </si>
  <si>
    <t>730.1</t>
  </si>
  <si>
    <t>730.2</t>
  </si>
  <si>
    <t>КБР, г.Терек, ул.Ленина 53, пом. 13</t>
  </si>
  <si>
    <t xml:space="preserve">ТЕРЕК-2 Ф-909 ТП-13 </t>
  </si>
  <si>
    <t>731</t>
  </si>
  <si>
    <t>10022701</t>
  </si>
  <si>
    <t>79661874217</t>
  </si>
  <si>
    <t>Дадова М. М.</t>
  </si>
  <si>
    <t>731.1</t>
  </si>
  <si>
    <t xml:space="preserve">ТЕРЕК-1 НН Ф-927  Дадова М.М.(Урумова М.П)"Торты" </t>
  </si>
  <si>
    <t>Киоск "Торты"</t>
  </si>
  <si>
    <t>732</t>
  </si>
  <si>
    <t>10023001</t>
  </si>
  <si>
    <t>79054352317</t>
  </si>
  <si>
    <t>732.1</t>
  </si>
  <si>
    <t>732.2</t>
  </si>
  <si>
    <t xml:space="preserve">ТЕРЕК-2 НН Ф-909 ТП-12  Тхагалегов П.Б.Магазин  "Женское белье" </t>
  </si>
  <si>
    <t>Т. Тхагалегов П.Б. М-н "Глянец"</t>
  </si>
  <si>
    <t>733</t>
  </si>
  <si>
    <t>10023301</t>
  </si>
  <si>
    <t>79674160333</t>
  </si>
  <si>
    <t xml:space="preserve">ИП Шухов Хачим Олегович </t>
  </si>
  <si>
    <t>733.1</t>
  </si>
  <si>
    <t>Кабардино-Балкарская Респ , Терский р-н , Терек г , Панагова ул ,</t>
  </si>
  <si>
    <t xml:space="preserve">ТЕРЕК-2 НН Ф-908 ТП-31  Шухов Х.О. Пеплоблочный цех </t>
  </si>
  <si>
    <t>Шухов Х.О. Пеплоблочный цех</t>
  </si>
  <si>
    <t>734</t>
  </si>
  <si>
    <t>10023701</t>
  </si>
  <si>
    <t>79034268054</t>
  </si>
  <si>
    <t xml:space="preserve">ИП Панин Юрий Васильевич </t>
  </si>
  <si>
    <t>734.1</t>
  </si>
  <si>
    <t>734.2</t>
  </si>
  <si>
    <t xml:space="preserve">ТЕРЕК-2 Ф-908, ТП-12 </t>
  </si>
  <si>
    <t>Мастерская</t>
  </si>
  <si>
    <t>735</t>
  </si>
  <si>
    <t>10024201</t>
  </si>
  <si>
    <t>79034954417</t>
  </si>
  <si>
    <t>Ханиева Мария Тировна</t>
  </si>
  <si>
    <t>735.1</t>
  </si>
  <si>
    <t>КБР. г.Терек, ул.Гагарина, 145 б</t>
  </si>
  <si>
    <t xml:space="preserve">ТЕРЕК-1 НН Ф-927 ТП-6  Ханиева М.Т. Кафе </t>
  </si>
  <si>
    <t>736</t>
  </si>
  <si>
    <t>10024401</t>
  </si>
  <si>
    <t>79094904594</t>
  </si>
  <si>
    <t>Атова М.А.</t>
  </si>
  <si>
    <t>736.1</t>
  </si>
  <si>
    <t>Магазин "Светлячок"</t>
  </si>
  <si>
    <t>737</t>
  </si>
  <si>
    <t>10024601</t>
  </si>
  <si>
    <t>79061895791</t>
  </si>
  <si>
    <t>Бекишева М. Г.</t>
  </si>
  <si>
    <t>737.1</t>
  </si>
  <si>
    <t>737.2</t>
  </si>
  <si>
    <t>г.Терек, ул.Лермонтова 84/32</t>
  </si>
  <si>
    <t xml:space="preserve">ТЕРЕК-2 НН Ф-909 ТП-30  Бекишева М.Г. Магазин "Новинка" </t>
  </si>
  <si>
    <t>Бекишева М.Г. Магазин "Новинка"</t>
  </si>
  <si>
    <t>738</t>
  </si>
  <si>
    <t>10024701</t>
  </si>
  <si>
    <t>79034900911</t>
  </si>
  <si>
    <t xml:space="preserve">Шадов Хасадин Петрович </t>
  </si>
  <si>
    <t>738.1</t>
  </si>
  <si>
    <t>г. Терек, ул. Фанзиева, 4</t>
  </si>
  <si>
    <t xml:space="preserve">ТЕРЕК-1 Ф-929 ТП-8 </t>
  </si>
  <si>
    <t>Здание склада</t>
  </si>
  <si>
    <t>738.2</t>
  </si>
  <si>
    <t>КБР, г.Терек, ул.Фанзиева</t>
  </si>
  <si>
    <t>739</t>
  </si>
  <si>
    <t>10024801</t>
  </si>
  <si>
    <t>79034264606</t>
  </si>
  <si>
    <t xml:space="preserve">Унежева Рита  Ханбиевна </t>
  </si>
  <si>
    <t>739.1</t>
  </si>
  <si>
    <t>г.Терек, ул.Лермонтова 58</t>
  </si>
  <si>
    <t>740</t>
  </si>
  <si>
    <t>10025601</t>
  </si>
  <si>
    <t>79674110811</t>
  </si>
  <si>
    <t xml:space="preserve">Тхагужоков Аслангери Русланович </t>
  </si>
  <si>
    <t>740.1</t>
  </si>
  <si>
    <t>г.Терек, ул.Лермонтова 24</t>
  </si>
  <si>
    <t xml:space="preserve">ТЕРЕК-2 НН Ф-909 ТП-17  ИП Тхагужоков Ю.Ж. Холод. камера </t>
  </si>
  <si>
    <t>ИП Тхагужоков Ю.Ж. Холод. камера</t>
  </si>
  <si>
    <t>741</t>
  </si>
  <si>
    <t>10025701</t>
  </si>
  <si>
    <t>79631690904</t>
  </si>
  <si>
    <t xml:space="preserve">Семенова Залина Башировна </t>
  </si>
  <si>
    <t>741.1</t>
  </si>
  <si>
    <t>г.Терек, ул.Лермонтова 84/62-2</t>
  </si>
  <si>
    <t xml:space="preserve">ТЕРЕК-2 Ф-909 ТП-30 </t>
  </si>
  <si>
    <t>Магазин 62/2</t>
  </si>
  <si>
    <t>741.2</t>
  </si>
  <si>
    <t>г.Терек, ул.Лермонтова  84/62</t>
  </si>
  <si>
    <t>магазин 62</t>
  </si>
  <si>
    <t>742</t>
  </si>
  <si>
    <t>10025801</t>
  </si>
  <si>
    <t>79034916995</t>
  </si>
  <si>
    <t xml:space="preserve">ИП Тлеужев Амир Анатольевич  </t>
  </si>
  <si>
    <t>742.1</t>
  </si>
  <si>
    <t>КБР, г.Терек, ул.Ленина 40 а</t>
  </si>
  <si>
    <t xml:space="preserve">ТЕРЕК-1 НН Ф-927 Тлеужев А.А"Вояж" </t>
  </si>
  <si>
    <t>Магазин Вояж</t>
  </si>
  <si>
    <t>743</t>
  </si>
  <si>
    <t>10026301</t>
  </si>
  <si>
    <t>79094915911</t>
  </si>
  <si>
    <t>Хупова Марина Михайловна</t>
  </si>
  <si>
    <t>743.1</t>
  </si>
  <si>
    <t>КБР, г.Терек, ул.Мальбахова 220</t>
  </si>
  <si>
    <t xml:space="preserve">ТЕРЕК-2 НН Ф-909 ТП-12  Хупова М. М. Тестомес </t>
  </si>
  <si>
    <t xml:space="preserve"> Хупова М. М. Тестомес</t>
  </si>
  <si>
    <t>744</t>
  </si>
  <si>
    <t>10026401</t>
  </si>
  <si>
    <t>79674256278</t>
  </si>
  <si>
    <t xml:space="preserve">Шхагошев А.А. </t>
  </si>
  <si>
    <t>744.1</t>
  </si>
  <si>
    <t>КБР, г.Терек, ул.Гагарина 145 а</t>
  </si>
  <si>
    <t xml:space="preserve">ТЕРЕК-1 Ф-927 ТП-6 </t>
  </si>
  <si>
    <t>Магазин сч 2</t>
  </si>
  <si>
    <t>744.2</t>
  </si>
  <si>
    <t>КБР, г.Терек, ул.Гагарина,145 а</t>
  </si>
  <si>
    <t>Магазин сч1</t>
  </si>
  <si>
    <t>745</t>
  </si>
  <si>
    <t>10026601</t>
  </si>
  <si>
    <t>79034261936</t>
  </si>
  <si>
    <t xml:space="preserve">Хагасова Марина Валерьевна </t>
  </si>
  <si>
    <t>745.1</t>
  </si>
  <si>
    <t>745.2</t>
  </si>
  <si>
    <t>г.Терек, ул.Лермонтова 84/48</t>
  </si>
  <si>
    <t xml:space="preserve">ТЕРЕК-1 НН ф-927  "Мир занавесей" </t>
  </si>
  <si>
    <t>Мир занавесей</t>
  </si>
  <si>
    <t>746</t>
  </si>
  <si>
    <t>10026701</t>
  </si>
  <si>
    <t>79034926081</t>
  </si>
  <si>
    <t xml:space="preserve">Малихаунова Людмила Султановна </t>
  </si>
  <si>
    <t>746.1</t>
  </si>
  <si>
    <t>746.2</t>
  </si>
  <si>
    <t xml:space="preserve">ТЕРЕК-2 НН Ф-909 ТП-30  Малихаунова Л.С.(Тутов П.Л) м-н"Исток" </t>
  </si>
  <si>
    <t>Тутов П.Л. Игровые автоматы</t>
  </si>
  <si>
    <t>747</t>
  </si>
  <si>
    <t>10027201</t>
  </si>
  <si>
    <t>79034968289</t>
  </si>
  <si>
    <t xml:space="preserve">ИП Хажметов Виктор Гидович </t>
  </si>
  <si>
    <t>747.1</t>
  </si>
  <si>
    <t>г. Терек, ул. Панагова, 186а</t>
  </si>
  <si>
    <t xml:space="preserve">ТЕРЕК-2 Ф-908, ТП-31 </t>
  </si>
  <si>
    <t>747.2</t>
  </si>
  <si>
    <t>КБР, г.Терек, ул.Гоголя 52</t>
  </si>
  <si>
    <t xml:space="preserve">ТЕРЕК-2 НН Ф-908  Хажметов В.Г. Такси "Терек" </t>
  </si>
  <si>
    <t xml:space="preserve"> Хажметов В.Г. Такси "Терек"</t>
  </si>
  <si>
    <t>748</t>
  </si>
  <si>
    <t>10029201</t>
  </si>
  <si>
    <t>79094888875</t>
  </si>
  <si>
    <t>Гукепшева А.Х.</t>
  </si>
  <si>
    <t>748.1</t>
  </si>
  <si>
    <t>КБР, г.Терек, ул.Панагова 149 в</t>
  </si>
  <si>
    <t xml:space="preserve">ТЕРЕК-1 НН Ф-927 ТП-6  Гукепшева А.Х.(Лысенко И). Салон "Велла" </t>
  </si>
  <si>
    <t>Гукепшева А.Х, Салон "Велла"</t>
  </si>
  <si>
    <t>749</t>
  </si>
  <si>
    <t>10030701</t>
  </si>
  <si>
    <t>79604277518</t>
  </si>
  <si>
    <t xml:space="preserve">Желетежева Таисия Анатольевна </t>
  </si>
  <si>
    <t>749.1</t>
  </si>
  <si>
    <t>Кабардино-Балкарская Респ , Терский р-н , Терек г , Панагова ул , 159</t>
  </si>
  <si>
    <t xml:space="preserve">ТЕРЕК-1 НН Ф-927 ТП-37  Желихажева Т.А. Магазин "Мясо" </t>
  </si>
  <si>
    <t>Желихажева Т.А. Магазин "Мясо"</t>
  </si>
  <si>
    <t>750</t>
  </si>
  <si>
    <t>10031001</t>
  </si>
  <si>
    <t>79604262318</t>
  </si>
  <si>
    <t xml:space="preserve">Хуштова Раиса Руслановна  </t>
  </si>
  <si>
    <t>750.1</t>
  </si>
  <si>
    <t xml:space="preserve">ТЕРЕК-1 НН Ф-927  Хуштова Р.Б. Магазин "Мясо" </t>
  </si>
  <si>
    <t xml:space="preserve"> Хуштова Р.Б. Магазин "Мясо"</t>
  </si>
  <si>
    <t>751</t>
  </si>
  <si>
    <t>10043001</t>
  </si>
  <si>
    <t>79604263808</t>
  </si>
  <si>
    <t>Буздова Р.Х.</t>
  </si>
  <si>
    <t>751.1</t>
  </si>
  <si>
    <t>г.Терек, ул.Пушкина 206</t>
  </si>
  <si>
    <t xml:space="preserve">ТЕРЕК- 2 НН  Ф-908 ТП-29 Магазин ИП Буздова Р.Х. </t>
  </si>
  <si>
    <t>Магазин ИП Буздова Р.Х.</t>
  </si>
  <si>
    <t>752</t>
  </si>
  <si>
    <t>10043101</t>
  </si>
  <si>
    <t>79061894140</t>
  </si>
  <si>
    <t>ИП Макоева Жанета Зуберовна</t>
  </si>
  <si>
    <t>752.1</t>
  </si>
  <si>
    <t>г. Терек,ул. Гагарина 198 б N 1</t>
  </si>
  <si>
    <t xml:space="preserve">ТЕРЕК-1 НН Ф-927 ТП-6 кл-04 кв, магазин ИП Макоева 10043101 </t>
  </si>
  <si>
    <t>753</t>
  </si>
  <si>
    <t>10043401</t>
  </si>
  <si>
    <t>79674222138</t>
  </si>
  <si>
    <t>ИП Токова Ритта Исуфовна</t>
  </si>
  <si>
    <t>753.1</t>
  </si>
  <si>
    <t>КБР, гТерек ул. Гагарина 198 б</t>
  </si>
  <si>
    <t xml:space="preserve">ТЕРЕК-1 Ф-927 ТП-6 кл-0.4 кв, Магазин ИП Токова  10043401 </t>
  </si>
  <si>
    <t>754</t>
  </si>
  <si>
    <t>10043601</t>
  </si>
  <si>
    <t>79034940582</t>
  </si>
  <si>
    <t>Кабардоков Адам Ратмирович</t>
  </si>
  <si>
    <t>754.1</t>
  </si>
  <si>
    <t>г. Терек, ул. Гагарина, 198 "б" №5</t>
  </si>
  <si>
    <t xml:space="preserve">ТЕРЕК-1 НН Ф-927, ТП-6 Магазин, ул. Гагарина, 198б №5 </t>
  </si>
  <si>
    <t>Магазин, ул. Гагарина, 198 б №5</t>
  </si>
  <si>
    <t>755</t>
  </si>
  <si>
    <t>10043701</t>
  </si>
  <si>
    <t>79094926166</t>
  </si>
  <si>
    <t>Кушхабиев Хазрет Хамзетович</t>
  </si>
  <si>
    <t>755.1</t>
  </si>
  <si>
    <t>г. Терек, ул. Лермонтова, 11 "а"</t>
  </si>
  <si>
    <t xml:space="preserve">ТЕРЕК-2 НН Ф-908, ТП-54, Магазин, ул. Лермонтова, 11 "а" </t>
  </si>
  <si>
    <t>Магазин, ул. Лермонтова, 11 "а"</t>
  </si>
  <si>
    <t>756</t>
  </si>
  <si>
    <t>10043801</t>
  </si>
  <si>
    <t>79094909909</t>
  </si>
  <si>
    <t>ИП Уразаев Заурбек Васильевич</t>
  </si>
  <si>
    <t>756.1</t>
  </si>
  <si>
    <t>г. Терек, ул. Кабардинская, 195</t>
  </si>
  <si>
    <t xml:space="preserve"> ОДН</t>
  </si>
  <si>
    <t>756.2</t>
  </si>
  <si>
    <t>г. Терек, ул. Кабардинская, 195/27 а</t>
  </si>
  <si>
    <t xml:space="preserve">ТЕРЕК-1 НН Ф-927 ТП-71 Магазин </t>
  </si>
  <si>
    <t>Магазин "Торты"</t>
  </si>
  <si>
    <t>757</t>
  </si>
  <si>
    <t>10043901</t>
  </si>
  <si>
    <t>79064844450</t>
  </si>
  <si>
    <t>ИП Хибиев Замир Максимович</t>
  </si>
  <si>
    <t>757.1</t>
  </si>
  <si>
    <t>г. Терек, ул. Калмыкова, 110</t>
  </si>
  <si>
    <t xml:space="preserve">ТЕРЕК-1 НН Ф-929 ТП-23, Автомойка, ул. Калмыкова, 110 </t>
  </si>
  <si>
    <t>758</t>
  </si>
  <si>
    <t>0703083000003</t>
  </si>
  <si>
    <t>79633921284</t>
  </si>
  <si>
    <t>Теуников К.В.</t>
  </si>
  <si>
    <t>758.1</t>
  </si>
  <si>
    <t>г. Терек, ул. Ленина, 41</t>
  </si>
  <si>
    <t xml:space="preserve">ТЕРЕК- 2 НН Ф-908, ТП-12 Мастерская, ул. Ленина,41 </t>
  </si>
  <si>
    <t>759</t>
  </si>
  <si>
    <t>0703083000001</t>
  </si>
  <si>
    <t>79674100184</t>
  </si>
  <si>
    <t>Хостова А.А.</t>
  </si>
  <si>
    <t>759.1</t>
  </si>
  <si>
    <t>г. Терек, ул. Кабардинская, 195 а</t>
  </si>
  <si>
    <t xml:space="preserve">ТЕРЕК- 2 НН Ф-927, ТП-6, Магазин, г. Терек </t>
  </si>
  <si>
    <t>760</t>
  </si>
  <si>
    <t>0703083000002</t>
  </si>
  <si>
    <t>Шогенова З.А.</t>
  </si>
  <si>
    <t>760.1</t>
  </si>
  <si>
    <t>г. Терек, ул. Лермонтова, 67 а</t>
  </si>
  <si>
    <t xml:space="preserve">ТЕРЕК- 2 НН Ф-909, ТП-14, Магазин, г. Терек </t>
  </si>
  <si>
    <t>761</t>
  </si>
  <si>
    <t>0703083000004</t>
  </si>
  <si>
    <t>79631680555</t>
  </si>
  <si>
    <t>Ансокова Э.Б.</t>
  </si>
  <si>
    <t>761.1</t>
  </si>
  <si>
    <t>г. Терек, ул. Канкошева, 22</t>
  </si>
  <si>
    <t xml:space="preserve">ТЕРЕК- 2 НН Ф-908, ТП-9, Придорожный сервис </t>
  </si>
  <si>
    <t>762</t>
  </si>
  <si>
    <t>0703083000006</t>
  </si>
  <si>
    <t>79061898999</t>
  </si>
  <si>
    <t>ИП Халилов М.Г.</t>
  </si>
  <si>
    <t>762.1</t>
  </si>
  <si>
    <t>г. Терек, ул. Гагарина, 198 б, пом. 4</t>
  </si>
  <si>
    <t xml:space="preserve">ТЕРЕК-1 НН Ф-927, ТП-6 Салон красоты </t>
  </si>
  <si>
    <t>Салон красоты</t>
  </si>
  <si>
    <t>763</t>
  </si>
  <si>
    <t>0703083000007</t>
  </si>
  <si>
    <t>79604220452</t>
  </si>
  <si>
    <t>Глава КФХ Иригов М.В.</t>
  </si>
  <si>
    <t>763.1</t>
  </si>
  <si>
    <t>г. Терек, ул. Бесланеева, 1 "а"/10</t>
  </si>
  <si>
    <t xml:space="preserve">ТЕРЕК-1 НН Ф-927 ТП-93 Магазин </t>
  </si>
  <si>
    <t>764</t>
  </si>
  <si>
    <t>0703083000013</t>
  </si>
  <si>
    <t>79674201900</t>
  </si>
  <si>
    <t>Дадова А.Е.</t>
  </si>
  <si>
    <t>764.1</t>
  </si>
  <si>
    <t>Кабардино-Балкарская Респ , Терский р-н , Терек г , угол ул.Лермонтова 67/кабардинская 222</t>
  </si>
  <si>
    <t xml:space="preserve">ТЕРЕК-2 НН Ф-908,ТП -18,магазин  Дадова 10037013 </t>
  </si>
  <si>
    <t>765</t>
  </si>
  <si>
    <t>0703083000014</t>
  </si>
  <si>
    <t>79631679894</t>
  </si>
  <si>
    <t>ИП Терешев Р.С.</t>
  </si>
  <si>
    <t>765.1</t>
  </si>
  <si>
    <t>г.Терек, ул .Панагова 175 а</t>
  </si>
  <si>
    <t xml:space="preserve">ТЕРЕК-2 НН Ф-908 ТП-18 Бекишева Р.Х.( Хаткутов Н.Х). Кафе "Корона" </t>
  </si>
  <si>
    <t xml:space="preserve"> Кафе "Корона"</t>
  </si>
  <si>
    <t>766</t>
  </si>
  <si>
    <t>0703083000016</t>
  </si>
  <si>
    <t>79034908165</t>
  </si>
  <si>
    <t>ИП Лажараева А.М.</t>
  </si>
  <si>
    <t>766.1</t>
  </si>
  <si>
    <t>Кабардино-Балкарская Респ , Терский р-н , Терек г , Ленина ул , 24</t>
  </si>
  <si>
    <t>766.2</t>
  </si>
  <si>
    <t xml:space="preserve">ТЕРЕК-1 НН Ф-927 ТП-71 Хатохов М.Б. Магазин "Ислам" </t>
  </si>
  <si>
    <t>Хатохов М.Б. Магазин "Ислам"</t>
  </si>
  <si>
    <t>767</t>
  </si>
  <si>
    <t>0703083000017</t>
  </si>
  <si>
    <t>79674100821</t>
  </si>
  <si>
    <t>Накусов В.Р.</t>
  </si>
  <si>
    <t>767.1</t>
  </si>
  <si>
    <t>КБР, г.Терек, ул.Урванская 14</t>
  </si>
  <si>
    <t xml:space="preserve">ТЕРЕК-1 НН Ф-929 ТП-72 000017 </t>
  </si>
  <si>
    <t>Хоздвор</t>
  </si>
  <si>
    <t>768</t>
  </si>
  <si>
    <t>0703083000021</t>
  </si>
  <si>
    <t>79640400494</t>
  </si>
  <si>
    <t>ИП Шомахов Заур Хажбарович</t>
  </si>
  <si>
    <t>768.1</t>
  </si>
  <si>
    <t>г. Терек, ул. Бесланеева, 4 а</t>
  </si>
  <si>
    <t xml:space="preserve">ТЕРЕК- 2 </t>
  </si>
  <si>
    <t>768.2</t>
  </si>
  <si>
    <t>г. Терек, ул. Бесланеева,4 а, пом 2</t>
  </si>
  <si>
    <t xml:space="preserve">п/с Терек-2, Ф-909, ТП-83 </t>
  </si>
  <si>
    <t>769</t>
  </si>
  <si>
    <t>0703083000023</t>
  </si>
  <si>
    <t>79604274682</t>
  </si>
  <si>
    <t>Оразаева Мария Ибрагимовна</t>
  </si>
  <si>
    <t>769.1</t>
  </si>
  <si>
    <t>г.Терек Беесланеева 4</t>
  </si>
  <si>
    <t>769.2</t>
  </si>
  <si>
    <t>г. Терек Бесланеева, 4</t>
  </si>
  <si>
    <t>Магазин "Меркурий"</t>
  </si>
  <si>
    <t>770</t>
  </si>
  <si>
    <t>0703083000024</t>
  </si>
  <si>
    <t>Катинов Мурат Раульевич</t>
  </si>
  <si>
    <t>770.1</t>
  </si>
  <si>
    <t>г. Терек, ул. Бесланеева, 1а, пом 9</t>
  </si>
  <si>
    <t xml:space="preserve">ТЕРЕК-1 НН Ф-927, ТП-93, п\с Терек-1 г. Терек, ул. Бесланеева, 1а, пом.9 </t>
  </si>
  <si>
    <t xml:space="preserve">Аквачистка </t>
  </si>
  <si>
    <t>771</t>
  </si>
  <si>
    <t>0703083000025</t>
  </si>
  <si>
    <t>79206630505</t>
  </si>
  <si>
    <t>Хамицаева З. Г.</t>
  </si>
  <si>
    <t>771.1</t>
  </si>
  <si>
    <t xml:space="preserve">п/с Терек-2,  </t>
  </si>
  <si>
    <t>771.2</t>
  </si>
  <si>
    <t>г. Терек, ул. панагова, 134 л</t>
  </si>
  <si>
    <t xml:space="preserve">ТЕРЕК- 2 НН Ф-916, ТП-1, п\ст Терек-2 </t>
  </si>
  <si>
    <t>Магазин, г. Терек, ул. Панагова, 134 л</t>
  </si>
  <si>
    <t>772</t>
  </si>
  <si>
    <t>0703083000029</t>
  </si>
  <si>
    <t>79640334144</t>
  </si>
  <si>
    <t>ИП Дукова Альбина Тоновна</t>
  </si>
  <si>
    <t>772.1</t>
  </si>
  <si>
    <t>г. Терек, ул. Бесланеева, 1 а, блок 7</t>
  </si>
  <si>
    <t xml:space="preserve">ТЕРЕК-1 Ф-927, ТП-93 </t>
  </si>
  <si>
    <t>773</t>
  </si>
  <si>
    <t>0703083000035</t>
  </si>
  <si>
    <t>79631667927</t>
  </si>
  <si>
    <t>ИП Алкашев Артур Русланович</t>
  </si>
  <si>
    <t>773.1</t>
  </si>
  <si>
    <t>г. Терек, ул. Бесланеева, 1а, блок 1</t>
  </si>
  <si>
    <t>Павильон</t>
  </si>
  <si>
    <t>774</t>
  </si>
  <si>
    <t>0703083000039</t>
  </si>
  <si>
    <t>79034972808</t>
  </si>
  <si>
    <t>Кузовлев А.Н.</t>
  </si>
  <si>
    <t>774.1</t>
  </si>
  <si>
    <t>г. Терек, ул. Лермонтова, 85 г</t>
  </si>
  <si>
    <t xml:space="preserve">ТЕРЕК-2 Ф-909 ТП-70 </t>
  </si>
  <si>
    <t>Магазин, Лермонтова, 85 г</t>
  </si>
  <si>
    <t>774.2</t>
  </si>
  <si>
    <t>г. Терек, ул. Лермонтова, 85 в</t>
  </si>
  <si>
    <t xml:space="preserve">Магазин , Лермонтова, 85в </t>
  </si>
  <si>
    <t>775</t>
  </si>
  <si>
    <t>0703083000038</t>
  </si>
  <si>
    <t>ИП Балкарова Л.К.</t>
  </si>
  <si>
    <t>775.1</t>
  </si>
  <si>
    <t>КБР, г.Терек, ул.Канкошева 51</t>
  </si>
  <si>
    <t xml:space="preserve">ТЕРЕК-2 Ф-909 ТП-17 </t>
  </si>
  <si>
    <t>776</t>
  </si>
  <si>
    <t>0703083000042</t>
  </si>
  <si>
    <t>79094915845</t>
  </si>
  <si>
    <t>Атов А.И.</t>
  </si>
  <si>
    <t>776.1</t>
  </si>
  <si>
    <t>г. Терек, ул. Ленина, 24</t>
  </si>
  <si>
    <t>776.2</t>
  </si>
  <si>
    <t>КБР,г.Терек,ул.Ленина,24</t>
  </si>
  <si>
    <t xml:space="preserve">ТЕРЕК-1 НН Ф-927,ТП-71 </t>
  </si>
  <si>
    <t>777</t>
  </si>
  <si>
    <t>0703083000043</t>
  </si>
  <si>
    <t>79034928661</t>
  </si>
  <si>
    <t>ИП Шухова И.Л.</t>
  </si>
  <si>
    <t>777.1</t>
  </si>
  <si>
    <t>г. Терек, ул. Бесланеева, 4а</t>
  </si>
  <si>
    <t xml:space="preserve">ТЕРЕК-2 Ф-909 ТП-83 </t>
  </si>
  <si>
    <t>ОДН 6</t>
  </si>
  <si>
    <t>777.2</t>
  </si>
  <si>
    <t>ОДН 5</t>
  </si>
  <si>
    <t>777.3</t>
  </si>
  <si>
    <t>ОДН 4</t>
  </si>
  <si>
    <t>777.4</t>
  </si>
  <si>
    <t>Помещение № 6</t>
  </si>
  <si>
    <t>777.5</t>
  </si>
  <si>
    <t>Помещение № 5</t>
  </si>
  <si>
    <t>777.6</t>
  </si>
  <si>
    <t>Помещение № 4</t>
  </si>
  <si>
    <t>778</t>
  </si>
  <si>
    <t>0703083000045</t>
  </si>
  <si>
    <t>79034911055</t>
  </si>
  <si>
    <t>Тумов Т.В.</t>
  </si>
  <si>
    <t>778.1</t>
  </si>
  <si>
    <t>г.п. Терек, ул. Панагова 141</t>
  </si>
  <si>
    <t xml:space="preserve">ТЕРЕК-1 Ф-127 ТП-37 </t>
  </si>
  <si>
    <t>779</t>
  </si>
  <si>
    <t>0703083000046</t>
  </si>
  <si>
    <t>79633921999</t>
  </si>
  <si>
    <t>ИП Буздова И.А.</t>
  </si>
  <si>
    <t>779.1</t>
  </si>
  <si>
    <t>779.2</t>
  </si>
  <si>
    <t>г. Терек, ул. Бесланеева,4 "а" пом.3</t>
  </si>
  <si>
    <t xml:space="preserve">Ф-909, ТП-83, п/с Терек-2 </t>
  </si>
  <si>
    <t>магазин "Свадебный салон"</t>
  </si>
  <si>
    <t>780</t>
  </si>
  <si>
    <t>0703083000047</t>
  </si>
  <si>
    <t>79034259721</t>
  </si>
  <si>
    <t>ИП Шомахов З.Х.</t>
  </si>
  <si>
    <t>780.1</t>
  </si>
  <si>
    <t>г. Терек, ул. Бесланеева, 4ф</t>
  </si>
  <si>
    <t>780.2</t>
  </si>
  <si>
    <t>г. Терек, ул. Бесланеева, 4ф, подз. этаж 1, пом, 1</t>
  </si>
  <si>
    <t>Нежилое помещение - швейный цех</t>
  </si>
  <si>
    <t>781</t>
  </si>
  <si>
    <t>0703083000048</t>
  </si>
  <si>
    <t>79034900751</t>
  </si>
  <si>
    <t>ИП Альбердиева с.Ш.</t>
  </si>
  <si>
    <t>781.1</t>
  </si>
  <si>
    <t>г. Терек, ул. Бесланеева, 17 а</t>
  </si>
  <si>
    <t xml:space="preserve">ТЕРЕК-2 Ф-909, ТП-44 </t>
  </si>
  <si>
    <t>782</t>
  </si>
  <si>
    <t>0703083000049</t>
  </si>
  <si>
    <t>79604276056</t>
  </si>
  <si>
    <t>ИП Хатуева А.Л.</t>
  </si>
  <si>
    <t>782.1</t>
  </si>
  <si>
    <t>г. Терек, ул. Лермонтова, 79 а</t>
  </si>
  <si>
    <t xml:space="preserve">ТЕРЕК-2 Ф-909, ТП-14 </t>
  </si>
  <si>
    <t>783</t>
  </si>
  <si>
    <t>0703083000052</t>
  </si>
  <si>
    <t>79626503906</t>
  </si>
  <si>
    <t>ИП Кудалиев Т.В.</t>
  </si>
  <si>
    <t>783.1</t>
  </si>
  <si>
    <t>КБР, г.Терек, ул. Ленина, 28</t>
  </si>
  <si>
    <t xml:space="preserve">ТЕРЕК-1 НН Ф-927, ТП-6 ОДН </t>
  </si>
  <si>
    <t>783.2</t>
  </si>
  <si>
    <t>784</t>
  </si>
  <si>
    <t>0703083000053</t>
  </si>
  <si>
    <t>79633942009</t>
  </si>
  <si>
    <t>ИП Абазов А.М.</t>
  </si>
  <si>
    <t>784.1</t>
  </si>
  <si>
    <t>Кабардино-Балкарская Респ , Терский р-н , Терек г , Горького ул , 124 А</t>
  </si>
  <si>
    <t xml:space="preserve">ТЕРЕК- 2 Ф-908 ТП-94 </t>
  </si>
  <si>
    <t>785</t>
  </si>
  <si>
    <t>0703083000054</t>
  </si>
  <si>
    <t>79604229984</t>
  </si>
  <si>
    <t>Кишев Анзор Асланович</t>
  </si>
  <si>
    <t>785.1</t>
  </si>
  <si>
    <t>КБР, г.Терек, ул. Панагова, 173 Б</t>
  </si>
  <si>
    <t xml:space="preserve">ТЕРЕК- 2 Ф-908 ТП-100 </t>
  </si>
  <si>
    <t>Промышленная база</t>
  </si>
  <si>
    <t>786</t>
  </si>
  <si>
    <t>0703083000055</t>
  </si>
  <si>
    <t>79633913368</t>
  </si>
  <si>
    <t>ИП Псыгусова М. А.</t>
  </si>
  <si>
    <t>786.1</t>
  </si>
  <si>
    <t>786.2</t>
  </si>
  <si>
    <t>Магазин "Ах машаллах"</t>
  </si>
  <si>
    <t>787</t>
  </si>
  <si>
    <t>0703083000057</t>
  </si>
  <si>
    <t>79034967886</t>
  </si>
  <si>
    <t>Богатырёв А.М.</t>
  </si>
  <si>
    <t>787.1</t>
  </si>
  <si>
    <t>г. Терек, ул. Ленина, б/н</t>
  </si>
  <si>
    <t>788</t>
  </si>
  <si>
    <t>0703083000059</t>
  </si>
  <si>
    <t>79626490002</t>
  </si>
  <si>
    <t>Псигусова И.П.</t>
  </si>
  <si>
    <t>788.1</t>
  </si>
  <si>
    <t>г. Терек, ул. Ленина,1 а</t>
  </si>
  <si>
    <t xml:space="preserve">ТЕРЕК- 2 Ф-908 ТП-17 </t>
  </si>
  <si>
    <t>789</t>
  </si>
  <si>
    <t>0703083000060</t>
  </si>
  <si>
    <t>79054360612</t>
  </si>
  <si>
    <t>ИП Хачетлова Л.А.</t>
  </si>
  <si>
    <t>789.1</t>
  </si>
  <si>
    <t>г. Терек, ул. Ленина, 49</t>
  </si>
  <si>
    <t xml:space="preserve">ТЕРЕК- 2 Ф-908 ТП-11 </t>
  </si>
  <si>
    <t>790</t>
  </si>
  <si>
    <t>0703083000061</t>
  </si>
  <si>
    <t>79034914596</t>
  </si>
  <si>
    <t>ИП Гоов А.А.</t>
  </si>
  <si>
    <t>790.1</t>
  </si>
  <si>
    <t>г. Терек, ул. Гагарина, 226</t>
  </si>
  <si>
    <t xml:space="preserve">ТЕРЕК-2 Ф-909 ТП-14 </t>
  </si>
  <si>
    <t>791</t>
  </si>
  <si>
    <t>0703083000062</t>
  </si>
  <si>
    <t>79674254222</t>
  </si>
  <si>
    <t>Тубаев З.М.</t>
  </si>
  <si>
    <t>791.1</t>
  </si>
  <si>
    <t>г. Терек, ул. Гагарина, 72</t>
  </si>
  <si>
    <t xml:space="preserve">ТЕРЕК-1 Ф-931 ТП-2 </t>
  </si>
  <si>
    <t>компрессор</t>
  </si>
  <si>
    <t>792</t>
  </si>
  <si>
    <t>0703083000063</t>
  </si>
  <si>
    <t>79604304383</t>
  </si>
  <si>
    <t>Кошерова Е.О.</t>
  </si>
  <si>
    <t>792.1</t>
  </si>
  <si>
    <t>КБР, г.Терек, ул.Ленина, 45-2</t>
  </si>
  <si>
    <t xml:space="preserve">ТЕРЕК- 2 Ф-908 ТП-15 </t>
  </si>
  <si>
    <t>793</t>
  </si>
  <si>
    <t>0703083000064</t>
  </si>
  <si>
    <t>79674117770</t>
  </si>
  <si>
    <t>Хакуашев А.М.</t>
  </si>
  <si>
    <t>793.1</t>
  </si>
  <si>
    <t xml:space="preserve">Терский район, Терек, , Пушкина, д.   123, , </t>
  </si>
  <si>
    <t xml:space="preserve">ТЕРЕК-1 НН Ф-929 ТП-10 ИПХакуашев А.М. </t>
  </si>
  <si>
    <t>Торгово-остановочный комплекс</t>
  </si>
  <si>
    <t>794</t>
  </si>
  <si>
    <t>0703083000065</t>
  </si>
  <si>
    <t>79674186414</t>
  </si>
  <si>
    <t>ИП Поляков С.А.</t>
  </si>
  <si>
    <t>794.1</t>
  </si>
  <si>
    <t>КБР, Терский р-н, г.Терек, ул.Бесланеева 21 а2</t>
  </si>
  <si>
    <t xml:space="preserve">ТЕРЕК-2 НН Ф-909 ТП-46 ИП Поляков С.А. </t>
  </si>
  <si>
    <t>795</t>
  </si>
  <si>
    <t>0703083000066</t>
  </si>
  <si>
    <t>79034940626</t>
  </si>
  <si>
    <t>Тарчоков М.П.</t>
  </si>
  <si>
    <t>795.1</t>
  </si>
  <si>
    <t xml:space="preserve">ТЕРЕК-1 НН Ф-927,ТП-6,магазин Хамбазарова 10038501 </t>
  </si>
  <si>
    <t>796</t>
  </si>
  <si>
    <t>0703083000067</t>
  </si>
  <si>
    <t>ИП Токова Р.И.</t>
  </si>
  <si>
    <t>796.1</t>
  </si>
  <si>
    <t>КБР, Терский р-н, г.Терек, ул.Панагова 149а</t>
  </si>
  <si>
    <t xml:space="preserve">ТЕРЕК-1 НН Ф-927 ТП-37  Токова Р.И. Магазин  </t>
  </si>
  <si>
    <t xml:space="preserve"> Магазин </t>
  </si>
  <si>
    <t>797</t>
  </si>
  <si>
    <t>0703083000068</t>
  </si>
  <si>
    <t>79604296381</t>
  </si>
  <si>
    <t>ИП Шогенов Х.В.</t>
  </si>
  <si>
    <t>797.1</t>
  </si>
  <si>
    <t>КБР, Терский р-н, г.Терек, ул. Бесланеева, 15</t>
  </si>
  <si>
    <t xml:space="preserve">ТЕРЕК-2 НН Ф-909 ТП-30 ОДН Шогенов Х.В. </t>
  </si>
  <si>
    <t>797.2</t>
  </si>
  <si>
    <t>КБР, Терский р-н, г.Терек, ул. Бесланеева 15 пом 16а</t>
  </si>
  <si>
    <t xml:space="preserve">ТЕРЕК-2 НН Ф-909 ТП-30  Шогенов А.Х. Магазин "Березка" </t>
  </si>
  <si>
    <t xml:space="preserve"> Магазин "Орхидея"</t>
  </si>
  <si>
    <t>798</t>
  </si>
  <si>
    <t>0703083000069</t>
  </si>
  <si>
    <t>79640390709</t>
  </si>
  <si>
    <t>ИП Болова Р.Х.</t>
  </si>
  <si>
    <t>798.1</t>
  </si>
  <si>
    <t>798.2</t>
  </si>
  <si>
    <t>КБР, Терский р-н,  г.Терек, ул.Ленина 53</t>
  </si>
  <si>
    <t xml:space="preserve">ТЕРЕК-2 НН Ф-909 ТП-13  Болова  Р.Х. Прачечная "Большая стирка" </t>
  </si>
  <si>
    <t xml:space="preserve"> Прачечная "Большая стирка"</t>
  </si>
  <si>
    <t>799</t>
  </si>
  <si>
    <t>0703083000070</t>
  </si>
  <si>
    <t>79674185275</t>
  </si>
  <si>
    <t>ИП Тимижев Т.Н.</t>
  </si>
  <si>
    <t>799.1</t>
  </si>
  <si>
    <t>КБР, Терский р-н, г.Терек, ул.Лермонтова 39</t>
  </si>
  <si>
    <t xml:space="preserve">ТЕРЕК-2 НН Ф-908 ТП-29 ИП Тимижев Т.Н. </t>
  </si>
  <si>
    <t>магазин с автомастерской</t>
  </si>
  <si>
    <t>800</t>
  </si>
  <si>
    <t>0703083000071</t>
  </si>
  <si>
    <t>79604292770</t>
  </si>
  <si>
    <t>Харадурова Р.Н.</t>
  </si>
  <si>
    <t>800.1</t>
  </si>
  <si>
    <t>КБР, Терский р-н, г.Терек, ул.Бесланеева 17в</t>
  </si>
  <si>
    <t xml:space="preserve">ТЕРЕК-2 СН-2 Ф-909 ТП-44 ИП Харадурова Р.Н. </t>
  </si>
  <si>
    <t>801</t>
  </si>
  <si>
    <t>0703083000072</t>
  </si>
  <si>
    <t>79654987159</t>
  </si>
  <si>
    <t>ИП Балкарова Т.Б.</t>
  </si>
  <si>
    <t>801.1</t>
  </si>
  <si>
    <t>КБР, г.Терек, ул.Панагова  149 а</t>
  </si>
  <si>
    <t xml:space="preserve">ТЕРЕК-1 Ф-927 ТП-37 </t>
  </si>
  <si>
    <t>Магазин Хазяйственный</t>
  </si>
  <si>
    <t>802</t>
  </si>
  <si>
    <t>0703083000073</t>
  </si>
  <si>
    <t>79034927549</t>
  </si>
  <si>
    <t>ИП Кумыкова М.М.</t>
  </si>
  <si>
    <t>802.1</t>
  </si>
  <si>
    <t>КБР, г.Терек, ул.Панагова 149а</t>
  </si>
  <si>
    <t>803</t>
  </si>
  <si>
    <t>0703083000079</t>
  </si>
  <si>
    <t>79604263710</t>
  </si>
  <si>
    <t>ИП Ансоков Р.Р.</t>
  </si>
  <si>
    <t>803.1</t>
  </si>
  <si>
    <t>г. Терек, ул. Карашаева, 45</t>
  </si>
  <si>
    <t xml:space="preserve">ТЕРЕК- 2 Ф-908 ТП-29 </t>
  </si>
  <si>
    <t>804</t>
  </si>
  <si>
    <t>0703083000074</t>
  </si>
  <si>
    <t>79094897914</t>
  </si>
  <si>
    <t>ИП Анимукова М.А.</t>
  </si>
  <si>
    <t>804.1</t>
  </si>
  <si>
    <t>Кабардино-Балкарская Респ , Терский р-н , Терек г , Кабардинская ул , 256, кв. 65</t>
  </si>
  <si>
    <t xml:space="preserve">ТЕРЕК- 2 Ф-908 ТП-74 </t>
  </si>
  <si>
    <t>805</t>
  </si>
  <si>
    <t>0703083000075</t>
  </si>
  <si>
    <t>79604235525</t>
  </si>
  <si>
    <t>ИП Псигусов Р.Р.</t>
  </si>
  <si>
    <t>805.1</t>
  </si>
  <si>
    <t>805.2</t>
  </si>
  <si>
    <t>КБР, г.Терек, ул.Ленина 53, кв 15</t>
  </si>
  <si>
    <t xml:space="preserve">ТЕРЕК- 2 Ф-909 ТП-13 </t>
  </si>
  <si>
    <t>806</t>
  </si>
  <si>
    <t>0703083000076</t>
  </si>
  <si>
    <t>79674222236</t>
  </si>
  <si>
    <t>Хапажева Р.Ю.</t>
  </si>
  <si>
    <t>806.1</t>
  </si>
  <si>
    <t>806.2</t>
  </si>
  <si>
    <t>КБР, г.Терек, ул.Ленина 53, кв.44</t>
  </si>
  <si>
    <t>Салон красоты "Татьяна"</t>
  </si>
  <si>
    <t>807</t>
  </si>
  <si>
    <t>0703083000077</t>
  </si>
  <si>
    <t>79640323195</t>
  </si>
  <si>
    <t>ИП Тарканова М.З.</t>
  </si>
  <si>
    <t>807.1</t>
  </si>
  <si>
    <t>КБР. г.Терек, ул.Терская 131</t>
  </si>
  <si>
    <t xml:space="preserve">ТЕРЕК- 2 Ф-908 ТП-24 </t>
  </si>
  <si>
    <t>808</t>
  </si>
  <si>
    <t>0703083000078</t>
  </si>
  <si>
    <t>79094926096</t>
  </si>
  <si>
    <t>ИП Шидаков А.А.</t>
  </si>
  <si>
    <t>808.1</t>
  </si>
  <si>
    <t xml:space="preserve">ТЕРЕК-1 НН Ф-927,ТП-13 ОДН </t>
  </si>
  <si>
    <t>808.2</t>
  </si>
  <si>
    <t>КБР, г.Терек, ул.Бесланеева 9, кв.2</t>
  </si>
  <si>
    <t>Магазин "Людмила"</t>
  </si>
  <si>
    <t>809</t>
  </si>
  <si>
    <t>0703083000080</t>
  </si>
  <si>
    <t>79034979666</t>
  </si>
  <si>
    <t>ИП Жиляева Е.С.</t>
  </si>
  <si>
    <t>809.1</t>
  </si>
  <si>
    <t>Кабардино-Балкарская Респ , Терский р-н , Терек г , Бесланеева ул , 5 А</t>
  </si>
  <si>
    <t>810</t>
  </si>
  <si>
    <t>0703083000081</t>
  </si>
  <si>
    <t>79627727884</t>
  </si>
  <si>
    <t>Хабекова К.З.</t>
  </si>
  <si>
    <t>810.1</t>
  </si>
  <si>
    <t>КБР, г.Терек, ул, Кабардинская 223</t>
  </si>
  <si>
    <t>811</t>
  </si>
  <si>
    <t>0703083000082</t>
  </si>
  <si>
    <t>79604225595</t>
  </si>
  <si>
    <t>ИП Тубекова М.М.</t>
  </si>
  <si>
    <t>811.1</t>
  </si>
  <si>
    <t>811.2</t>
  </si>
  <si>
    <t>КБР, г.Терек, ул.Ленина 41, кв.2а</t>
  </si>
  <si>
    <t xml:space="preserve">ТЕРЕК-1 НН Ф-908 ТП-12 </t>
  </si>
  <si>
    <t>Помещение магазина</t>
  </si>
  <si>
    <t>812</t>
  </si>
  <si>
    <t>0703083000084</t>
  </si>
  <si>
    <t>79604315955</t>
  </si>
  <si>
    <t>812.1</t>
  </si>
  <si>
    <t>812.2</t>
  </si>
  <si>
    <t>КБР, г.Терек, ул.Ленина 41, пом. 3</t>
  </si>
  <si>
    <t>Салон "Профи"</t>
  </si>
  <si>
    <t>813</t>
  </si>
  <si>
    <t>0703083000085</t>
  </si>
  <si>
    <t>79034253676</t>
  </si>
  <si>
    <t>ИП Дажигова Ф.А.</t>
  </si>
  <si>
    <t>813.1</t>
  </si>
  <si>
    <t>КБР, г.Терек, ул.Пушкина на против СОШ№2</t>
  </si>
  <si>
    <t xml:space="preserve">ТЕРЕК-1 Ф-929 ТП-10 </t>
  </si>
  <si>
    <t>Киоск</t>
  </si>
  <si>
    <t>814</t>
  </si>
  <si>
    <t>0703083000086</t>
  </si>
  <si>
    <t>79054350101</t>
  </si>
  <si>
    <t>ИП Урумова Р.А-Г.</t>
  </si>
  <si>
    <t>814.1</t>
  </si>
  <si>
    <t>КБР, г.Терек, ул. Ленина 43</t>
  </si>
  <si>
    <t>Магазин "Венеция"</t>
  </si>
  <si>
    <t>815</t>
  </si>
  <si>
    <t>0703083000087</t>
  </si>
  <si>
    <t>79064850581</t>
  </si>
  <si>
    <t>Гедгагов С.С.</t>
  </si>
  <si>
    <t>815.1</t>
  </si>
  <si>
    <t>КБР. г.Терек, ул.Ленина 16</t>
  </si>
  <si>
    <t>Экологистика</t>
  </si>
  <si>
    <t>816</t>
  </si>
  <si>
    <t>0703083000089</t>
  </si>
  <si>
    <t>79054258001</t>
  </si>
  <si>
    <t>Шидукова К.О.</t>
  </si>
  <si>
    <t>816.1</t>
  </si>
  <si>
    <t xml:space="preserve">ТЕРЕК-1 НН Ф-927 ОДН </t>
  </si>
  <si>
    <t>816.2</t>
  </si>
  <si>
    <t>Кабардино-Балкарская Респ , Терский р-н , Терек г , Ленина ул , 41, кв.17</t>
  </si>
  <si>
    <t>816.3</t>
  </si>
  <si>
    <t xml:space="preserve">ТЕРЕК-1 Ф-927 ТП-71 </t>
  </si>
  <si>
    <t>817</t>
  </si>
  <si>
    <t>0703083000090</t>
  </si>
  <si>
    <t>79604251646</t>
  </si>
  <si>
    <t>Хамоков М.Ю.</t>
  </si>
  <si>
    <t>817.1</t>
  </si>
  <si>
    <t>г. Терек, ул. Ленина, 48</t>
  </si>
  <si>
    <t>818</t>
  </si>
  <si>
    <t>0703083000091</t>
  </si>
  <si>
    <t>79674153098</t>
  </si>
  <si>
    <t>Сарахов А.В.</t>
  </si>
  <si>
    <t>818.1</t>
  </si>
  <si>
    <t>г. Терек, ул. Пушкина, 176а</t>
  </si>
  <si>
    <t>Объект т орговли</t>
  </si>
  <si>
    <t>819</t>
  </si>
  <si>
    <t>0703083000092</t>
  </si>
  <si>
    <t>79674222229</t>
  </si>
  <si>
    <t>Желиготов М.Э.</t>
  </si>
  <si>
    <t>819.1</t>
  </si>
  <si>
    <t>820</t>
  </si>
  <si>
    <t>0703083000093</t>
  </si>
  <si>
    <t>79631681623</t>
  </si>
  <si>
    <t>ИП Хагарова А.В.</t>
  </si>
  <si>
    <t>820.1</t>
  </si>
  <si>
    <t>821</t>
  </si>
  <si>
    <t>0703083000095</t>
  </si>
  <si>
    <t>79640310111</t>
  </si>
  <si>
    <t>ИП Мирзоев Р.П.</t>
  </si>
  <si>
    <t>821.1</t>
  </si>
  <si>
    <t>г. Терек, ул. Пушкина, 108 а</t>
  </si>
  <si>
    <t xml:space="preserve">ТЕРЕК-1 Ф-930 ТП-3 </t>
  </si>
  <si>
    <t>822</t>
  </si>
  <si>
    <t>0703083000096</t>
  </si>
  <si>
    <t>79287052807</t>
  </si>
  <si>
    <t>ИП Кубанов М.Б.</t>
  </si>
  <si>
    <t>822.1</t>
  </si>
  <si>
    <t>Магазин   Доступ</t>
  </si>
  <si>
    <t>823</t>
  </si>
  <si>
    <t>0703083000097</t>
  </si>
  <si>
    <t>79640410002</t>
  </si>
  <si>
    <t>ИП Санов И.Ф.</t>
  </si>
  <si>
    <t>823.1</t>
  </si>
  <si>
    <t>г. Терек, ул. Бесланеева, 1А/3</t>
  </si>
  <si>
    <t xml:space="preserve">ТЕРЕК-2 Ф-909 ТП-93 </t>
  </si>
  <si>
    <t>824</t>
  </si>
  <si>
    <t>0703083000099</t>
  </si>
  <si>
    <t>79187449449</t>
  </si>
  <si>
    <t>ИП Епифанцева В.В.</t>
  </si>
  <si>
    <t>824.1</t>
  </si>
  <si>
    <t>Фикспрайс</t>
  </si>
  <si>
    <t>825</t>
  </si>
  <si>
    <t>0703083000100</t>
  </si>
  <si>
    <t>79674177700</t>
  </si>
  <si>
    <t>ИП Урумова Р.А.-Г</t>
  </si>
  <si>
    <t>825.1</t>
  </si>
  <si>
    <t>г. Терек, ул. Лермонтова, 65</t>
  </si>
  <si>
    <t xml:space="preserve">ТЕРЕК- 2 Ф-908 ТП-18 </t>
  </si>
  <si>
    <t>826</t>
  </si>
  <si>
    <t>0703083000101</t>
  </si>
  <si>
    <t>79054366992</t>
  </si>
  <si>
    <t>ИП Кандроков А.М.</t>
  </si>
  <si>
    <t>826.1</t>
  </si>
  <si>
    <t>г. Терек, ул. Панагова б/н</t>
  </si>
  <si>
    <t>827</t>
  </si>
  <si>
    <t>0703083000103</t>
  </si>
  <si>
    <t>79640300199</t>
  </si>
  <si>
    <t>ИП Сабанчиев Х.М.</t>
  </si>
  <si>
    <t>827.1</t>
  </si>
  <si>
    <t>Кабардино-Балкарская Респ , Терский р-н , Терек г , Лермонтова ул , 85, пом. 2</t>
  </si>
  <si>
    <t>828</t>
  </si>
  <si>
    <t>0703083000104</t>
  </si>
  <si>
    <t>Хадижев М.М.</t>
  </si>
  <si>
    <t>828.1</t>
  </si>
  <si>
    <t>г. Терек, ул. Панагова, 112</t>
  </si>
  <si>
    <t>Нежилое здание грин хаус</t>
  </si>
  <si>
    <t>829</t>
  </si>
  <si>
    <t>0703083000107</t>
  </si>
  <si>
    <t>79640371333</t>
  </si>
  <si>
    <t>ИП Дуков К.А.</t>
  </si>
  <si>
    <t>829.1</t>
  </si>
  <si>
    <t>г. Терек, ул. Кирова, 79</t>
  </si>
  <si>
    <t>830</t>
  </si>
  <si>
    <t>0703083000108</t>
  </si>
  <si>
    <t>79289138000</t>
  </si>
  <si>
    <t>Хачимахов М.Х.</t>
  </si>
  <si>
    <t>830.1</t>
  </si>
  <si>
    <t>КБР,г.Терек,ул.Лермонтова,94б</t>
  </si>
  <si>
    <t xml:space="preserve">ТЕРЕК-2 Ф-909, ТП-59 </t>
  </si>
  <si>
    <t>831</t>
  </si>
  <si>
    <t>0703083000109</t>
  </si>
  <si>
    <t>79094913976</t>
  </si>
  <si>
    <t>Кушхабиева М.Т.</t>
  </si>
  <si>
    <t>831.1</t>
  </si>
  <si>
    <t>г. Терек</t>
  </si>
  <si>
    <t>831.2</t>
  </si>
  <si>
    <t>г. Терек, ул. Бесланеева, 9 пом. 32</t>
  </si>
  <si>
    <t>Счетчик 2</t>
  </si>
  <si>
    <t>831.3</t>
  </si>
  <si>
    <t>КБР, Терский р-н , Терек г , ул. Бесланеева 9 пом. 32</t>
  </si>
  <si>
    <t>832</t>
  </si>
  <si>
    <t>0703083000110</t>
  </si>
  <si>
    <t>Вадахов А.А.</t>
  </si>
  <si>
    <t>832.1</t>
  </si>
  <si>
    <t>г. Терек, ул. Кирова, 83</t>
  </si>
  <si>
    <t xml:space="preserve">ТЕРЕК-1 Ф-930, ТП-3 </t>
  </si>
  <si>
    <t>Циркулярная пила</t>
  </si>
  <si>
    <t>833</t>
  </si>
  <si>
    <t>0703083000111</t>
  </si>
  <si>
    <t>79674211134</t>
  </si>
  <si>
    <t>Балкаров А.Ю.</t>
  </si>
  <si>
    <t>833.1</t>
  </si>
  <si>
    <t>г. терек</t>
  </si>
  <si>
    <t>одн</t>
  </si>
  <si>
    <t>833.2</t>
  </si>
  <si>
    <t>г. Терек, ул.  Ленина, 24</t>
  </si>
  <si>
    <t>помещение маг "Уют"</t>
  </si>
  <si>
    <t>834</t>
  </si>
  <si>
    <t>0703083000112</t>
  </si>
  <si>
    <t>79640372000</t>
  </si>
  <si>
    <t>Хапачев А.Т.</t>
  </si>
  <si>
    <t>834.1</t>
  </si>
  <si>
    <t>Кабардино-Балкарская Респ , Терский р-н , Терек г , Панагова ул , 143</t>
  </si>
  <si>
    <t xml:space="preserve">ТЕРЕК-2 Ф-927 ТП-37 </t>
  </si>
  <si>
    <t xml:space="preserve"> Автосервис</t>
  </si>
  <si>
    <t>835</t>
  </si>
  <si>
    <t>0703083000113</t>
  </si>
  <si>
    <t>79064838457</t>
  </si>
  <si>
    <t>Хагасов Х.Х.</t>
  </si>
  <si>
    <t>835.1</t>
  </si>
  <si>
    <t>Кабардино-Балкарская Респ , Терский р-н , Терек г , Мамхегова ул , 22</t>
  </si>
  <si>
    <t>Адм. здание</t>
  </si>
  <si>
    <t>836</t>
  </si>
  <si>
    <t>0703083000114</t>
  </si>
  <si>
    <t>79034901000</t>
  </si>
  <si>
    <t>Уначев Р.Р.</t>
  </si>
  <si>
    <t>836.1</t>
  </si>
  <si>
    <t>г. Терек, ул. Ленина, 63</t>
  </si>
  <si>
    <t xml:space="preserve">ТЕРЕК-2 Ф-911 ТП-31 </t>
  </si>
  <si>
    <t>837</t>
  </si>
  <si>
    <t>0703083000115</t>
  </si>
  <si>
    <t>79668660001</t>
  </si>
  <si>
    <t>Ингушев А.М.</t>
  </si>
  <si>
    <t>837.1</t>
  </si>
  <si>
    <t>г. Терек ул. Лермонтова 92 "а"</t>
  </si>
  <si>
    <t xml:space="preserve">ТЕРЕК- 2 Ф-909 ТП-59 </t>
  </si>
  <si>
    <t>838</t>
  </si>
  <si>
    <t>0703083000116</t>
  </si>
  <si>
    <t>79640353563</t>
  </si>
  <si>
    <t>ИП Балкарова О.А.</t>
  </si>
  <si>
    <t>838.1</t>
  </si>
  <si>
    <t>КБР, г.Терек, ул ленина 34</t>
  </si>
  <si>
    <t xml:space="preserve">ТЕРЕК-1 Ф-927 ТП-6 опора 17 </t>
  </si>
  <si>
    <t>839</t>
  </si>
  <si>
    <t>0703083000117</t>
  </si>
  <si>
    <t>79640314151</t>
  </si>
  <si>
    <t>Псигусова С.Г.</t>
  </si>
  <si>
    <t>839.1</t>
  </si>
  <si>
    <t>КБР г. Терек ул. Ленина 53 пом. 30А</t>
  </si>
  <si>
    <t xml:space="preserve">ТЕРЕК- 2 Ф-909 ТП-13 ф-2 вл-0,38 кв </t>
  </si>
  <si>
    <t>840</t>
  </si>
  <si>
    <t>0703083000118</t>
  </si>
  <si>
    <t>79674111770</t>
  </si>
  <si>
    <t>Бекишева М.М.</t>
  </si>
  <si>
    <t>840.1</t>
  </si>
  <si>
    <t>КБР, г. Терек ул. ленина 10</t>
  </si>
  <si>
    <t xml:space="preserve">ТЕРЕК-1 Ф-929 ТП-10 Ф-4, опора 2 </t>
  </si>
  <si>
    <t>Кафе- магазин</t>
  </si>
  <si>
    <t>841</t>
  </si>
  <si>
    <t>0703083000119</t>
  </si>
  <si>
    <t>79280792349</t>
  </si>
  <si>
    <t>Шхагош Ю.В.</t>
  </si>
  <si>
    <t>841.1</t>
  </si>
  <si>
    <t>КБР, Терский район, г. Терек ул. Кирова 177А</t>
  </si>
  <si>
    <t xml:space="preserve">ТЕРЕК-1 Ф-929 ТП-7 ф-5, опора 2/10 </t>
  </si>
  <si>
    <t>842</t>
  </si>
  <si>
    <t>0703083000120</t>
  </si>
  <si>
    <t>79600397181</t>
  </si>
  <si>
    <t>Шауцукова В.И.</t>
  </si>
  <si>
    <t>842.1</t>
  </si>
  <si>
    <t>КБР, Терский р-н, г.Терек, ул.Панагова 110а №8</t>
  </si>
  <si>
    <t xml:space="preserve">ТЕРЕК-1 СН-2 Ф-928 ТП-101 неж. пом-е 3 ООО Тлепш </t>
  </si>
  <si>
    <t>Нежилое помещение 3</t>
  </si>
  <si>
    <t>843</t>
  </si>
  <si>
    <t>0703083000121</t>
  </si>
  <si>
    <t>79634276060</t>
  </si>
  <si>
    <t>Фашмухова О.Р.</t>
  </si>
  <si>
    <t>843.1</t>
  </si>
  <si>
    <t>г.Терек, ул.Панагова 110 а №7</t>
  </si>
  <si>
    <t xml:space="preserve">ТЕРЕК-1 СН-2 Ф-928 ТП-101 ООО Тлепш нежил. помещение 3 </t>
  </si>
  <si>
    <t>нежилое помещение 3</t>
  </si>
  <si>
    <t>844</t>
  </si>
  <si>
    <t>0703083000122</t>
  </si>
  <si>
    <t>79631684684</t>
  </si>
  <si>
    <t>Макуашев А.А.</t>
  </si>
  <si>
    <t>844.1</t>
  </si>
  <si>
    <t xml:space="preserve">КБР, Терский р-н, г. Терек, ул. Панагова, 110 А, 7 пом. 2 </t>
  </si>
  <si>
    <t xml:space="preserve">ТЕРЕК-1 СН-2 Ф-928 ТП-101 ООО Тлепш нежил. помещение 2 </t>
  </si>
  <si>
    <t>Нежилое помещение 2</t>
  </si>
  <si>
    <t>845</t>
  </si>
  <si>
    <t>0703083000123</t>
  </si>
  <si>
    <t>79631660999</t>
  </si>
  <si>
    <t>Желиготова М.Э.</t>
  </si>
  <si>
    <t>845.1</t>
  </si>
  <si>
    <t>Терский р-н, г.Терек, ул.Панагова 110а №8</t>
  </si>
  <si>
    <t xml:space="preserve">ТЕРЕК-1 СН-2 Ф-928ТП -101 неж. пом-е 1 ООО Тлепш </t>
  </si>
  <si>
    <t>Нежилое помещение 1</t>
  </si>
  <si>
    <t>846</t>
  </si>
  <si>
    <t>0703083000124</t>
  </si>
  <si>
    <t>79633939111</t>
  </si>
  <si>
    <t>Болова М.З.</t>
  </si>
  <si>
    <t>846.1</t>
  </si>
  <si>
    <t>КБР, Терский р-н, г.Терек, ул.Панагова 110 а №7</t>
  </si>
  <si>
    <t xml:space="preserve">ТЕРЕК-1 СН-2 Ф-928 ТП-101 ООО Тлепш неж. помещение 1 </t>
  </si>
  <si>
    <t>нежилое помещение 1</t>
  </si>
  <si>
    <t>847</t>
  </si>
  <si>
    <t>0703083000125</t>
  </si>
  <si>
    <t>79674234777</t>
  </si>
  <si>
    <t>Ханиева З.А.</t>
  </si>
  <si>
    <t>847.1</t>
  </si>
  <si>
    <t>г.Терек, ул.Панагова 110 а №8</t>
  </si>
  <si>
    <t xml:space="preserve">ТЕРЕК-1 СН-2 Ф-928  ТП-101 неж пом-е 2  ООО Тлепш </t>
  </si>
  <si>
    <t>нежилое помещение 2</t>
  </si>
  <si>
    <t>848</t>
  </si>
  <si>
    <t>0703083000126</t>
  </si>
  <si>
    <t>79631666615</t>
  </si>
  <si>
    <t>Хупова А.А.</t>
  </si>
  <si>
    <t>848.1</t>
  </si>
  <si>
    <t>Магазин, Терский р-н, г. Терек, ул. Лермонтова, 65, пом. 2</t>
  </si>
  <si>
    <t xml:space="preserve">ТЕРЕК-2 СН-2 Ф-908 ТП-18 </t>
  </si>
  <si>
    <t>849</t>
  </si>
  <si>
    <t>0703083000127</t>
  </si>
  <si>
    <t>79187289444</t>
  </si>
  <si>
    <t>Макоев З.З.</t>
  </si>
  <si>
    <t>849.1</t>
  </si>
  <si>
    <t>КБР, Терский район г. Терек ул.Ленина 32 А</t>
  </si>
  <si>
    <t>850</t>
  </si>
  <si>
    <t>0703083000128</t>
  </si>
  <si>
    <t>79626531100</t>
  </si>
  <si>
    <t>Хадзегова Р.Б.</t>
  </si>
  <si>
    <t>850.1</t>
  </si>
  <si>
    <t>КБР, Терский район, г. Терек ул. Карданова 66</t>
  </si>
  <si>
    <t xml:space="preserve">ТЕРЕК- 2 Ф-909 ТП-14 </t>
  </si>
  <si>
    <t>851</t>
  </si>
  <si>
    <t>0703083000130</t>
  </si>
  <si>
    <t>79054370006</t>
  </si>
  <si>
    <t>Атов А.А.</t>
  </si>
  <si>
    <t>851.1</t>
  </si>
  <si>
    <t>Терский район г. Терек ул. Кабардинская 195 кв 36 а</t>
  </si>
  <si>
    <t xml:space="preserve">ТЕРЕК-1 Ф-927 ТП-6 Ф-3, опора 3/9 </t>
  </si>
  <si>
    <t>852</t>
  </si>
  <si>
    <t>0703083000131</t>
  </si>
  <si>
    <t>79654994838</t>
  </si>
  <si>
    <t>Канцалиев Б.Х.</t>
  </si>
  <si>
    <t>852.1</t>
  </si>
  <si>
    <t>КБР, г. Терек ул. Пушкина 180</t>
  </si>
  <si>
    <t>853</t>
  </si>
  <si>
    <t>0703083000133</t>
  </si>
  <si>
    <t>Кошеева М.К.</t>
  </si>
  <si>
    <t>853.1</t>
  </si>
  <si>
    <t>КБР, г. Терек, объездная дорога Прохладный-Эльхотово</t>
  </si>
  <si>
    <t>854</t>
  </si>
  <si>
    <t>0703083000134</t>
  </si>
  <si>
    <t>79286910666</t>
  </si>
  <si>
    <t>Дудуев А.С.</t>
  </si>
  <si>
    <t>854.1</t>
  </si>
  <si>
    <t>КБР, г. Терек ул. Бесланеева 13а</t>
  </si>
  <si>
    <t xml:space="preserve">ТЕРЕК- 2 Ф-909 ТП-42 </t>
  </si>
  <si>
    <t>855</t>
  </si>
  <si>
    <t>0703083000135</t>
  </si>
  <si>
    <t>79674131888</t>
  </si>
  <si>
    <t>Герандокова А.З.</t>
  </si>
  <si>
    <t>855.1</t>
  </si>
  <si>
    <t>855.2</t>
  </si>
  <si>
    <t>856</t>
  </si>
  <si>
    <t>0703083000137</t>
  </si>
  <si>
    <t>79604235482</t>
  </si>
  <si>
    <t>Малихаунов А.Н.</t>
  </si>
  <si>
    <t>856.1</t>
  </si>
  <si>
    <t>Кабардино-Балкарская Респ , Терский р-н , Терек г , Октябрьская ул , 6</t>
  </si>
  <si>
    <t xml:space="preserve">ТЕРЕК-1 Ф-929 ТП-34 </t>
  </si>
  <si>
    <t>Баня</t>
  </si>
  <si>
    <t>857</t>
  </si>
  <si>
    <t>0703083000138</t>
  </si>
  <si>
    <t>79626519888</t>
  </si>
  <si>
    <t>Губиров А.М.</t>
  </si>
  <si>
    <t>857.1</t>
  </si>
  <si>
    <t>КБР г. Терек ул. Ленина 47а</t>
  </si>
  <si>
    <t xml:space="preserve">ТЕРЕК-2 Ф-909 ТП-11 Ф-2 опора 1 </t>
  </si>
  <si>
    <t>858</t>
  </si>
  <si>
    <t>09024101</t>
  </si>
  <si>
    <t>Терский филиал</t>
  </si>
  <si>
    <t>79034968617</t>
  </si>
  <si>
    <t xml:space="preserve">Хагурова Джульетта Блашовна </t>
  </si>
  <si>
    <t>858.1</t>
  </si>
  <si>
    <t>Кабардино-Балкарская, р-н Терский, с Плановское, ул Герандокова, д.82</t>
  </si>
  <si>
    <t xml:space="preserve">ТЕРЕК-2 Ф-911 ТП-11 </t>
  </si>
  <si>
    <t>Магазин сч № 3</t>
  </si>
  <si>
    <t>858.2</t>
  </si>
  <si>
    <t>Магазин № 28  сч № 2</t>
  </si>
  <si>
    <t>858.3</t>
  </si>
  <si>
    <t>Кабардино-Балкарская Респ , Терский р-н , Плановское с ,ул. Герандокова, 82</t>
  </si>
  <si>
    <t>Магазин сч № 1</t>
  </si>
  <si>
    <t>859</t>
  </si>
  <si>
    <t>09025901</t>
  </si>
  <si>
    <t>79034908688</t>
  </si>
  <si>
    <t>Куважукова Тамара Герихановна</t>
  </si>
  <si>
    <t>859.1</t>
  </si>
  <si>
    <t>Кабардино-Балкарская, р-н Терский, с Инаркой, ул.Терская</t>
  </si>
  <si>
    <t xml:space="preserve">В-КУРП НН Ф-973, ООО Куважукова Т.Г."Астамрей К" </t>
  </si>
  <si>
    <t>ООО"Астамрей иК"</t>
  </si>
  <si>
    <t>860</t>
  </si>
  <si>
    <t>09025201</t>
  </si>
  <si>
    <t>79604298426</t>
  </si>
  <si>
    <t xml:space="preserve">Урусов Валерий Мухамедович </t>
  </si>
  <si>
    <t>860.1</t>
  </si>
  <si>
    <t>КБР, с. Н.Хамидие ул. Матросова  10 б</t>
  </si>
  <si>
    <t xml:space="preserve">ТЕРЕКСКАЯ Ф-988 ТП-10 </t>
  </si>
  <si>
    <t>860.2</t>
  </si>
  <si>
    <t>Кабардино-Балкарская, р-н Терский, с Новое Хамидие, ул Октябрьская</t>
  </si>
  <si>
    <t xml:space="preserve">ТЕРЕКСКАЯ НН Ф -988,  Урусов В.М."ЗЕРНОСКЛАД" </t>
  </si>
  <si>
    <t>Урусов В.М. "ЗЕРНОСКЛАД"</t>
  </si>
  <si>
    <t>861</t>
  </si>
  <si>
    <t>09026301</t>
  </si>
  <si>
    <t>79280790657</t>
  </si>
  <si>
    <t xml:space="preserve">Умаров Асланбек Харитонович </t>
  </si>
  <si>
    <t>861.1</t>
  </si>
  <si>
    <t>Кабардино-Балкарская, р-н Терский, с Верхний Курп, ул Ленина</t>
  </si>
  <si>
    <t xml:space="preserve">В-КУРП НН Ф-973, Умаров А.Х."Зерносклад" </t>
  </si>
  <si>
    <t>Умаров А.Х."Зерносклад"</t>
  </si>
  <si>
    <t>862</t>
  </si>
  <si>
    <t>09026401</t>
  </si>
  <si>
    <t>79632800207</t>
  </si>
  <si>
    <t>Мендохова Р.Б.</t>
  </si>
  <si>
    <t>862.1</t>
  </si>
  <si>
    <t>КБР терский район с. Красноармейское ул. Болотокова 37</t>
  </si>
  <si>
    <t xml:space="preserve">ПЕНЬКОЗАВОД Ф-983 ТП-15 Ф-1, опора №31 </t>
  </si>
  <si>
    <t>863</t>
  </si>
  <si>
    <t>09026801</t>
  </si>
  <si>
    <t>79674161549</t>
  </si>
  <si>
    <t xml:space="preserve">Балахова Ранета Султановна </t>
  </si>
  <si>
    <t>863.1</t>
  </si>
  <si>
    <t>Терский р-он, с. Арик, ул. Дружбы, д. 23</t>
  </si>
  <si>
    <t xml:space="preserve">ТЕРЕК- 2 НН Ф-910, Балахова Р.Б. </t>
  </si>
  <si>
    <t>магазин Балахова</t>
  </si>
  <si>
    <t>864</t>
  </si>
  <si>
    <t>09027801</t>
  </si>
  <si>
    <t>79064838636</t>
  </si>
  <si>
    <t xml:space="preserve">Фокичев Аслан  Асламурзович </t>
  </si>
  <si>
    <t>864.1</t>
  </si>
  <si>
    <t>Кабардино-Балкарская, р-н Терский, с Хамидие, ул Братьев Кошеровых, д.23</t>
  </si>
  <si>
    <t xml:space="preserve">ТЕРЕКСКАЯ НН Ф-989 ТП-12 КФХ Фокичева 09027801 </t>
  </si>
  <si>
    <t>КФХ Фокичева</t>
  </si>
  <si>
    <t>865</t>
  </si>
  <si>
    <t>09028001</t>
  </si>
  <si>
    <t>79604265808</t>
  </si>
  <si>
    <t xml:space="preserve">Хагурова Заухан Наурузовна </t>
  </si>
  <si>
    <t>865.1</t>
  </si>
  <si>
    <t>Кабардино-Балкарская, р-н Терский, с Плановское, ул Герандокова, д.33а</t>
  </si>
  <si>
    <t xml:space="preserve">ТЕРЕК- 2 НН Ф-911  ТП-18  Хагуров 09028001 </t>
  </si>
  <si>
    <t>866</t>
  </si>
  <si>
    <t>09028401</t>
  </si>
  <si>
    <t>79604232720</t>
  </si>
  <si>
    <t xml:space="preserve">ИП Нагаева Анжелика Хазраиловна </t>
  </si>
  <si>
    <t>866.1</t>
  </si>
  <si>
    <t>Кабардино-Балкарская Респ , Терский р-н , Урожайное с , Свободы ул , 10</t>
  </si>
  <si>
    <t xml:space="preserve">ТЕРЕКСКАЯ НН Ф-990 ТП-14 ИП Нагаева 09028401 </t>
  </si>
  <si>
    <t>867</t>
  </si>
  <si>
    <t>09024601</t>
  </si>
  <si>
    <t>79674146066</t>
  </si>
  <si>
    <t xml:space="preserve">Хидзев Таймураз Уматгериевич </t>
  </si>
  <si>
    <t>867.1</t>
  </si>
  <si>
    <t>Кабардино-Балкарская, р-н Терский, с Верхний Курп</t>
  </si>
  <si>
    <t xml:space="preserve">В-АКБАШ НН Ф-948 ТП АЗС "Курп" 09024601 </t>
  </si>
  <si>
    <t>868</t>
  </si>
  <si>
    <t>09029301</t>
  </si>
  <si>
    <t>79604230509</t>
  </si>
  <si>
    <t>Танашева Дуся Мальдиновна</t>
  </si>
  <si>
    <t>868.1</t>
  </si>
  <si>
    <t>Кабардино-Балкарская Респ , Терский р-н , Урожайное с , Бесланеева ул , д.8</t>
  </si>
  <si>
    <t xml:space="preserve">ТЕРЕКСКАЯ НН Ф-990,ТП-11,ИП Танашева 09029301 </t>
  </si>
  <si>
    <t>869</t>
  </si>
  <si>
    <t>09029401</t>
  </si>
  <si>
    <t>79034251225</t>
  </si>
  <si>
    <t>ИП Шериев Анзор Тимофеевич</t>
  </si>
  <si>
    <t>869.1</t>
  </si>
  <si>
    <t>Кабардино-Балкарская, р-н Терский, с Инаркой, ул Учительская</t>
  </si>
  <si>
    <t xml:space="preserve">В-КУРП НН Ф-976 Мельница Шериев с.Инаркой </t>
  </si>
  <si>
    <t>Мельница Шериев А.А. с. Инаркой</t>
  </si>
  <si>
    <t>869.2</t>
  </si>
  <si>
    <t>Кабардино-Балкарская Респ , Терский р-н , Инаркой с , Ленина ул , 38</t>
  </si>
  <si>
    <t xml:space="preserve">В-КУРП НН Ф973,ТП-1, магазин Шериева 09029401 </t>
  </si>
  <si>
    <t>870</t>
  </si>
  <si>
    <t>09029601</t>
  </si>
  <si>
    <t>79604288000</t>
  </si>
  <si>
    <t>ИП Алагирова Мадина Мурадиновна</t>
  </si>
  <si>
    <t>870.1</t>
  </si>
  <si>
    <t>КБР, Терский р-он, с. Опытное, ул. Школьная, д. 7</t>
  </si>
  <si>
    <t xml:space="preserve">ПЕНЬКОЗАВОД НН Ф-983,ТП-11,киоск Алагировой 09029601 </t>
  </si>
  <si>
    <t>киоск</t>
  </si>
  <si>
    <t>871</t>
  </si>
  <si>
    <t>09029801</t>
  </si>
  <si>
    <t>Уначев Роберт Рантикович</t>
  </si>
  <si>
    <t>871.1</t>
  </si>
  <si>
    <t>Кабардино-Балкарская, р-н Терский, с Дейское, ул Мальбахова, д.141</t>
  </si>
  <si>
    <t xml:space="preserve">ТЕРЕК- 2 НН Ф-912,ТП-5,мойка Уначева 09029801 </t>
  </si>
  <si>
    <t>872</t>
  </si>
  <si>
    <t>09030101</t>
  </si>
  <si>
    <t>Ансоков З. Б.</t>
  </si>
  <si>
    <t>872.1</t>
  </si>
  <si>
    <t>Кабардино-Балкарская Респ , Терский р-н , Опытное п , Школьная ул , 5</t>
  </si>
  <si>
    <t xml:space="preserve">ПЕНЬКОЗАВОД НН Ф-983,ТП-17,магазин Ансокова 09030101 </t>
  </si>
  <si>
    <t>873</t>
  </si>
  <si>
    <t>09030501</t>
  </si>
  <si>
    <t>79064843996</t>
  </si>
  <si>
    <t xml:space="preserve">Хабитов Ренат Радикович </t>
  </si>
  <si>
    <t>873.1</t>
  </si>
  <si>
    <t>Кабардино-Балкарская Респ , Терский р-н , Дейское с , Мальбахова ул , 205</t>
  </si>
  <si>
    <t xml:space="preserve">ТЕРЕК-2 НН Ф-912,ТП-3, вулканизация 09030501 </t>
  </si>
  <si>
    <t>вулканизация</t>
  </si>
  <si>
    <t>874</t>
  </si>
  <si>
    <t>09030901</t>
  </si>
  <si>
    <t>79064832888</t>
  </si>
  <si>
    <t xml:space="preserve">Балкарова Людмила Андулаховна </t>
  </si>
  <si>
    <t>874.1</t>
  </si>
  <si>
    <t>Кабардино-Балкарская Респ , Терский р-н , Плановское с , Гагарина пер ,</t>
  </si>
  <si>
    <t xml:space="preserve">ТЕРЕК- 2 НН Ф-911,ТП-11,магазин Балкаровой 09030901 </t>
  </si>
  <si>
    <t>875</t>
  </si>
  <si>
    <t>09031101</t>
  </si>
  <si>
    <t xml:space="preserve">ИП Дышокова Марьяна Борисовна </t>
  </si>
  <si>
    <t>875.1</t>
  </si>
  <si>
    <t>Кабардино-Балкарская Респ , Терский р-н , Терекское с , Революции ул , 11</t>
  </si>
  <si>
    <t xml:space="preserve">ТЕРЕКСКАЯ НН Ф-987,ТП-8,ИП Дышокова 09031101 </t>
  </si>
  <si>
    <t>Хоз.двор</t>
  </si>
  <si>
    <t>876</t>
  </si>
  <si>
    <t>09031501</t>
  </si>
  <si>
    <t xml:space="preserve">Ошроева Тамара Хасиновна </t>
  </si>
  <si>
    <t>876.1</t>
  </si>
  <si>
    <t>Кабардино-Балкарская Респ , Терский р-н , Дейское с ,</t>
  </si>
  <si>
    <t xml:space="preserve">ТЕРЕК- 2 НН Ф-912,ТП-3,магазин Ошроевой 09031501 </t>
  </si>
  <si>
    <t>877</t>
  </si>
  <si>
    <t>09031601</t>
  </si>
  <si>
    <t>79094920650</t>
  </si>
  <si>
    <t xml:space="preserve">ИП Хупов Мухамед Михайлович </t>
  </si>
  <si>
    <t>877.1</t>
  </si>
  <si>
    <t>Кабардино-Балкарская Респ , Терский р-н , Белоглинка с , Ворошилова ул , 1</t>
  </si>
  <si>
    <t xml:space="preserve">АКБАШ -35 НН Ф-962,ТП-10, склад Хупова 09031601 </t>
  </si>
  <si>
    <t>878</t>
  </si>
  <si>
    <t>09031801</t>
  </si>
  <si>
    <t>79034954314</t>
  </si>
  <si>
    <t xml:space="preserve">Балахов Юрий Анатольевич </t>
  </si>
  <si>
    <t>878.1</t>
  </si>
  <si>
    <t>Кабардино-Балкарская Респ , Терский р-н , Арик с , Дружбы ул , б/н</t>
  </si>
  <si>
    <t xml:space="preserve">ТЕРЕК- 2 НН Ф-910,ТП-16,ИП Балахов магазин 09031801 </t>
  </si>
  <si>
    <t>879</t>
  </si>
  <si>
    <t>09031901</t>
  </si>
  <si>
    <t xml:space="preserve">ИП Тлевасов Залим Андарбекович </t>
  </si>
  <si>
    <t>879.1</t>
  </si>
  <si>
    <t>Кабардино-Балкарская Респ , Терский р-н , Дейское с , Накацева ул , 40</t>
  </si>
  <si>
    <t xml:space="preserve">ТЕРЕК- 2 НН Ф-912,ТП-3,ИП Тлевасова магазин 09031901 </t>
  </si>
  <si>
    <t>880</t>
  </si>
  <si>
    <t>09032001</t>
  </si>
  <si>
    <t>79674285702</t>
  </si>
  <si>
    <t xml:space="preserve">Гучаков Радик Анатольевич </t>
  </si>
  <si>
    <t>880.1</t>
  </si>
  <si>
    <t>Кабардино-Балкарская Респ , Терский р-н , Урожайное с , Ленина ул , 35</t>
  </si>
  <si>
    <t xml:space="preserve">ТЕРЕКСКАЯ НН Ф-990,ТП -6,ИП Гучаков вулканизация 09032001 </t>
  </si>
  <si>
    <t>881</t>
  </si>
  <si>
    <t>09032301</t>
  </si>
  <si>
    <t>79631673280</t>
  </si>
  <si>
    <t xml:space="preserve">Гучаков Артур Русланович </t>
  </si>
  <si>
    <t>881.1</t>
  </si>
  <si>
    <t>Кабардино-Балкарская Респ , Терский р-н , Урожайное с , Ленина ул , 9</t>
  </si>
  <si>
    <t xml:space="preserve">ТЕРЕКСКАЯ НН Ф-990,ТП-6, Птичник Гучакова  09032301 </t>
  </si>
  <si>
    <t>882</t>
  </si>
  <si>
    <t>09032401</t>
  </si>
  <si>
    <t>79640403171</t>
  </si>
  <si>
    <t>Хуштова Анета Хазретовна</t>
  </si>
  <si>
    <t>882.1</t>
  </si>
  <si>
    <t>Кабардино-Балкарская Респ , Терский р-н , Плановское с , Пролетарская ул , 65а</t>
  </si>
  <si>
    <t xml:space="preserve">ТЕРЕК- 2 НН Ф-911,ТП-18, ИП Хуштова 09032401 </t>
  </si>
  <si>
    <t>883</t>
  </si>
  <si>
    <t>09032701</t>
  </si>
  <si>
    <t>79674279952</t>
  </si>
  <si>
    <t>ИП Валиева Марина Исраиловна</t>
  </si>
  <si>
    <t>883.1</t>
  </si>
  <si>
    <t>Кабардино-Балкарская Респ , Терский р-н , Дейское с , Мальбахова ул , 61</t>
  </si>
  <si>
    <t xml:space="preserve">ТЕРЕК- 2 НН Ф-912 Магазин Хацимов З.И. с.Дейское </t>
  </si>
  <si>
    <t>Магазин Хацимов З.И. с. Дейское</t>
  </si>
  <si>
    <t>884</t>
  </si>
  <si>
    <t>09012601</t>
  </si>
  <si>
    <t>79889300188</t>
  </si>
  <si>
    <t xml:space="preserve">Дадова Лиана Аслановна </t>
  </si>
  <si>
    <t>884.1</t>
  </si>
  <si>
    <t>Кабардино-Балкарская, р-н Терский, с Верхний Акбаш, ул Керефова</t>
  </si>
  <si>
    <t xml:space="preserve">АКБАШ -35 НН Ф-960 ТП-4 Магазин Дадова Л.А.с.В.Акбаш </t>
  </si>
  <si>
    <t xml:space="preserve">Магазин Дадова Л.А.с. В.Акбаш </t>
  </si>
  <si>
    <t>885</t>
  </si>
  <si>
    <t>09000401</t>
  </si>
  <si>
    <t>79604263606</t>
  </si>
  <si>
    <t xml:space="preserve">Афаунов Мурат Мусарбиевич </t>
  </si>
  <si>
    <t>885.1</t>
  </si>
  <si>
    <t>КБР, Терский р-н, с. Опытное, ул. Школьная, 1</t>
  </si>
  <si>
    <t xml:space="preserve">ПЕНЬКОЗАВОД НН Ф-983  Магазин №51 Шамаева  </t>
  </si>
  <si>
    <t>886</t>
  </si>
  <si>
    <t>09000501</t>
  </si>
  <si>
    <t>79640336742</t>
  </si>
  <si>
    <t xml:space="preserve">Балкарова Рита Аслангериевна </t>
  </si>
  <si>
    <t>886.1</t>
  </si>
  <si>
    <t>Кабардино-Балкарская, р-н Терский, с Нижний Акбаш, ул Ленина, д.35</t>
  </si>
  <si>
    <t xml:space="preserve">В-АКБАШ НН Ф-946 Магазин №44 Балкарова Р.А. с.Н.Акбаш </t>
  </si>
  <si>
    <t>Магазин №44 Балкарова Р.А. с.Н.Акбаш</t>
  </si>
  <si>
    <t>887</t>
  </si>
  <si>
    <t>09001001</t>
  </si>
  <si>
    <t>79653635555</t>
  </si>
  <si>
    <t xml:space="preserve">Оздамирова Наталья Салмановна </t>
  </si>
  <si>
    <t>887.1</t>
  </si>
  <si>
    <t>Кабардино-Балкарская, р-н Терский, с Дейское, ул Мальбахова</t>
  </si>
  <si>
    <t xml:space="preserve">ТЕРЕК- 2 НН Ф-912 ТП-3 Ком. Киоск Оздамирова Н.С. с. Дейское </t>
  </si>
  <si>
    <t>Коммерческий киоск Оздамирова Н.С. с. дейское</t>
  </si>
  <si>
    <t>888</t>
  </si>
  <si>
    <t>09001301</t>
  </si>
  <si>
    <t>79631675221</t>
  </si>
  <si>
    <t xml:space="preserve">Пшукова Нина Асланбековна </t>
  </si>
  <si>
    <t>888.1</t>
  </si>
  <si>
    <t>Кабардино-Балкарская, р-н Терский, с Дейское, рынок "Дея"</t>
  </si>
  <si>
    <t xml:space="preserve">ТЕРЕК- 2 НН Ф-912 ТП-3 Ком. Киоск Пшукова Н.А.. </t>
  </si>
  <si>
    <t xml:space="preserve">Коммерческий киоск </t>
  </si>
  <si>
    <t>889</t>
  </si>
  <si>
    <t>09001601</t>
  </si>
  <si>
    <t>79034908249</t>
  </si>
  <si>
    <t xml:space="preserve">Хачимахова Зарема Титовна </t>
  </si>
  <si>
    <t>889.1</t>
  </si>
  <si>
    <t>Кабардино-Балкарская, р-н Терский, с Дейское, р-н рынка</t>
  </si>
  <si>
    <t xml:space="preserve">ТЕРЕК- 2 НН Ф-912 ТП-3  Ком. киоск Хачимахова З.Т. с. Дейское </t>
  </si>
  <si>
    <t>Коммерческий киоск Хачимахова З.Т. с. Дейское</t>
  </si>
  <si>
    <t>889.2</t>
  </si>
  <si>
    <t>Кабардино-Балкарская, р-н Терский, с Дейское, ул Накацева 32</t>
  </si>
  <si>
    <t xml:space="preserve">ТЕРЕК- 2 НН Ф 912  Жанказиева З.Т. "Магазин" </t>
  </si>
  <si>
    <t xml:space="preserve"> "Магазин"</t>
  </si>
  <si>
    <t>890</t>
  </si>
  <si>
    <t>09001701</t>
  </si>
  <si>
    <t>79631666595</t>
  </si>
  <si>
    <t xml:space="preserve">Нагоева Замира Сафарбиевна </t>
  </si>
  <si>
    <t>890.1</t>
  </si>
  <si>
    <t xml:space="preserve">Кабардино-Балкарская, р-н Терский, с Дейское, </t>
  </si>
  <si>
    <t xml:space="preserve">ТЕРЕК- 2 НН Ф-912 ТП-3 Ком. Киоск Нагоева З.С. с. Дейское </t>
  </si>
  <si>
    <t>Коммерческий киоскНагоева з.С,</t>
  </si>
  <si>
    <t>891</t>
  </si>
  <si>
    <t>09002202</t>
  </si>
  <si>
    <t xml:space="preserve">ИП Уразаев Заурбек Васильевич </t>
  </si>
  <si>
    <t>891.1</t>
  </si>
  <si>
    <t>Кабардино-Балкарская, р-н Терский, с Белоглинское, ул.Варитлова 9</t>
  </si>
  <si>
    <t xml:space="preserve">АКБАШ -35 НН Ф-962/7, с.Белоглинское, "МАГАЗИН" </t>
  </si>
  <si>
    <t>Магазин Уразаев З.В. с.Белоглинское</t>
  </si>
  <si>
    <t>891.2</t>
  </si>
  <si>
    <t>Кабардино-Балкарская, р-н Терский, с Верхний Акбаш</t>
  </si>
  <si>
    <t xml:space="preserve">АКБАШ -35 НН Ф-960 ТП-2 Магазин №40 Уразаев З.В. с. В.Акбаш  </t>
  </si>
  <si>
    <t xml:space="preserve"> Магазин №40 Уразаев З.В. с. В.Акбаш </t>
  </si>
  <si>
    <t>892</t>
  </si>
  <si>
    <t>09002401</t>
  </si>
  <si>
    <t>79034251150</t>
  </si>
  <si>
    <t>Хацукова Хайшат Исмеловна</t>
  </si>
  <si>
    <t>892.1</t>
  </si>
  <si>
    <t>Кабардино-Балкарская, р-н Терский, с Арик, ул Магистральная</t>
  </si>
  <si>
    <t xml:space="preserve">ТЕРЕК- 2 НН Ф-910 ТП-13 Кафе "Арик" Х_ацукова Х.И. с. Арик </t>
  </si>
  <si>
    <t>Кафе "Арик" Хацукова Х.И. с.Арик</t>
  </si>
  <si>
    <t>893</t>
  </si>
  <si>
    <t>09002501</t>
  </si>
  <si>
    <t>79604291702</t>
  </si>
  <si>
    <t xml:space="preserve">Таучева Ханигуаша Касбулатона </t>
  </si>
  <si>
    <t>893.1</t>
  </si>
  <si>
    <t>Кабардино-Балкарская, р-н Терский, с Арик, пер Заречный, д.32</t>
  </si>
  <si>
    <t xml:space="preserve">ТЕРЕК- 2 НН Ф-910 ТП-8 Ком. магазин №32 Таучев Х.Х. с.Арик </t>
  </si>
  <si>
    <t>Ком. магазин № 32 Таучев Х.Х. с.Арик</t>
  </si>
  <si>
    <t>894</t>
  </si>
  <si>
    <t>09003101</t>
  </si>
  <si>
    <t>79968863666</t>
  </si>
  <si>
    <t xml:space="preserve">Шомахова Мадина Индербиевна </t>
  </si>
  <si>
    <t>894.1</t>
  </si>
  <si>
    <t>Кабардино-Балкарская, р-н Терский, с Верхний Курп, ул Умарова 43</t>
  </si>
  <si>
    <t xml:space="preserve">В-КУРП НН Ф-973 Магазин №47а Шомахова М.И. с.В.Курп </t>
  </si>
  <si>
    <t>Магазин № 47а Шомахова М.И. с.В.Курп</t>
  </si>
  <si>
    <t>895</t>
  </si>
  <si>
    <t>09003601</t>
  </si>
  <si>
    <t>79604224590</t>
  </si>
  <si>
    <t>Абазова Фатимат Муратовна</t>
  </si>
  <si>
    <t>895.1</t>
  </si>
  <si>
    <t>КБР, Терский р-он, с. Плановское, ул. Герандокова, д. 80</t>
  </si>
  <si>
    <t xml:space="preserve">ТЕРЕК- 2 НН Ф-911 Кафе Абазова Ф,М, с. Плановское </t>
  </si>
  <si>
    <t xml:space="preserve"> Кафе Абазова Ф,М,с. Плановское</t>
  </si>
  <si>
    <t>896</t>
  </si>
  <si>
    <t>09003801</t>
  </si>
  <si>
    <t>79054361719</t>
  </si>
  <si>
    <t xml:space="preserve">Таов Алик Хасанович </t>
  </si>
  <si>
    <t>896.1</t>
  </si>
  <si>
    <t>Кабардино-Балкарская, р-н Терский, п Заводской, ул Горная, д.12</t>
  </si>
  <si>
    <t xml:space="preserve">АКБАШ -35 НН Ф-983  ТП-1 Дробилка Таов А.Х. п.Заводской </t>
  </si>
  <si>
    <t xml:space="preserve"> Киоск Хупова М.З.п.Заводской</t>
  </si>
  <si>
    <t>897</t>
  </si>
  <si>
    <t>09005201</t>
  </si>
  <si>
    <t>79034257098</t>
  </si>
  <si>
    <t xml:space="preserve">Хабекова Разида Руслановна </t>
  </si>
  <si>
    <t>897.1</t>
  </si>
  <si>
    <t>Кабардино-Балкарская, р-н Терский, с Дейское, ул Мальбахова, д.143</t>
  </si>
  <si>
    <t xml:space="preserve">ТЕРЕК- 2 НН Ф-912 ТП-5 Маг. "Беркут" Хабеков Р.Р. с. Дейское </t>
  </si>
  <si>
    <t>Маг. "Беркут" Хабеков Р.Х. с. Дейское</t>
  </si>
  <si>
    <t>898</t>
  </si>
  <si>
    <t>09005501</t>
  </si>
  <si>
    <t>79094925179</t>
  </si>
  <si>
    <t xml:space="preserve">Куантов Мадин Назирович </t>
  </si>
  <si>
    <t>898.1</t>
  </si>
  <si>
    <t>Кабардино-Балкарская, р-н Терский, с Дейское, ул Мальбахова, д.16</t>
  </si>
  <si>
    <t xml:space="preserve">ТЕРЕК- 2 НН Ф-912 Мельница Куантов М.Н. с.Дейское </t>
  </si>
  <si>
    <t>Мельница Куантов М.Н. с.Дейское</t>
  </si>
  <si>
    <t>899</t>
  </si>
  <si>
    <t>09005801</t>
  </si>
  <si>
    <t>79034952775</t>
  </si>
  <si>
    <t xml:space="preserve">Хамокова Анжела Мударовна </t>
  </si>
  <si>
    <t>899.1</t>
  </si>
  <si>
    <t>Кабардино-Балкарская, р-н Терский, с Дейское, ул Мальбахова, д.1</t>
  </si>
  <si>
    <t xml:space="preserve">ТЕРЕК- 2 НН Ф-911 ТП-3 Киоск Хамокова А.М. с. Дейское </t>
  </si>
  <si>
    <t>900</t>
  </si>
  <si>
    <t>09006001</t>
  </si>
  <si>
    <t>79674207172</t>
  </si>
  <si>
    <t xml:space="preserve">Дуков Муаед Тимофеевич </t>
  </si>
  <si>
    <t>900.1</t>
  </si>
  <si>
    <t>Кабардино-Балкарская, р-н Терский, с Инаркой, ул Ленина, 41</t>
  </si>
  <si>
    <t xml:space="preserve">В-КУРП НН Ф-976 Мельница Дуков А.А. с.Инаркой </t>
  </si>
  <si>
    <t>Мельница Дуков А.А. с. Инаркой</t>
  </si>
  <si>
    <t>901</t>
  </si>
  <si>
    <t>09007501</t>
  </si>
  <si>
    <t>79631689376</t>
  </si>
  <si>
    <t xml:space="preserve">Макоева Люба Назировна </t>
  </si>
  <si>
    <t>901.1</t>
  </si>
  <si>
    <t>Кабардино-Балкарская, р-н Терский, с Терекское, ул Блаева 1</t>
  </si>
  <si>
    <t xml:space="preserve">ТЕРЕКСКАЯ НН Ф-987 Маг-н "Больте" Макоева Л.Н. с. Терекское </t>
  </si>
  <si>
    <t>Маг-н "Больте" Макоева Л.Н. с.Терекское</t>
  </si>
  <si>
    <t>902</t>
  </si>
  <si>
    <t>09008201</t>
  </si>
  <si>
    <t>79054374889</t>
  </si>
  <si>
    <t xml:space="preserve">Нагаева Ася Хабаловна </t>
  </si>
  <si>
    <t>902.1</t>
  </si>
  <si>
    <t>Кабардино-Балкарская, р-н Терский, п Джулат, ул Надтеречная, д.4, кв 2</t>
  </si>
  <si>
    <t xml:space="preserve">ПЕНЬКОЗАВОД НН Ф-983 ТП-35 Киоск Нагаева А.Х. п. Джулат </t>
  </si>
  <si>
    <t>Киоск Нагаева А.Х. п. Джулат</t>
  </si>
  <si>
    <t>903</t>
  </si>
  <si>
    <t>09008301</t>
  </si>
  <si>
    <t>79034913482</t>
  </si>
  <si>
    <t xml:space="preserve">Ансоков Аскербий Билялович </t>
  </si>
  <si>
    <t>903.1</t>
  </si>
  <si>
    <t>КБР, Терский р-он, с. Опытное, ул. Центральная, д. 1</t>
  </si>
  <si>
    <t xml:space="preserve">ПЕНЬКОЗАВОД НН Ф-983 маг.№81 Ансоков </t>
  </si>
  <si>
    <t>Магазин №81</t>
  </si>
  <si>
    <t>904</t>
  </si>
  <si>
    <t>09008501</t>
  </si>
  <si>
    <t>79674190412</t>
  </si>
  <si>
    <t xml:space="preserve">ИП Харисова Фрося  Фицевна </t>
  </si>
  <si>
    <t>904.1</t>
  </si>
  <si>
    <t>Кабардино-Балкарская, р-н Терский, с.Красноармейское, ул Центральная,7</t>
  </si>
  <si>
    <t xml:space="preserve">ПЕНЬКОЗАВОД НН Ф-983,ТП-9 </t>
  </si>
  <si>
    <t>905</t>
  </si>
  <si>
    <t>09009301</t>
  </si>
  <si>
    <t>79061897191</t>
  </si>
  <si>
    <t xml:space="preserve">Болотокова Зита Каншоубиевна </t>
  </si>
  <si>
    <t>905.1</t>
  </si>
  <si>
    <t>КБР, Терский р-он, с. Урожайное, ул. Ленина</t>
  </si>
  <si>
    <t xml:space="preserve">ТЕРЕКСКАЯ Ф-990 ТП-10 </t>
  </si>
  <si>
    <t>Магазин № 29</t>
  </si>
  <si>
    <t>906</t>
  </si>
  <si>
    <t>09009401</t>
  </si>
  <si>
    <t>79034266015</t>
  </si>
  <si>
    <t>Хадзегова Л.Б.</t>
  </si>
  <si>
    <t>906.1</t>
  </si>
  <si>
    <t>Кабардино-Балкарская, р-н Терский, с Урожайное, ул Ленина, д.4</t>
  </si>
  <si>
    <t>Магазин № 4</t>
  </si>
  <si>
    <t>907</t>
  </si>
  <si>
    <t>09009601</t>
  </si>
  <si>
    <t>79094916956</t>
  </si>
  <si>
    <t xml:space="preserve">Хуштова Фатима Михайловна </t>
  </si>
  <si>
    <t>907.1</t>
  </si>
  <si>
    <t>Кабардино-Балкарская, р-н Терский, с Урожайное, ул.Бесланеева 15</t>
  </si>
  <si>
    <t xml:space="preserve">ТЕРЕКСКАЯ НН Ф-990 Магазин № 70 Хуштова М.И.с. Урожайное </t>
  </si>
  <si>
    <t xml:space="preserve"> Магазин № 70 Хуштова М.И.с. Урожайное</t>
  </si>
  <si>
    <t>908</t>
  </si>
  <si>
    <t>09009801</t>
  </si>
  <si>
    <t>79633900376</t>
  </si>
  <si>
    <t>Болотоков Артур Францович</t>
  </si>
  <si>
    <t>908.1</t>
  </si>
  <si>
    <t>КБР, Терский р-он, с. Урожайное, ул. Мичурина, д. 21</t>
  </si>
  <si>
    <t xml:space="preserve">ТЕРЕКСКАЯ НН Ф-990 "Частный дом" Болотоков А.Ф. с. Урожайное </t>
  </si>
  <si>
    <t>"Частный Дом" Болотоков А.Ф. с. Урожайное</t>
  </si>
  <si>
    <t>909</t>
  </si>
  <si>
    <t>09010901</t>
  </si>
  <si>
    <t>79034934694</t>
  </si>
  <si>
    <t xml:space="preserve">ИП Ацыканова Маржан Сафарбиевна </t>
  </si>
  <si>
    <t>909.1</t>
  </si>
  <si>
    <t>КБР, Терский р-он, с. Новая Балкария, ул. Центральная, д. 70</t>
  </si>
  <si>
    <t xml:space="preserve">ПЕНЬКОЗАВОД НН Ф-983  Магазин Ацыканова М.Н. с. Н.Балкария </t>
  </si>
  <si>
    <t>Магазин Ацыканова М.С.с. Н.Балкария</t>
  </si>
  <si>
    <t>910</t>
  </si>
  <si>
    <t>09011001</t>
  </si>
  <si>
    <t>79064853947</t>
  </si>
  <si>
    <t xml:space="preserve">ИП Урозаев Заурбек Васильевич </t>
  </si>
  <si>
    <t>910.1</t>
  </si>
  <si>
    <t>Кабардино-Балкарская, р-н Терский, с Верхний Курп, ул Ашхотова, д.1</t>
  </si>
  <si>
    <t xml:space="preserve">В-КУРП НН Ф-973 ТП-10 Столярный цех Хупов Э.Ф. </t>
  </si>
  <si>
    <t>Столярный Цех Хупов Э.Ф. с. В.Курп</t>
  </si>
  <si>
    <t>911</t>
  </si>
  <si>
    <t>09011101</t>
  </si>
  <si>
    <t>79674138720</t>
  </si>
  <si>
    <t xml:space="preserve">Бадраков Заурбий Хаутиевич </t>
  </si>
  <si>
    <t>911.1</t>
  </si>
  <si>
    <t>Кабардино-Балкарская, р-н Терский, с Верхний Акбаш, ул Горького, д.22</t>
  </si>
  <si>
    <t xml:space="preserve">АКБАШ -35 Ф-960 ТП-7 </t>
  </si>
  <si>
    <t>Дробилка Бадраков З..Х. с. В.Акбаш</t>
  </si>
  <si>
    <t>912</t>
  </si>
  <si>
    <t>09012701</t>
  </si>
  <si>
    <t>79674110888</t>
  </si>
  <si>
    <t>Сокурова М.Т.</t>
  </si>
  <si>
    <t>912.1</t>
  </si>
  <si>
    <t>Кабардино-Балкарская, р-н Терский, с Арик, ул Дружбы</t>
  </si>
  <si>
    <t xml:space="preserve">ТЕРЕК- 2 НН Ф-910 Магазин №27 Сокурова А.А. с. Арик </t>
  </si>
  <si>
    <t>Магазин №27 Сокурова А.А. с. Арик</t>
  </si>
  <si>
    <t>913</t>
  </si>
  <si>
    <t>09012801</t>
  </si>
  <si>
    <t>79626496584</t>
  </si>
  <si>
    <t xml:space="preserve">Гонибов Алик Азматович </t>
  </si>
  <si>
    <t>913.1</t>
  </si>
  <si>
    <t>Кабардино-Балкарская, р-н Терский, с Верхний Акбаш, ул Южная, д.5</t>
  </si>
  <si>
    <t xml:space="preserve">АКБАШ -35 НН Ф-960 ТП-4 Дробилка Гонибов А.А.с. В.Акбаш </t>
  </si>
  <si>
    <t xml:space="preserve">Дробилка Гонибов А.А.с. В.Акбаш </t>
  </si>
  <si>
    <t>914</t>
  </si>
  <si>
    <t>09012901</t>
  </si>
  <si>
    <t>79626511347</t>
  </si>
  <si>
    <t xml:space="preserve">ИП Хупова Мая Заудиновна </t>
  </si>
  <si>
    <t>914.1</t>
  </si>
  <si>
    <t>Кабардино-Балкарская, р-н Терский, п Заводской, ул.Варитлова 17</t>
  </si>
  <si>
    <t xml:space="preserve">АКБАШ -35 НН Ф-960 Киоск Хупова М.З. п.Заводской </t>
  </si>
  <si>
    <t>Магазин  Хупова М.З. п.Заводской</t>
  </si>
  <si>
    <t>915</t>
  </si>
  <si>
    <t>09013001</t>
  </si>
  <si>
    <t>79674192597</t>
  </si>
  <si>
    <t xml:space="preserve">Шогемукова Людмила Капитановна </t>
  </si>
  <si>
    <t>915.1</t>
  </si>
  <si>
    <t>Кабардино-Балкарская, р-н Терский, с Плановское, ул Герандокова, д.32</t>
  </si>
  <si>
    <t xml:space="preserve">ТЕРЕК- 2 НН Ф-911  Магазин 37 Шогемуков А.А. с.Плановское </t>
  </si>
  <si>
    <t xml:space="preserve"> Магазин 37 Шогемуков А.А.с. Плановское</t>
  </si>
  <si>
    <t>916</t>
  </si>
  <si>
    <t>09013501</t>
  </si>
  <si>
    <t>79632812191</t>
  </si>
  <si>
    <t xml:space="preserve">Хуштова Зуля Хусейновна </t>
  </si>
  <si>
    <t>916.1</t>
  </si>
  <si>
    <t>Кабардино-Балкарская, р-н Терский, с Верхний Курп, ул Ашхотова, д.53</t>
  </si>
  <si>
    <t xml:space="preserve">В-КУРП НН Ф-973 ТП-7 Магазин Хуштова З.Х. с. В.Курп </t>
  </si>
  <si>
    <t>Магазин Хуштова З.Х. с. В.Курп</t>
  </si>
  <si>
    <t>917</t>
  </si>
  <si>
    <t>09013601</t>
  </si>
  <si>
    <t>79640316042</t>
  </si>
  <si>
    <t xml:space="preserve">ИП Канцалиева Лидия Измаиловна </t>
  </si>
  <si>
    <t>917.1</t>
  </si>
  <si>
    <t>Кабардино-Балкарская, р-н Терский, с Терекское, ул Советская 22</t>
  </si>
  <si>
    <t xml:space="preserve">ТЕРЕКСКАЯ НН Ф-987  Магазин №22 Канцалиева И.Н.с. Терекское </t>
  </si>
  <si>
    <t xml:space="preserve"> Магазин №22 Канцалиева И.Н.с. Терекское</t>
  </si>
  <si>
    <t>918</t>
  </si>
  <si>
    <t>09014101</t>
  </si>
  <si>
    <t>79604291141</t>
  </si>
  <si>
    <t>Харадуров Черим Музракович</t>
  </si>
  <si>
    <t>918.1</t>
  </si>
  <si>
    <t>Кабардино-Балкарская, р-н Терский, с Верхний Курп, ул Советская</t>
  </si>
  <si>
    <t xml:space="preserve">В-КУРП Ф-973 ТП-13 </t>
  </si>
  <si>
    <t xml:space="preserve">МТФ </t>
  </si>
  <si>
    <t>919</t>
  </si>
  <si>
    <t>09015101</t>
  </si>
  <si>
    <t>79640313969</t>
  </si>
  <si>
    <t xml:space="preserve">Глава КФХ ИП Гершишев Асланбек Абисалович </t>
  </si>
  <si>
    <t>919.1</t>
  </si>
  <si>
    <t>Кабардино-Балкарская, р-н Терский, с Новое Хамидие, пер Матросова 10</t>
  </si>
  <si>
    <t xml:space="preserve">ПЕНЬКОЗАВОД НН Ф-988 ТП-10 </t>
  </si>
  <si>
    <t>Магазин 7 Н-Хамидие</t>
  </si>
  <si>
    <t>919.2</t>
  </si>
  <si>
    <t>Кабардино-Балкарская, р-н Терский, с Хамидие, ул Кабардинская, д.1</t>
  </si>
  <si>
    <t xml:space="preserve">ТЕРЕКСКАЯ НН Ф-988 ТП-15  Кашара №13 Гершишев А,.А.с.Н.Хамидие </t>
  </si>
  <si>
    <t xml:space="preserve"> Кашара №13 Гершишев А,.А.с. Н.Хамидие</t>
  </si>
  <si>
    <t>919.3</t>
  </si>
  <si>
    <t>Кабардино-Балкарская, р-н Терский, с Новое Хамидие, пер Заречный</t>
  </si>
  <si>
    <t xml:space="preserve">ТЕРЕКСКАЯ НН Ф-988 ТП-12 Гараж - зерноток Гершишев А.А.с. Н.Хамидие </t>
  </si>
  <si>
    <t xml:space="preserve"> Гараж - зерноток Гершишев А.А.с. Н.Хамидие</t>
  </si>
  <si>
    <t>920</t>
  </si>
  <si>
    <t>09016701</t>
  </si>
  <si>
    <t>79626532694</t>
  </si>
  <si>
    <t xml:space="preserve">Хабитова Марита Ельдаровна </t>
  </si>
  <si>
    <t>920.1</t>
  </si>
  <si>
    <t>Кабардино-Балкарская, р-н Терский, п Опытное, ул Болотокова</t>
  </si>
  <si>
    <t xml:space="preserve">ПЕНЬКОЗАВОД НН Ф-983, Хабитова М.М "Магазин" </t>
  </si>
  <si>
    <t>Магазин Хабитова М.М.</t>
  </si>
  <si>
    <t>921</t>
  </si>
  <si>
    <t>09017401</t>
  </si>
  <si>
    <t>79094879705</t>
  </si>
  <si>
    <t xml:space="preserve">Хагурова Джульетта Мухамедовна </t>
  </si>
  <si>
    <t>921.1</t>
  </si>
  <si>
    <t>Кабардино-Балкарская, р-н Терский, с Плановское, ул Герандокова, д.146</t>
  </si>
  <si>
    <t xml:space="preserve">ТЕРЕК-2 Ф-911 ТП-7 </t>
  </si>
  <si>
    <t xml:space="preserve"> Магазин № 38 </t>
  </si>
  <si>
    <t>922</t>
  </si>
  <si>
    <t>09018101</t>
  </si>
  <si>
    <t>79064832701</t>
  </si>
  <si>
    <t xml:space="preserve">ИП Жанказиев Мухамед Зуберович </t>
  </si>
  <si>
    <t>922.1</t>
  </si>
  <si>
    <t xml:space="preserve">ТЕРЕК- 2 НН Ф-910 Магазин № 18  Жанказиев М.Б. </t>
  </si>
  <si>
    <t>Магазин № 18 Жанказиев М.Б. с.Арик</t>
  </si>
  <si>
    <t>923</t>
  </si>
  <si>
    <t>09018601</t>
  </si>
  <si>
    <t>79631665944</t>
  </si>
  <si>
    <t xml:space="preserve">Шарибова Светлана Таукановна </t>
  </si>
  <si>
    <t>923.1</t>
  </si>
  <si>
    <t>Кабардино-Балкарская, р-н Терский, с Верхний Акбаш, ул Керефова, д 30 а</t>
  </si>
  <si>
    <t xml:space="preserve">АКБАШ -35 НН Ф-962  Магазин "Шотен" Шарибов Б.Б. с. В.Акбаш </t>
  </si>
  <si>
    <t xml:space="preserve"> Магазин "Шотен" Шарибов Б.Б.с. В.Акбаш</t>
  </si>
  <si>
    <t>924</t>
  </si>
  <si>
    <t>09018801</t>
  </si>
  <si>
    <t>79604274618</t>
  </si>
  <si>
    <t xml:space="preserve">ИП Бесланеева Светлана Борисовна </t>
  </si>
  <si>
    <t>924.1</t>
  </si>
  <si>
    <t>Кабардино-Балкарская Респ , Терский р-н , Урожайное с , Бесланеева ул , 19</t>
  </si>
  <si>
    <t xml:space="preserve">ТЕРЕКСКАЯ НН Ф-990, ТП-12 </t>
  </si>
  <si>
    <t>925</t>
  </si>
  <si>
    <t>09019501</t>
  </si>
  <si>
    <t>79631692623</t>
  </si>
  <si>
    <t>Дзагалова Н.Д.</t>
  </si>
  <si>
    <t>925.1</t>
  </si>
  <si>
    <t>Кабардино-Балкарская, р-н Терский, с Верхний Курп, ул Ашхотова 129</t>
  </si>
  <si>
    <t xml:space="preserve">В-КУРП Ф-973 ТП-4 </t>
  </si>
  <si>
    <t xml:space="preserve">Киоск </t>
  </si>
  <si>
    <t>926</t>
  </si>
  <si>
    <t>09020201</t>
  </si>
  <si>
    <t>79064843743</t>
  </si>
  <si>
    <t xml:space="preserve">Токова Зара Ахмедхановна </t>
  </si>
  <si>
    <t>926.1</t>
  </si>
  <si>
    <t>Кабардино-Балкарская, р-н Терский, с Дейское, ул Балкарова д.99</t>
  </si>
  <si>
    <t xml:space="preserve">ТЕРЕК- 2 НН Ф-912 Жарочная печь Токов А.Б. с.Дейское </t>
  </si>
  <si>
    <t>Жарочная печь Токов А.Б.</t>
  </si>
  <si>
    <t>927</t>
  </si>
  <si>
    <t>09023901</t>
  </si>
  <si>
    <t xml:space="preserve">Шухова Ирина Ляховна </t>
  </si>
  <si>
    <t>927.1</t>
  </si>
  <si>
    <t>Респ Кабардино-Балкарская, р-н Терский, с Урожайное, ул.Ленина 85</t>
  </si>
  <si>
    <t xml:space="preserve">ТЕРЕКСКАЯ НН Ф-990 Аптека Шухова И.Л. с. Урожайное </t>
  </si>
  <si>
    <t>Аптека Шухова И.Л. с. Урожайное</t>
  </si>
  <si>
    <t>928</t>
  </si>
  <si>
    <t>09033001</t>
  </si>
  <si>
    <t>79633938800</t>
  </si>
  <si>
    <t>Апшев Хасан Владимирович</t>
  </si>
  <si>
    <t>928.1</t>
  </si>
  <si>
    <t>Терский район, с. Арик, тер. КФХ "Колос"</t>
  </si>
  <si>
    <t xml:space="preserve">ТЕРЕК- 2 НН Ф-910/ТП-22 Ахмедов В.Д."Ферм.хоз-во" </t>
  </si>
  <si>
    <t>с.Арик,Ахмедов В.Д."Фермерское хоз-во"</t>
  </si>
  <si>
    <t>929</t>
  </si>
  <si>
    <t>09033201</t>
  </si>
  <si>
    <t>79034920110</t>
  </si>
  <si>
    <t>ИП Небежева Равида Магоматгериевна</t>
  </si>
  <si>
    <t>929.1</t>
  </si>
  <si>
    <t>с. Дейское, ул. Накацева, 15а</t>
  </si>
  <si>
    <t xml:space="preserve">ТЕРЕК- 2 НН Ф-912, ТП-4 ул. Накацева, 15а, с.Дейское </t>
  </si>
  <si>
    <t>Магазин, ул. Накацева, 15а</t>
  </si>
  <si>
    <t>930</t>
  </si>
  <si>
    <t>09033301</t>
  </si>
  <si>
    <t>79674203005</t>
  </si>
  <si>
    <t>ИП Атова Е.В.</t>
  </si>
  <si>
    <t>930.1</t>
  </si>
  <si>
    <t>с. Опытное, ул. Школьная, 10 "а"</t>
  </si>
  <si>
    <t xml:space="preserve">ПЕНЬКОЗАВОД НН Ф-983 ТП-12, Магазин с. Опытное </t>
  </si>
  <si>
    <t>931</t>
  </si>
  <si>
    <t>0703073000001</t>
  </si>
  <si>
    <t>79633938287</t>
  </si>
  <si>
    <t>Буздова Фатима Олиевна</t>
  </si>
  <si>
    <t>931.1</t>
  </si>
  <si>
    <t>Кабардино-Балкарская, р-н Терский, с Тамбовское, ул.Дружбы</t>
  </si>
  <si>
    <t xml:space="preserve">В-АКБАШ НН Ф-946  Магазин Хацимов А.А. с. Тамбовское </t>
  </si>
  <si>
    <t>932</t>
  </si>
  <si>
    <t>0703073000002</t>
  </si>
  <si>
    <t>79640303949</t>
  </si>
  <si>
    <t>Хамуков В.М.</t>
  </si>
  <si>
    <t>932.1</t>
  </si>
  <si>
    <t>с. Плановское, ул. Иригова, 100</t>
  </si>
  <si>
    <t xml:space="preserve">ТЕРЕК- 2 НН Ф-911, ТП-7, КФХ, с. Плановское </t>
  </si>
  <si>
    <t>933</t>
  </si>
  <si>
    <t>0703073000006</t>
  </si>
  <si>
    <t>79674104544</t>
  </si>
  <si>
    <t>Шомахова С.М.</t>
  </si>
  <si>
    <t>933.1</t>
  </si>
  <si>
    <t>Кабардино-Балкарская, р-н Терский, с Нижний Акбаш, ул Дукова, д.1а</t>
  </si>
  <si>
    <t xml:space="preserve">В-АКБАШ НН Ф-946 ТП-6  Кафе "Нарт" Ансоков Т.А. с. Н.Акбаш </t>
  </si>
  <si>
    <t xml:space="preserve"> Кафе "Нарт" </t>
  </si>
  <si>
    <t>934</t>
  </si>
  <si>
    <t>0703073000007</t>
  </si>
  <si>
    <t>79054350456</t>
  </si>
  <si>
    <t>ИП Кушхов З.Ю.</t>
  </si>
  <si>
    <t>934.1</t>
  </si>
  <si>
    <t>с. Терекское, ул. Школьная, 1</t>
  </si>
  <si>
    <t xml:space="preserve">ТЕРЕКСКАЯ НН Ф-987 ТП-5, "КФХ" ИП Кушхов З.Ю. </t>
  </si>
  <si>
    <t>"КФХ" ИП Кушхов З.Ю.</t>
  </si>
  <si>
    <t>935</t>
  </si>
  <si>
    <t>0703073000008</t>
  </si>
  <si>
    <t>79674277541</t>
  </si>
  <si>
    <t>ИП Ашижева Т.Б.</t>
  </si>
  <si>
    <t>935.1</t>
  </si>
  <si>
    <t>с. Дейское, ул. Накацева, 9 "а"</t>
  </si>
  <si>
    <t xml:space="preserve">ТЕРЕК- 2 НН Ф-912, ТП-4 Аптека </t>
  </si>
  <si>
    <t>936</t>
  </si>
  <si>
    <t>0703073000009</t>
  </si>
  <si>
    <t>79034250594</t>
  </si>
  <si>
    <t>Мальбахова М.Л.</t>
  </si>
  <si>
    <t>936.1</t>
  </si>
  <si>
    <t xml:space="preserve">ТЕРЕК- 2 НН Ф-912 ТП-5 Магазин №34 Ардавова М,Л. с.Дейское </t>
  </si>
  <si>
    <t>Магазин № 34 Ардавова М.Л. с. Дейское</t>
  </si>
  <si>
    <t>937</t>
  </si>
  <si>
    <t>0703073000010</t>
  </si>
  <si>
    <t>Таучев З.М.</t>
  </si>
  <si>
    <t>937.1</t>
  </si>
  <si>
    <t>с. Арик</t>
  </si>
  <si>
    <t xml:space="preserve">ТЕРЕК- 2 НН Ф-910, ТП-8 Свиноводческая ферма </t>
  </si>
  <si>
    <t>Свиноводческая ферма</t>
  </si>
  <si>
    <t>938</t>
  </si>
  <si>
    <t>0703073000012</t>
  </si>
  <si>
    <t>79640341210</t>
  </si>
  <si>
    <t>ИП Балкаров Алик Хамишевич</t>
  </si>
  <si>
    <t>938.1</t>
  </si>
  <si>
    <t>Кабардино-Балкарская Респ , Терский р-н , Новое Хамидие с , ул.Октябрьская 2</t>
  </si>
  <si>
    <t xml:space="preserve">ТЕРЕКСКАЯ НН Ф-988 ТП-9  Киоск Балкарова О.К. с. Н. Хамидие </t>
  </si>
  <si>
    <t>Киоск Балкарова О.К.. с.Н.Хамидие</t>
  </si>
  <si>
    <t>939</t>
  </si>
  <si>
    <t>0703073000014</t>
  </si>
  <si>
    <t>79094922217</t>
  </si>
  <si>
    <t>ИП Сокуров Зураб Артурович</t>
  </si>
  <si>
    <t>939.1</t>
  </si>
  <si>
    <t>, с. Арик ул. Дружбы 4</t>
  </si>
  <si>
    <t xml:space="preserve">ТЕРЕК- 2 НН Ф-910 ТП-11 с. Арик Киоск Сокурова С.Н.  </t>
  </si>
  <si>
    <t>940</t>
  </si>
  <si>
    <t>0703073000015</t>
  </si>
  <si>
    <t>79631651535</t>
  </si>
  <si>
    <t>Ханиев Аскер Заурбекович</t>
  </si>
  <si>
    <t>940.1</t>
  </si>
  <si>
    <t>Кабардино-Балкарская, р-н Терский, с Терекское, ул Ленина, д 48</t>
  </si>
  <si>
    <t xml:space="preserve">ТЕРЕКСКАЯ НН Ф-987 ТП-8  Магазин-столовая Ханиев М.В.с. терекское </t>
  </si>
  <si>
    <t xml:space="preserve">Магазин-столовая Ханиев М.В.с. Терекское </t>
  </si>
  <si>
    <t>941</t>
  </si>
  <si>
    <t>0703073000017</t>
  </si>
  <si>
    <t>79633924269</t>
  </si>
  <si>
    <t>ИП Тлегурова Альбина Азидовна</t>
  </si>
  <si>
    <t>941.1</t>
  </si>
  <si>
    <t>с. Арик, ул. Дружбы, 28а</t>
  </si>
  <si>
    <t xml:space="preserve">ТЕРЕК- 2 НН Ф-910, ТП-13, п\с Терек-2, Салон красоты, с. Арик, ул. Дружбы, 28а </t>
  </si>
  <si>
    <t>Салон красоты, с. Арик, ул. Дружбы, 28а</t>
  </si>
  <si>
    <t>942</t>
  </si>
  <si>
    <t>0703073000018</t>
  </si>
  <si>
    <t>79034904857</t>
  </si>
  <si>
    <t>ИП Шерегов Артур Николаевич</t>
  </si>
  <si>
    <t>942.1</t>
  </si>
  <si>
    <t>с. Урожайное, ул. Бесланеева, 42 г</t>
  </si>
  <si>
    <t xml:space="preserve">ТЕРЕКСКАЯ НН Ф-990, ТП-10, Магазин, с. Урожайное, ул. Бесланеева, 42 г </t>
  </si>
  <si>
    <t>Магазин, с. Урожайное, ул. Бесланеева, 42 г</t>
  </si>
  <si>
    <t>943</t>
  </si>
  <si>
    <t>0703073000019</t>
  </si>
  <si>
    <t>79631687696</t>
  </si>
  <si>
    <t>ИП Гучаков Залим Мутаалович</t>
  </si>
  <si>
    <t>943.1</t>
  </si>
  <si>
    <t>с. Урожайное, пер. Базарный, 1</t>
  </si>
  <si>
    <t xml:space="preserve">ТЕРЕКСКАЯ НН Ф-990, ТП-14, ИП Гучаков З.М. </t>
  </si>
  <si>
    <t>944</t>
  </si>
  <si>
    <t>0703073000020</t>
  </si>
  <si>
    <t>79094926881</t>
  </si>
  <si>
    <t>ИП Кишева Ангелина Зуберовна</t>
  </si>
  <si>
    <t>944.1</t>
  </si>
  <si>
    <t>Кабардино-Балкарская Респ , Терский р-н , Верхний Акбаш с , Карашаева ул , 16</t>
  </si>
  <si>
    <t xml:space="preserve">В-АКБАШ НН Ф-960 ТП-2 магазин Кишева 09028501 </t>
  </si>
  <si>
    <t>945</t>
  </si>
  <si>
    <t>0703073000022</t>
  </si>
  <si>
    <t>79604274531</t>
  </si>
  <si>
    <t>Глава КФХ Аслануков Тимофей Хасанбиевич</t>
  </si>
  <si>
    <t>945.1</t>
  </si>
  <si>
    <t>с. Плановское, ул. Кудалиева, 68</t>
  </si>
  <si>
    <t xml:space="preserve">ТЕРЕК-2 Ф-911, ТП-13 </t>
  </si>
  <si>
    <t>946</t>
  </si>
  <si>
    <t>0703073000024</t>
  </si>
  <si>
    <t>79604298028</t>
  </si>
  <si>
    <t>КФХ Жиляев Артур Карович</t>
  </si>
  <si>
    <t>946.1</t>
  </si>
  <si>
    <t>с. Терекское, тер. МТФ ЗАО "Болатей"</t>
  </si>
  <si>
    <t xml:space="preserve">ТЕРЕКСКАЯ НН Ф-987, ТП-12 </t>
  </si>
  <si>
    <t>Садовый участок</t>
  </si>
  <si>
    <t>947</t>
  </si>
  <si>
    <t>0703073000025</t>
  </si>
  <si>
    <t>79034926534</t>
  </si>
  <si>
    <t>ИП Гетажаев Аслан Хажпагович</t>
  </si>
  <si>
    <t>947.1</t>
  </si>
  <si>
    <t>КБР Терский район с.Инаркой ул. Дышекова 11 пом. 1</t>
  </si>
  <si>
    <t xml:space="preserve">В-КУРП Ф-976 ТП-1 Ф-1, опора №22 </t>
  </si>
  <si>
    <t>947.2</t>
  </si>
  <si>
    <t>с. Инаркой, ул. Хибиева, 43</t>
  </si>
  <si>
    <t xml:space="preserve">В-КУРП НН Ф-976, ТП-2 </t>
  </si>
  <si>
    <t>948</t>
  </si>
  <si>
    <t>0703073000026</t>
  </si>
  <si>
    <t>79889355206</t>
  </si>
  <si>
    <t>ИП Шуганова Анжана Хамишевна</t>
  </si>
  <si>
    <t>948.1</t>
  </si>
  <si>
    <t>с. Терекское, ул. Казмахова, 14а</t>
  </si>
  <si>
    <t xml:space="preserve">ТЕРЕКСКАЯ Ф-987, ТП-2 </t>
  </si>
  <si>
    <t>949</t>
  </si>
  <si>
    <t>0703073000027</t>
  </si>
  <si>
    <t>79280844045</t>
  </si>
  <si>
    <t>Макоев Муаед Владимирович</t>
  </si>
  <si>
    <t>949.1</t>
  </si>
  <si>
    <t>с. Урожайное, пер. Базарный, 1г</t>
  </si>
  <si>
    <t xml:space="preserve">ТЕРЕКСКАЯ Ф-990, ТП-16 </t>
  </si>
  <si>
    <t>950</t>
  </si>
  <si>
    <t>0703073000028</t>
  </si>
  <si>
    <t>79631694000</t>
  </si>
  <si>
    <t>ИП Хамоков Азамат Казбекович</t>
  </si>
  <si>
    <t>950.1</t>
  </si>
  <si>
    <t>с. Дейское, ул. Мальбахова</t>
  </si>
  <si>
    <t xml:space="preserve">ТЕРЕК-2 Ф-911, ТП-3 </t>
  </si>
  <si>
    <t>951</t>
  </si>
  <si>
    <t>0703073000029</t>
  </si>
  <si>
    <t>79383330707</t>
  </si>
  <si>
    <t>Глава КФХ Ашхотов Феликс Русланович</t>
  </si>
  <si>
    <t>951.1</t>
  </si>
  <si>
    <t>КБР, Терский район, с. Красноармейское уч 11</t>
  </si>
  <si>
    <t xml:space="preserve">ПЕНЬКОЗАВОД 983 ТП-4 опора 2/5 </t>
  </si>
  <si>
    <t>Закладка сада</t>
  </si>
  <si>
    <t>951.2</t>
  </si>
  <si>
    <t>1400 км. на юго-восток от с. Красноармейское, уч. № 11</t>
  </si>
  <si>
    <t xml:space="preserve">ПЕНЬКОЗАВОД Ф-983, ТП 12 </t>
  </si>
  <si>
    <t>Сторожка</t>
  </si>
  <si>
    <t>952</t>
  </si>
  <si>
    <t>0703073000030</t>
  </si>
  <si>
    <t>79674154041</t>
  </si>
  <si>
    <t>Кошоков Сослан Бесланович</t>
  </si>
  <si>
    <t>952.1</t>
  </si>
  <si>
    <t>с. Дейское, ул. Мальбахова, 144а</t>
  </si>
  <si>
    <t xml:space="preserve">ТЕРЕК-2 Ф-912, ТП-5, п/ст Терек-2 </t>
  </si>
  <si>
    <t>953</t>
  </si>
  <si>
    <t>0703073000041</t>
  </si>
  <si>
    <t>79604286888</t>
  </si>
  <si>
    <t>КФХ Аксоров Заурбий Анатольевич</t>
  </si>
  <si>
    <t>953.1</t>
  </si>
  <si>
    <t>с. Опытное, ул. Центральная, 1а</t>
  </si>
  <si>
    <t xml:space="preserve">ПЕНЬКОЗАВОД Ф-983 ТП-9 </t>
  </si>
  <si>
    <t>Консервный цех</t>
  </si>
  <si>
    <t>954</t>
  </si>
  <si>
    <t>0703073000042</t>
  </si>
  <si>
    <t>79034266434</t>
  </si>
  <si>
    <t>КФХ Ханиев А.С.</t>
  </si>
  <si>
    <t>954.1</t>
  </si>
  <si>
    <t>с.п. Терекское, ул. Ленина, 41</t>
  </si>
  <si>
    <t xml:space="preserve">ТЕРЕКСКАЯ Ф-987 ТП-8 </t>
  </si>
  <si>
    <t>955</t>
  </si>
  <si>
    <t>0703073000043</t>
  </si>
  <si>
    <t>79626511108</t>
  </si>
  <si>
    <t>ИП Абазов А.Б.</t>
  </si>
  <si>
    <t>955.1</t>
  </si>
  <si>
    <t>с.п. н-Курп</t>
  </si>
  <si>
    <t xml:space="preserve">Н-КУРП Ф-965 ТП-5 </t>
  </si>
  <si>
    <t>956</t>
  </si>
  <si>
    <t>0703073000044</t>
  </si>
  <si>
    <t>79640338619</t>
  </si>
  <si>
    <t>ИП Хагуров Ислам Алексеевич</t>
  </si>
  <si>
    <t>956.1</t>
  </si>
  <si>
    <t>КБР, Терский район,с.Терекское,ул.Казмахова,16 а</t>
  </si>
  <si>
    <t>957</t>
  </si>
  <si>
    <t>0703073000045</t>
  </si>
  <si>
    <t>79640412888</t>
  </si>
  <si>
    <t>Хацимов З.И.</t>
  </si>
  <si>
    <t>957.1</t>
  </si>
  <si>
    <t>с. Н-Курп</t>
  </si>
  <si>
    <t xml:space="preserve">Н-КУРП Ф-967 ТП-7 </t>
  </si>
  <si>
    <t>Зернохранилище</t>
  </si>
  <si>
    <t>958</t>
  </si>
  <si>
    <t>0703073000046</t>
  </si>
  <si>
    <t>79640305111</t>
  </si>
  <si>
    <t>Кошоков С.Б.</t>
  </si>
  <si>
    <t>958.1</t>
  </si>
  <si>
    <t>Кабардино-Балкарская, р-н Терский, с Дейское, ул Мальбахова, д.129 а</t>
  </si>
  <si>
    <t xml:space="preserve">ТЕРЕК-2 Ф-912 ТП-5 </t>
  </si>
  <si>
    <t>959</t>
  </si>
  <si>
    <t>0703073000047</t>
  </si>
  <si>
    <t>79674190435</t>
  </si>
  <si>
    <t>ИП Хагасов Д.М.</t>
  </si>
  <si>
    <t>959.1</t>
  </si>
  <si>
    <t>Кабардино-Балкарская Респ , Терский р-н , Плановское с , поле № 96</t>
  </si>
  <si>
    <t xml:space="preserve">АКБАШ -35 Ф-962 ТП-12 </t>
  </si>
  <si>
    <t xml:space="preserve"> МТФ "Молодняк" </t>
  </si>
  <si>
    <t>960</t>
  </si>
  <si>
    <t>0703073000049</t>
  </si>
  <si>
    <t>79094913737</t>
  </si>
  <si>
    <t>Глава КФХ Беков Магамет Абдул-Вагапович</t>
  </si>
  <si>
    <t>960.1</t>
  </si>
  <si>
    <t>с.п. Красноармейское, часть поля № 26</t>
  </si>
  <si>
    <t xml:space="preserve">ПЕНЬКОЗАВОД Ф-983 ТП-5 </t>
  </si>
  <si>
    <t>Тепличный комплекс</t>
  </si>
  <si>
    <t>961</t>
  </si>
  <si>
    <t>0703073000050</t>
  </si>
  <si>
    <t>Хабитова М.Е.</t>
  </si>
  <si>
    <t>961.1</t>
  </si>
  <si>
    <t>с.п. Красноармейское, ул.Болотокова 37</t>
  </si>
  <si>
    <t xml:space="preserve">ПЕНЬКОЗАВОД Ф-983 ТП-15 </t>
  </si>
  <si>
    <t>962</t>
  </si>
  <si>
    <t>0703073000051</t>
  </si>
  <si>
    <t>79064830800</t>
  </si>
  <si>
    <t>ИП Кудаев А.В.</t>
  </si>
  <si>
    <t>962.1</t>
  </si>
  <si>
    <t>КБР,Терский р-н, с.п.В-Акбаш, ул.Керефова 22</t>
  </si>
  <si>
    <t xml:space="preserve">АКБАШ -35 НН Ф-960 ТП-3 ИП Кудаев А.В. </t>
  </si>
  <si>
    <t>ЛПХ</t>
  </si>
  <si>
    <t>963</t>
  </si>
  <si>
    <t>0703073000053</t>
  </si>
  <si>
    <t>79604240101</t>
  </si>
  <si>
    <t>ИП Тубекова Л. Н.</t>
  </si>
  <si>
    <t>963.1</t>
  </si>
  <si>
    <t>с. Хамидие, автодорога Майский-Урожайное</t>
  </si>
  <si>
    <t xml:space="preserve">ТЕРЕКСКАЯ Ф-989 ТП-3 </t>
  </si>
  <si>
    <t>964</t>
  </si>
  <si>
    <t>0703073000033</t>
  </si>
  <si>
    <t>79064853159</t>
  </si>
  <si>
    <t>ИП Кажаров Б.М.</t>
  </si>
  <si>
    <t>964.1</t>
  </si>
  <si>
    <t>с. Арик, ул. Комсомольская, 8</t>
  </si>
  <si>
    <t xml:space="preserve">ТЕРЕК-2 Ф-910 ТП-13 </t>
  </si>
  <si>
    <t>965</t>
  </si>
  <si>
    <t>0703073000054</t>
  </si>
  <si>
    <t>ИП Шуганова А.Х.</t>
  </si>
  <si>
    <t>965.1</t>
  </si>
  <si>
    <t>Кабардино-Балкарская, р-н Терский, с Терекское, ул Осетинская</t>
  </si>
  <si>
    <t xml:space="preserve">ТЕРЕКСКАЯ НН Ф-988,ТП-2,  Магазин с. Терекское </t>
  </si>
  <si>
    <t xml:space="preserve"> Магазин  Терекское</t>
  </si>
  <si>
    <t>966</t>
  </si>
  <si>
    <t>0703073000055</t>
  </si>
  <si>
    <t>79054375264</t>
  </si>
  <si>
    <t>ИП Макоева В.И.</t>
  </si>
  <si>
    <t>966.1</t>
  </si>
  <si>
    <t>КБР, Терский р-н, с Терекское, ул Ленина 9</t>
  </si>
  <si>
    <t xml:space="preserve">ТЕРЕКСКАЯ НН Ф-987 ТП-5 ИП Макоева В.И. </t>
  </si>
  <si>
    <t>967</t>
  </si>
  <si>
    <t>0703073000056</t>
  </si>
  <si>
    <t>79034951130</t>
  </si>
  <si>
    <t>ИП Гедуев В.Б.</t>
  </si>
  <si>
    <t>967.1</t>
  </si>
  <si>
    <t>Кабардино-Балкарская, р-н Терский, с Урожайное, пер Базарный 4</t>
  </si>
  <si>
    <t>968</t>
  </si>
  <si>
    <t>0703073000057</t>
  </si>
  <si>
    <t>79064843447</t>
  </si>
  <si>
    <t>Пшукова Н.А.</t>
  </si>
  <si>
    <t>968.1</t>
  </si>
  <si>
    <t>Кабардино-Балкарская, р-н Терский, с Верхний Акбаш, ул Кишева- Фанзиева</t>
  </si>
  <si>
    <t xml:space="preserve">В-АКБАШ Ф-960 ТП-12 </t>
  </si>
  <si>
    <t>969</t>
  </si>
  <si>
    <t>0703073000060</t>
  </si>
  <si>
    <t>79604284655</t>
  </si>
  <si>
    <t>Панагов М.М.</t>
  </si>
  <si>
    <t>969.1</t>
  </si>
  <si>
    <t>Кабардино-Балкарская, р-н Терский, с Инаркой, ул Дышекова, д.11</t>
  </si>
  <si>
    <t xml:space="preserve">В-КУРП Ф-976 ТП-1 </t>
  </si>
  <si>
    <t>970</t>
  </si>
  <si>
    <t>0703073000061</t>
  </si>
  <si>
    <t>79064847717</t>
  </si>
  <si>
    <t>ИП Шериев А.Т.</t>
  </si>
  <si>
    <t>970.1</t>
  </si>
  <si>
    <t>Кабардино-Балкарская, р-н Терский, с Инаркой, ул.Хибиева, 30 Б</t>
  </si>
  <si>
    <t xml:space="preserve">В-КУРП Ф-976 ТП-2 </t>
  </si>
  <si>
    <t>971</t>
  </si>
  <si>
    <t>0703073000062</t>
  </si>
  <si>
    <t>79640378417</t>
  </si>
  <si>
    <t>ИП Ервасова Р.Х.</t>
  </si>
  <si>
    <t>971.1</t>
  </si>
  <si>
    <t>с. Плановское, бывшая территория МТФ</t>
  </si>
  <si>
    <t xml:space="preserve">ТЕРЕК-2 Ф-911 ТП-33 </t>
  </si>
  <si>
    <t>Животноведческая ферма</t>
  </si>
  <si>
    <t>972</t>
  </si>
  <si>
    <t>0703073000064</t>
  </si>
  <si>
    <t>79034936001</t>
  </si>
  <si>
    <t>972.1</t>
  </si>
  <si>
    <t>с. Белоглинское, ул. Пачева, 14</t>
  </si>
  <si>
    <t xml:space="preserve">АКБАШ -35 НН Ф-962 ТП-10  Киоск Атова З. М.с. Белоглинское </t>
  </si>
  <si>
    <t>Магазин 39</t>
  </si>
  <si>
    <t>973</t>
  </si>
  <si>
    <t>0703073000065</t>
  </si>
  <si>
    <t>79674244308</t>
  </si>
  <si>
    <t>ИП Тубаев А.Х.</t>
  </si>
  <si>
    <t>973.1</t>
  </si>
  <si>
    <t>с. Н-Курп, поле 169</t>
  </si>
  <si>
    <t xml:space="preserve">Н-КУРП Ф-966 ТП-5 </t>
  </si>
  <si>
    <t>Животноводство</t>
  </si>
  <si>
    <t>974</t>
  </si>
  <si>
    <t>0703073000066</t>
  </si>
  <si>
    <t>79640302449</t>
  </si>
  <si>
    <t>ИП Дуков К.И.</t>
  </si>
  <si>
    <t>974.1</t>
  </si>
  <si>
    <t>Кабардино-Балкарская Респ , Терский р-н , Новое Хамидие с ,</t>
  </si>
  <si>
    <t xml:space="preserve">ТЕРЕКСКАЯ Ф-988 ТП-23 </t>
  </si>
  <si>
    <t xml:space="preserve">Кашара </t>
  </si>
  <si>
    <t>975</t>
  </si>
  <si>
    <t>0703073000073</t>
  </si>
  <si>
    <t>79674131777</t>
  </si>
  <si>
    <t>Тенов А.В.</t>
  </si>
  <si>
    <t>975.1</t>
  </si>
  <si>
    <t>Кабардино-Балкарская, р-н Терский, с Урожайное, ул Бесланеева, д.3</t>
  </si>
  <si>
    <t xml:space="preserve">ТЕРЕКСКАЯ Ф-990 ТП-4 </t>
  </si>
  <si>
    <t>Кормоцех</t>
  </si>
  <si>
    <t>976</t>
  </si>
  <si>
    <t>0703073000067</t>
  </si>
  <si>
    <t>79064857270</t>
  </si>
  <si>
    <t>976.1</t>
  </si>
  <si>
    <t>с. Плановское, ул. бр. Макоевых, 117</t>
  </si>
  <si>
    <t xml:space="preserve">ТЕРЕК-2 Ф-911 ТП-6 </t>
  </si>
  <si>
    <t>977</t>
  </si>
  <si>
    <t>0703073000068</t>
  </si>
  <si>
    <t>79631687788</t>
  </si>
  <si>
    <t>ИП Макоев А.Х.</t>
  </si>
  <si>
    <t>977.1</t>
  </si>
  <si>
    <t>с. Плановское</t>
  </si>
  <si>
    <t xml:space="preserve">ТЕРЕК-2 Ф-911 ТП-5 </t>
  </si>
  <si>
    <t>Садоводство</t>
  </si>
  <si>
    <t>978</t>
  </si>
  <si>
    <t>0703073000069</t>
  </si>
  <si>
    <t>79633902592</t>
  </si>
  <si>
    <t>ИП Шомахов З.К.</t>
  </si>
  <si>
    <t>978.1</t>
  </si>
  <si>
    <t>с. Тамбовское, ул. Дружбы, 181</t>
  </si>
  <si>
    <t xml:space="preserve">В-АКБАШ Ф-946 ТП-10 </t>
  </si>
  <si>
    <t>979</t>
  </si>
  <si>
    <t>0703073000071</t>
  </si>
  <si>
    <t>979.1</t>
  </si>
  <si>
    <t>с. Дейское</t>
  </si>
  <si>
    <t xml:space="preserve">ТЕРЕК-2 Ф-912 ТП-10 </t>
  </si>
  <si>
    <t>Насосная установка</t>
  </si>
  <si>
    <t>979.2</t>
  </si>
  <si>
    <t>с. Дейское, ул. Мальбахова, 10</t>
  </si>
  <si>
    <t xml:space="preserve">ТЕРЕК-2 Ф-911 ТП-3 </t>
  </si>
  <si>
    <t>980</t>
  </si>
  <si>
    <t>0703073000072</t>
  </si>
  <si>
    <t>79054375427</t>
  </si>
  <si>
    <t>ИП Алачева З.М.</t>
  </si>
  <si>
    <t>980.1</t>
  </si>
  <si>
    <t>361202, КБР, Терский р-он, с. Хамидие, ул. Бориева, 41</t>
  </si>
  <si>
    <t xml:space="preserve">ТЕРЕКСКАЯ Ф-989 ТП-5 </t>
  </si>
  <si>
    <t>981</t>
  </si>
  <si>
    <t>0703073000074</t>
  </si>
  <si>
    <t>79654951001</t>
  </si>
  <si>
    <t>ИП Ашижев Х.Н.</t>
  </si>
  <si>
    <t>981.1</t>
  </si>
  <si>
    <t>КБР.Терский район,с.Дейское</t>
  </si>
  <si>
    <t xml:space="preserve">ТЕРЕК-2 СН-2 Ф-912,ТП-15 </t>
  </si>
  <si>
    <t>c/с/х объект</t>
  </si>
  <si>
    <t>982</t>
  </si>
  <si>
    <t>0703073000075</t>
  </si>
  <si>
    <t>79604269333</t>
  </si>
  <si>
    <t>ИП Тарханов М.Т.</t>
  </si>
  <si>
    <t>982.1</t>
  </si>
  <si>
    <t>с. Плановское, ул. Герандокова, 179</t>
  </si>
  <si>
    <t xml:space="preserve">ТЕРЕК-2 Ф-911 ТП-35 </t>
  </si>
  <si>
    <t>983</t>
  </si>
  <si>
    <t>0703073000076</t>
  </si>
  <si>
    <t>79094915007</t>
  </si>
  <si>
    <t>Шериев А.А.</t>
  </si>
  <si>
    <t>983.1</t>
  </si>
  <si>
    <t>с. Дейское, ул. Мальбахова, 201 а</t>
  </si>
  <si>
    <t xml:space="preserve">ТЕРЕК-2 Ф-912 Тп-4 </t>
  </si>
  <si>
    <t>984</t>
  </si>
  <si>
    <t>0703073000021</t>
  </si>
  <si>
    <t>79094874044</t>
  </si>
  <si>
    <t>Глава КФХ Балахов А.Р.</t>
  </si>
  <si>
    <t>984.1</t>
  </si>
  <si>
    <t>с. Дейское, поле № 245-6/2</t>
  </si>
  <si>
    <t xml:space="preserve">ТЕРЕК-2 Ф-911 ТП-37 </t>
  </si>
  <si>
    <t>Выращивание плодовых деревьев</t>
  </si>
  <si>
    <t>985</t>
  </si>
  <si>
    <t>0703073000077</t>
  </si>
  <si>
    <t>79674171867</t>
  </si>
  <si>
    <t>ИП Герандоков А.А.</t>
  </si>
  <si>
    <t>985.1</t>
  </si>
  <si>
    <t>с. Дейское, ул. Балкарова, 281А</t>
  </si>
  <si>
    <t xml:space="preserve">ТЕРЕК-2 Ф-912 ТП-2 </t>
  </si>
  <si>
    <t>986</t>
  </si>
  <si>
    <t>0703073000078</t>
  </si>
  <si>
    <t>79888724147</t>
  </si>
  <si>
    <t>ИП Дышоков Б.Г.</t>
  </si>
  <si>
    <t>986.1</t>
  </si>
  <si>
    <t>с. Терекское, ул. Блаева, 13</t>
  </si>
  <si>
    <t xml:space="preserve">ТЕРЕКСКАЯ Ф-988 ТП-2 </t>
  </si>
  <si>
    <t>Хранение и переработка с/х продукции</t>
  </si>
  <si>
    <t>987</t>
  </si>
  <si>
    <t>0703073000079</t>
  </si>
  <si>
    <t>79640415333</t>
  </si>
  <si>
    <t>ИП Кушхабиев З.Ю.</t>
  </si>
  <si>
    <t>987.1</t>
  </si>
  <si>
    <t>с. Красноармейское</t>
  </si>
  <si>
    <t xml:space="preserve">ПЕНЬКОЗАВОД Ф-983 ТП-41 </t>
  </si>
  <si>
    <t>растеневодство сч. 2</t>
  </si>
  <si>
    <t>987.2</t>
  </si>
  <si>
    <t xml:space="preserve">ПЕНЬКОЗАВОД Ф-983 ТП-16 </t>
  </si>
  <si>
    <t>растеневодство</t>
  </si>
  <si>
    <t>988</t>
  </si>
  <si>
    <t>0703073000080</t>
  </si>
  <si>
    <t>79604315787</t>
  </si>
  <si>
    <t>ИП Дадов Ю.Х.</t>
  </si>
  <si>
    <t>988.1</t>
  </si>
  <si>
    <t>с. Терекское</t>
  </si>
  <si>
    <t xml:space="preserve">ТЕРЕКСКАЯ Ф-990 ТП-1 </t>
  </si>
  <si>
    <t>989</t>
  </si>
  <si>
    <t>0703073000081</t>
  </si>
  <si>
    <t>79604240084</t>
  </si>
  <si>
    <t>Таучев Ю.М.</t>
  </si>
  <si>
    <t>989.1</t>
  </si>
  <si>
    <t>КБР,Терский район,с.Арик,(а/т Терек-Арик-Куян,9км.)</t>
  </si>
  <si>
    <t xml:space="preserve">ТЕРЕК-2 СН-2 Ф-910,ТП-20 </t>
  </si>
  <si>
    <t>990</t>
  </si>
  <si>
    <t>0703073000082</t>
  </si>
  <si>
    <t>79110904243</t>
  </si>
  <si>
    <t>ИП Болов А.С.</t>
  </si>
  <si>
    <t>990.1</t>
  </si>
  <si>
    <t>КБР, Терский р-он, с. Плановское, ул. Герандокова, 80</t>
  </si>
  <si>
    <t xml:space="preserve"> Аптека </t>
  </si>
  <si>
    <t>991</t>
  </si>
  <si>
    <t>0703073000083</t>
  </si>
  <si>
    <t>79034267402</t>
  </si>
  <si>
    <t>ИП Бацежев А.Х.</t>
  </si>
  <si>
    <t>991.1</t>
  </si>
  <si>
    <t>КБР, Терский район, сп. Дейское, ул. Мальбахова 125</t>
  </si>
  <si>
    <t>АЗС "Дея"</t>
  </si>
  <si>
    <t>992</t>
  </si>
  <si>
    <t>0703073000084</t>
  </si>
  <si>
    <t>79654994499</t>
  </si>
  <si>
    <t>ИП Тарчоков А. Х.</t>
  </si>
  <si>
    <t>992.1</t>
  </si>
  <si>
    <t>с. Плановское, поле 83/1-83/5</t>
  </si>
  <si>
    <t xml:space="preserve">ТЕРЕК-2 Ф-911 ТП-40 </t>
  </si>
  <si>
    <t>993</t>
  </si>
  <si>
    <t>0703073000085</t>
  </si>
  <si>
    <t>79094881644</t>
  </si>
  <si>
    <t>ИП Шидаков Х.Х.</t>
  </si>
  <si>
    <t>993.1</t>
  </si>
  <si>
    <t>КБР, Терский р-н, с. Инаркой, поле 132/1</t>
  </si>
  <si>
    <t xml:space="preserve">АКБАШ -35 Ф-948 ТП-3 опора 1 </t>
  </si>
  <si>
    <t>994</t>
  </si>
  <si>
    <t>0703073000086</t>
  </si>
  <si>
    <t>79061896095</t>
  </si>
  <si>
    <t>Хачимахов Н.Р.</t>
  </si>
  <si>
    <t>994.1</t>
  </si>
  <si>
    <t>КБР, с. Дейское ул. Накацева 34</t>
  </si>
  <si>
    <t xml:space="preserve">ТЕРЕК- 2 Ф-912 ТП-3 </t>
  </si>
  <si>
    <t>995</t>
  </si>
  <si>
    <t>0703073000088</t>
  </si>
  <si>
    <t>79064834843</t>
  </si>
  <si>
    <t>ИП Наурзоков М.Л.</t>
  </si>
  <si>
    <t>995.1</t>
  </si>
  <si>
    <t>КБР с. Терекское</t>
  </si>
  <si>
    <t xml:space="preserve">ТЕРЕКСКАЯ 987 тп-2 </t>
  </si>
  <si>
    <t>придорожный сервис</t>
  </si>
  <si>
    <t>996</t>
  </si>
  <si>
    <t>0703073000087</t>
  </si>
  <si>
    <t>79094879375</t>
  </si>
  <si>
    <t>Наурузова М.М.</t>
  </si>
  <si>
    <t>996.1</t>
  </si>
  <si>
    <t>с. Опытное Школьная 22</t>
  </si>
  <si>
    <t xml:space="preserve">ПЕНЬКОЗАВОД 983 12 </t>
  </si>
  <si>
    <t>997</t>
  </si>
  <si>
    <t>0703073000090</t>
  </si>
  <si>
    <t>79255552957</t>
  </si>
  <si>
    <t>ИП Хапов В.А.</t>
  </si>
  <si>
    <t>997.1</t>
  </si>
  <si>
    <t>Терский район с. Терекское ул. Блаева 15</t>
  </si>
  <si>
    <t>Строительство заправки</t>
  </si>
  <si>
    <t>998</t>
  </si>
  <si>
    <t>0703073000091</t>
  </si>
  <si>
    <t>79674128957</t>
  </si>
  <si>
    <t>Халилов В.Ф.</t>
  </si>
  <si>
    <t>998.1</t>
  </si>
  <si>
    <t>терский район с. Н.Курп ул. Мира</t>
  </si>
  <si>
    <t xml:space="preserve">Н-КУРП Ф-966 ТП-4 </t>
  </si>
  <si>
    <t>спортивный объект</t>
  </si>
  <si>
    <t>999</t>
  </si>
  <si>
    <t>0703073000092</t>
  </si>
  <si>
    <t>79632802724</t>
  </si>
  <si>
    <t>Кажаев Р.А.</t>
  </si>
  <si>
    <t>999.1</t>
  </si>
  <si>
    <t>Кабардино-Балкарская, р-н Терский, с Нижний Курп, ул Мира, д.30/Б</t>
  </si>
  <si>
    <t xml:space="preserve">Н-КУРП НН Ф-966 ТП-6  Магазин № 48 Кандрокова Ж.Т.с. Н.Курп </t>
  </si>
  <si>
    <t>Магазин 8 Н-Курп</t>
  </si>
  <si>
    <t>1000</t>
  </si>
  <si>
    <t>0703073000093</t>
  </si>
  <si>
    <t>79640373444</t>
  </si>
  <si>
    <t>Шарибов А.Х.</t>
  </si>
  <si>
    <t>1000.1</t>
  </si>
  <si>
    <t>КБР, Терский район с. В.Акбаш поле 1</t>
  </si>
  <si>
    <t xml:space="preserve">В-АКБАШ Ф-960  ТП-10 Ф-1, опора 10 </t>
  </si>
  <si>
    <t>ВЛ -0,22 кв для электроснабжения птицеводства</t>
  </si>
  <si>
    <t>1001</t>
  </si>
  <si>
    <t>0703073000094</t>
  </si>
  <si>
    <t>79604292721</t>
  </si>
  <si>
    <t>ИП Хуштов Р.В.</t>
  </si>
  <si>
    <t>1001.1</t>
  </si>
  <si>
    <t>КБР с. В.Курп</t>
  </si>
  <si>
    <t xml:space="preserve">В-КУРП Ф-973 ТП-11 Ф-2 опора 3 </t>
  </si>
  <si>
    <t>объект животноводства</t>
  </si>
  <si>
    <t>1002</t>
  </si>
  <si>
    <t>0703073000095</t>
  </si>
  <si>
    <t>79296560007</t>
  </si>
  <si>
    <t>ИП Шитуев К.А.</t>
  </si>
  <si>
    <t>1002.1</t>
  </si>
  <si>
    <t>КБР,Терский район, с. Инаркой</t>
  </si>
  <si>
    <t xml:space="preserve">Н-КУРП Ф-965 ТП-2 опора 70 </t>
  </si>
  <si>
    <t>1003</t>
  </si>
  <si>
    <t>0703073000096</t>
  </si>
  <si>
    <t>79604242820</t>
  </si>
  <si>
    <t>Гучакова З.С.</t>
  </si>
  <si>
    <t>1003.1</t>
  </si>
  <si>
    <t>КБР, Терский р-н, с Урожайное, пер. Базарный</t>
  </si>
  <si>
    <t xml:space="preserve">ТЕРЕКСКАЯ НН Ф-990 Магазин Гучакова З.С. с. Урожайное </t>
  </si>
  <si>
    <t>Магазин 5, КБР, Терский р-н, с Урожайное, пер. Базарный</t>
  </si>
  <si>
    <t>1004</t>
  </si>
  <si>
    <t>0703073000097</t>
  </si>
  <si>
    <t>Дышоков Б.Г.</t>
  </si>
  <si>
    <t>1004.1</t>
  </si>
  <si>
    <t>Кабардино-Балкарская, р-н Терский, с Терекское, ул Блаева, д.1</t>
  </si>
  <si>
    <t xml:space="preserve">ТЕРЕКСКАЯ НН Ф-987 ТП-6 Магазин №56 Дышекова А.Т. с. Терекское </t>
  </si>
  <si>
    <t>Магазин №6</t>
  </si>
  <si>
    <t>1005</t>
  </si>
  <si>
    <t>0703073000099</t>
  </si>
  <si>
    <t>Нагаев Т.М.</t>
  </si>
  <si>
    <t>1005.1</t>
  </si>
  <si>
    <t>Терский район с. Урожайное ул. Свободы 10а</t>
  </si>
  <si>
    <t xml:space="preserve">ТЕРЕКСКАЯ Ф-990 ТП-14 </t>
  </si>
  <si>
    <t>1006</t>
  </si>
  <si>
    <t>0703073000101</t>
  </si>
  <si>
    <t>79604298732</t>
  </si>
  <si>
    <t>Альбердиев Ю.Х.</t>
  </si>
  <si>
    <t>1006.1</t>
  </si>
  <si>
    <t>КБР, Терский район с. Инаркой территория МТФ</t>
  </si>
  <si>
    <t xml:space="preserve">ТЕРЕК-2 Ф-965 ТП-4 оп. 84 </t>
  </si>
  <si>
    <t>1007</t>
  </si>
  <si>
    <t>0703073000105</t>
  </si>
  <si>
    <t>79654999988</t>
  </si>
  <si>
    <t>Шомахова К.З.</t>
  </si>
  <si>
    <t>1007.1</t>
  </si>
  <si>
    <t>Терский район с. В Курп ул. Аххотова 114</t>
  </si>
  <si>
    <t>1008</t>
  </si>
  <si>
    <t>0703073000106</t>
  </si>
  <si>
    <t>79654952022</t>
  </si>
  <si>
    <t>Гаева Б.П.</t>
  </si>
  <si>
    <t>1008.1</t>
  </si>
  <si>
    <t>Кабардино-Балкарская, р-н Терский, с Н-Балкария, ул.Центральная 26</t>
  </si>
  <si>
    <t xml:space="preserve">ПЕНЬКОЗАВОД НН Ф-983  Магазин "Эльбрус-7" Хацимов А.З.с. Н.Балкария </t>
  </si>
  <si>
    <t>1009</t>
  </si>
  <si>
    <t>0703073000108</t>
  </si>
  <si>
    <t>79678877000</t>
  </si>
  <si>
    <t>Дзагалов Т.М.</t>
  </si>
  <si>
    <t>1009.1</t>
  </si>
  <si>
    <t>КБР, Терский район с. Тамбовское ул. Дружбы 179</t>
  </si>
  <si>
    <t xml:space="preserve">АКБАШ -35 Ф-946 ТП-9 </t>
  </si>
  <si>
    <t>1010</t>
  </si>
  <si>
    <t>0703073000109</t>
  </si>
  <si>
    <t>79034933970</t>
  </si>
  <si>
    <t>Туров А.Ж.</t>
  </si>
  <si>
    <t>1010.1</t>
  </si>
  <si>
    <t>с. Дейское, ул. Шауцукова, 65</t>
  </si>
  <si>
    <t xml:space="preserve">ТЕРЕК-2 Ф-912 ТП-24 </t>
  </si>
  <si>
    <t>1011</t>
  </si>
  <si>
    <t>0703073000110</t>
  </si>
  <si>
    <t>79631653826</t>
  </si>
  <si>
    <t>ИП Бидов А.Ш.</t>
  </si>
  <si>
    <t>1011.1</t>
  </si>
  <si>
    <t>КБР, Терский район, с. В.Курп б/н</t>
  </si>
  <si>
    <t>Навес для зернохранилища</t>
  </si>
  <si>
    <t>1012</t>
  </si>
  <si>
    <t>0703073000112</t>
  </si>
  <si>
    <t>79034929717</t>
  </si>
  <si>
    <t>Глава КФХ ИП Орков Р.Г.</t>
  </si>
  <si>
    <t>1012.1</t>
  </si>
  <si>
    <t>КБР, Терский район с. Хамидие а/д Майский Урожайное</t>
  </si>
  <si>
    <t xml:space="preserve">ТЕРЕКСКАЯ Ф-989 ТП-3 Опора 1 </t>
  </si>
  <si>
    <t>1013</t>
  </si>
  <si>
    <t>0703073000113</t>
  </si>
  <si>
    <t>79640360000</t>
  </si>
  <si>
    <t>Кумыков Т.В.</t>
  </si>
  <si>
    <t>1013.1</t>
  </si>
  <si>
    <t>КБР, Терский район, сп. Белоглинское</t>
  </si>
  <si>
    <t xml:space="preserve">АКБАШ -35 НН Ф-962/8 ЧП Азаниева 1ф.сч. </t>
  </si>
  <si>
    <t>Освещение</t>
  </si>
  <si>
    <t>1013.2</t>
  </si>
  <si>
    <t>КБР, Терский район, сп Белоглинское</t>
  </si>
  <si>
    <t xml:space="preserve">АКБАШ -35 НН Ф962/9 Мельница Азаниева </t>
  </si>
  <si>
    <t>Мельница Ф-962\9</t>
  </si>
  <si>
    <t>1014</t>
  </si>
  <si>
    <t>0703073000114</t>
  </si>
  <si>
    <t>79626523828</t>
  </si>
  <si>
    <t>Дадов И.М.</t>
  </si>
  <si>
    <t>1014.1</t>
  </si>
  <si>
    <t>КБР, Терский район, с. В.Акбаш ул. Кишева 4</t>
  </si>
  <si>
    <t xml:space="preserve">АКБАШ -35 Ф-960 ТП-4 </t>
  </si>
  <si>
    <t>1015</t>
  </si>
  <si>
    <t>0703073000115</t>
  </si>
  <si>
    <t>Ансокова М.К.</t>
  </si>
  <si>
    <t>1015.1</t>
  </si>
  <si>
    <t>КБР, Терский район, с. Красноармейское , поле 153/4,155/4</t>
  </si>
  <si>
    <t xml:space="preserve">ТЕРЕК-2 Ф-910 ТП-26 </t>
  </si>
  <si>
    <t>1016</t>
  </si>
  <si>
    <t>0703073000117</t>
  </si>
  <si>
    <t>79034920005</t>
  </si>
  <si>
    <t>Нибежева О.А.</t>
  </si>
  <si>
    <t>1016.1</t>
  </si>
  <si>
    <t>Кабардино-Балкарская, р-н Терский, п Заводской, ул.Варитлова 9</t>
  </si>
  <si>
    <t xml:space="preserve">АКБАШ -35 НН Ф-960 ТП-10  Магазин Уразаев В.В.п. Заводской </t>
  </si>
  <si>
    <t>1017</t>
  </si>
  <si>
    <t>Т-154</t>
  </si>
  <si>
    <t>79034257707</t>
  </si>
  <si>
    <t>Крестьянско фермерское хозяйство  Индивидуального предпринимателя Дадов Аскарби Муазирович</t>
  </si>
  <si>
    <t>1017.1</t>
  </si>
  <si>
    <t>КБР, Терский район, с. Арик</t>
  </si>
  <si>
    <t xml:space="preserve">ТЕРЕК- 2 СН-2 Ф-910/1 КФХ Дадов </t>
  </si>
  <si>
    <t>Птицефабрика</t>
  </si>
  <si>
    <t>1018</t>
  </si>
  <si>
    <t>0703071000019</t>
  </si>
  <si>
    <t>79674258889</t>
  </si>
  <si>
    <t>ООО "ААА"</t>
  </si>
  <si>
    <t>1018.1</t>
  </si>
  <si>
    <t>КБР, Терский район, с. Н-Балкария, 4,2 км. на юго-восток</t>
  </si>
  <si>
    <t xml:space="preserve">ПЕНЬКОЗАВОД Ф-983 ТП-1 </t>
  </si>
  <si>
    <t>1019</t>
  </si>
  <si>
    <t>0703071000020</t>
  </si>
  <si>
    <t>79684900007</t>
  </si>
  <si>
    <t>ИП Каиров З.М.</t>
  </si>
  <si>
    <t>1019.1</t>
  </si>
  <si>
    <t>с. Плановское, пер. Колхозный, 10</t>
  </si>
  <si>
    <t xml:space="preserve">ТЕРЕК-2 Ф-911 ТП-39 </t>
  </si>
  <si>
    <t>Насосная</t>
  </si>
  <si>
    <t>1019.2</t>
  </si>
  <si>
    <t>КБР, Терский район, с. Плановское, пер. Колхозный, 10</t>
  </si>
  <si>
    <t xml:space="preserve">ТЕРЕК-2 Ф-911 ТП-16 </t>
  </si>
  <si>
    <t>1020</t>
  </si>
  <si>
    <t>0703071000022</t>
  </si>
  <si>
    <t>79094914275</t>
  </si>
  <si>
    <t>ИП Кабардова М.В.</t>
  </si>
  <si>
    <t>1020.1</t>
  </si>
  <si>
    <t>КБР, Терский район, с. Терекское, ул. Ленина, 1</t>
  </si>
  <si>
    <t xml:space="preserve">ТЕРЕКСКАЯ Ф-987 ТП-4 </t>
  </si>
  <si>
    <t>1021</t>
  </si>
  <si>
    <t>0703071000024</t>
  </si>
  <si>
    <t>79390777909</t>
  </si>
  <si>
    <t>ИП Бекишев А.З.</t>
  </si>
  <si>
    <t>1021.1</t>
  </si>
  <si>
    <t>с. Плановское, ул.Герандокова 171</t>
  </si>
  <si>
    <t xml:space="preserve">ТЕРЕК-2 Ф-911 ТП-32 </t>
  </si>
  <si>
    <t>Растеневодство</t>
  </si>
  <si>
    <t>1022</t>
  </si>
  <si>
    <t>0703071000026</t>
  </si>
  <si>
    <t>79034250517</t>
  </si>
  <si>
    <t>ООО "Гранит-М"</t>
  </si>
  <si>
    <t>1022.1</t>
  </si>
  <si>
    <t>КБР, Терский район, с. Плановское, ул. Бр. Макоевых, 1</t>
  </si>
  <si>
    <t xml:space="preserve">ТЕРЕК-2 Ф-911 ТП-25 </t>
  </si>
  <si>
    <t>Токарная мастерская</t>
  </si>
  <si>
    <t>1023</t>
  </si>
  <si>
    <t>0703071000028</t>
  </si>
  <si>
    <t>79034910994</t>
  </si>
  <si>
    <t>ИП Хаткутов Ч.Л.</t>
  </si>
  <si>
    <t>1023.1</t>
  </si>
  <si>
    <t>п. Заводской, ул. Крупская, 1</t>
  </si>
  <si>
    <t xml:space="preserve">В-АКБАШ Ф-946 ТП-2 </t>
  </si>
  <si>
    <t>1024</t>
  </si>
  <si>
    <t>0703071000029</t>
  </si>
  <si>
    <t>79604261181</t>
  </si>
  <si>
    <t>ИП Хуштов А.Х.</t>
  </si>
  <si>
    <t>1024.1</t>
  </si>
  <si>
    <t>с. В. Курп</t>
  </si>
  <si>
    <t xml:space="preserve">В-КУРП Ф-973 ТП-11 </t>
  </si>
  <si>
    <t>1025</t>
  </si>
  <si>
    <t>0703071000031</t>
  </si>
  <si>
    <t>79034920060</t>
  </si>
  <si>
    <t>ООО "Терский пищекомбинат"</t>
  </si>
  <si>
    <t>1025.1</t>
  </si>
  <si>
    <t>КБР,Терский район,с.Арик(поле №151/1)</t>
  </si>
  <si>
    <t xml:space="preserve">В-АКБАШ СН-2 Ф-946,ТП-24 </t>
  </si>
  <si>
    <t>насосная станция</t>
  </si>
  <si>
    <t>1025.2</t>
  </si>
  <si>
    <t xml:space="preserve">ТЕРЕК-2 Ф-910 ТП-4 </t>
  </si>
  <si>
    <t>1026</t>
  </si>
  <si>
    <t>0703071000032</t>
  </si>
  <si>
    <t>ИП Кудалиев В.Х.</t>
  </si>
  <si>
    <t>1026.1</t>
  </si>
  <si>
    <t xml:space="preserve">ТЕРЕК-2 Ф-911 ТП-36 </t>
  </si>
  <si>
    <t>с/х объект, фригат</t>
  </si>
  <si>
    <t>1027</t>
  </si>
  <si>
    <t>0703071000033</t>
  </si>
  <si>
    <t>79265940007</t>
  </si>
  <si>
    <t>ИП Бориев О.А.</t>
  </si>
  <si>
    <t>1027.1</t>
  </si>
  <si>
    <t>КБР, Терский район с. Хамидие, поле 230</t>
  </si>
  <si>
    <t xml:space="preserve">ТЕРЕКСКАЯ Ф-989 ТП-20 </t>
  </si>
  <si>
    <t>С/х объект 2</t>
  </si>
  <si>
    <t>1027.2</t>
  </si>
  <si>
    <t>с. Хамидие, поле № 101</t>
  </si>
  <si>
    <t xml:space="preserve">ТЕРЕКСКАЯ Ф-989 ТП-160 </t>
  </si>
  <si>
    <t>1028</t>
  </si>
  <si>
    <t>0703071000034</t>
  </si>
  <si>
    <t>Глава КФХ Гершишев А.А.</t>
  </si>
  <si>
    <t>1028.1</t>
  </si>
  <si>
    <t>КБР Терский район с. Ново-Хамидие пер. Зеленый 10</t>
  </si>
  <si>
    <t xml:space="preserve">ТЕРЕКСКАЯ Ф-988 ТП -14 опора 207 </t>
  </si>
  <si>
    <t>С/хоз объект 2 сч</t>
  </si>
  <si>
    <t>1028.2</t>
  </si>
  <si>
    <t>Терский район с. Н- Хамидие поля 269,268,260/1</t>
  </si>
  <si>
    <t xml:space="preserve">ПЕНЬКОЗАВОД Ф-984 опора 64 </t>
  </si>
  <si>
    <t>1028.3</t>
  </si>
  <si>
    <t>с. Ново-Хамидие, поля № 269,268,260/1</t>
  </si>
  <si>
    <t xml:space="preserve">ПЕНЬКОЗАВОД Ф-984 ТП-630/10 </t>
  </si>
  <si>
    <t>1029</t>
  </si>
  <si>
    <t>0703072000008</t>
  </si>
  <si>
    <t>79094875606</t>
  </si>
  <si>
    <t>СОС КБНЦ РАН</t>
  </si>
  <si>
    <t>1029.1</t>
  </si>
  <si>
    <t>КБР,Терский район, п.Опытное</t>
  </si>
  <si>
    <t xml:space="preserve">ПЕНЬКОЗАВОД СН-2 Ф-983,ТП-3 </t>
  </si>
  <si>
    <t>1029.2</t>
  </si>
  <si>
    <t>КБР, Терский район, сп. Красноармейское</t>
  </si>
  <si>
    <t xml:space="preserve">ПЕНЬКОЗАВОД НН Ф-983/17 МТФ ОПХ Опытное </t>
  </si>
  <si>
    <t>МТФ          983/17</t>
  </si>
  <si>
    <t>1029.3</t>
  </si>
  <si>
    <t>Терский р-н, сп. Красноармейское</t>
  </si>
  <si>
    <t xml:space="preserve">ПЕНЬКОЗАВОД НН Ф-983/14 зерноток ОПХ Опытное </t>
  </si>
  <si>
    <t>Зерноток     983/14</t>
  </si>
  <si>
    <t>1029.4</t>
  </si>
  <si>
    <t>Терский р-н, сп Красноармейское</t>
  </si>
  <si>
    <t xml:space="preserve">ПЕНЬКОЗАВОД НН Ф-983/9 бухгалт.ОПХ Опытное </t>
  </si>
  <si>
    <t>Бухгалтерия  983/9</t>
  </si>
  <si>
    <t>1029.5</t>
  </si>
  <si>
    <t xml:space="preserve">ПЕНЬКОЗАВОД НН Ф-983/6 гараж ОПХ Опытное </t>
  </si>
  <si>
    <t>Гараж Опытное983/6</t>
  </si>
  <si>
    <t>1030</t>
  </si>
  <si>
    <t>0703071000035</t>
  </si>
  <si>
    <t>79034259202</t>
  </si>
  <si>
    <t>ИП Батыров С.А.</t>
  </si>
  <si>
    <t>1030.1</t>
  </si>
  <si>
    <t xml:space="preserve">КБР,Терский район,с.В.Акбаш </t>
  </si>
  <si>
    <t xml:space="preserve">В-АКБАШ СН-2 Ф-946,ТП-23 </t>
  </si>
  <si>
    <t>1031</t>
  </si>
  <si>
    <t>0703071000037</t>
  </si>
  <si>
    <t>1031.1</t>
  </si>
  <si>
    <t xml:space="preserve">ТЕРЕК-2 Ф-911 ТП-34 </t>
  </si>
  <si>
    <t>1032</t>
  </si>
  <si>
    <t>0703071000040</t>
  </si>
  <si>
    <t>79064854101</t>
  </si>
  <si>
    <t>ИП Сабанов М.Х.</t>
  </si>
  <si>
    <t>1032.1</t>
  </si>
  <si>
    <t>с. Плановское, ул. Первая новая, 15</t>
  </si>
  <si>
    <t xml:space="preserve">ТЕРЕК-2 Ф-911 ТП-38 </t>
  </si>
  <si>
    <t>1033</t>
  </si>
  <si>
    <t>0703071000041</t>
  </si>
  <si>
    <t>79061895047</t>
  </si>
  <si>
    <t>ИП Ансоков Р.А.</t>
  </si>
  <si>
    <t>1033.1</t>
  </si>
  <si>
    <t>с. Хамидие, ул. Молодежная, 15В</t>
  </si>
  <si>
    <t xml:space="preserve">ТЕРЕКСКАЯ Ф-989 ТП-10 </t>
  </si>
  <si>
    <t>Складское помещение</t>
  </si>
  <si>
    <t>1034</t>
  </si>
  <si>
    <t>0703071000043</t>
  </si>
  <si>
    <t>79627712761</t>
  </si>
  <si>
    <t>ООО "ДженералГрупп"</t>
  </si>
  <si>
    <t>1034.1</t>
  </si>
  <si>
    <t>с. Терекское, поле 6</t>
  </si>
  <si>
    <t xml:space="preserve">ТЕРЕКСКАЯ Ф-987 ТП-20 </t>
  </si>
  <si>
    <t>с/з объект</t>
  </si>
  <si>
    <t>1035</t>
  </si>
  <si>
    <t>0703071000044</t>
  </si>
  <si>
    <t>79034909563</t>
  </si>
  <si>
    <t>ИП Гогуноков В.Х.</t>
  </si>
  <si>
    <t>1035.1</t>
  </si>
  <si>
    <t>с.п. Хамидие, поле 233</t>
  </si>
  <si>
    <t xml:space="preserve">ТЕРЕКСКАЯ Ф-989 ТП-18 </t>
  </si>
  <si>
    <t>1036</t>
  </si>
  <si>
    <t>0703071000045</t>
  </si>
  <si>
    <t>79640402000</t>
  </si>
  <si>
    <t>Макоев К.З.</t>
  </si>
  <si>
    <t>1036.1</t>
  </si>
  <si>
    <t>КБР, с.Терекское поле 138/2</t>
  </si>
  <si>
    <t xml:space="preserve">ТЕРЕКСКАЯ 987 16 опора 1 </t>
  </si>
  <si>
    <t>1037</t>
  </si>
  <si>
    <t>0703071000050</t>
  </si>
  <si>
    <t>79633929355</t>
  </si>
  <si>
    <t>ООО "Нефтепродукт"</t>
  </si>
  <si>
    <t>1037.1</t>
  </si>
  <si>
    <t>КБР, Терский район, с. Урожайное</t>
  </si>
  <si>
    <t xml:space="preserve">ТЕРЕКСКАЯ НН Ф-990 ТП-1 ООО"Хасми" Т-190 </t>
  </si>
  <si>
    <t>АГЭС с. Урожайное</t>
  </si>
  <si>
    <t>1038</t>
  </si>
  <si>
    <t>0703071000052</t>
  </si>
  <si>
    <t>79034973985</t>
  </si>
  <si>
    <t>Сокурова И.М.</t>
  </si>
  <si>
    <t>1038.1</t>
  </si>
  <si>
    <t>п. Джулат</t>
  </si>
  <si>
    <t xml:space="preserve">ПЕНЬКОЗАВОД Ф-983, ТП-38 </t>
  </si>
  <si>
    <t>1039</t>
  </si>
  <si>
    <t>0703071000053</t>
  </si>
  <si>
    <t>79689540473</t>
  </si>
  <si>
    <t>КФХ Фиапшев З.Х.</t>
  </si>
  <si>
    <t>1039.1</t>
  </si>
  <si>
    <t>КБР, Терский район, В-Акбаш</t>
  </si>
  <si>
    <t xml:space="preserve">АКБАШ -35 НН Ф-962/14 мельница КФХ "Хъэмзэт" </t>
  </si>
  <si>
    <t>Мельница</t>
  </si>
  <si>
    <t>1039.2</t>
  </si>
  <si>
    <t>КБР, Терский р-н, сп. В-Акбаш, ул. Дзержинского, 3</t>
  </si>
  <si>
    <t xml:space="preserve">АКБАШ -35 НН Ф-960/13 прид.сервис КФХ "Хъэмзэт" </t>
  </si>
  <si>
    <t>Придорожный Сервис</t>
  </si>
  <si>
    <t>1040</t>
  </si>
  <si>
    <t>0703071000055</t>
  </si>
  <si>
    <t>1040.1</t>
  </si>
  <si>
    <t>Животноводческая ферма, КБР, Терский р-н, с. Н-Курп</t>
  </si>
  <si>
    <t xml:space="preserve">Н-КУРП СН-2 Ф-967 ТП-8 </t>
  </si>
  <si>
    <t>1041</t>
  </si>
  <si>
    <t>0703071000056</t>
  </si>
  <si>
    <t>79633909937</t>
  </si>
  <si>
    <t>ЦРО ДУМ КБР</t>
  </si>
  <si>
    <t>1041.1</t>
  </si>
  <si>
    <t>КБР, Терский р-н, с. В.-Курп</t>
  </si>
  <si>
    <t xml:space="preserve">В-КУРП НН Ф-973 ТП-7 </t>
  </si>
  <si>
    <t>Мечеть, Терский р-н, с. В.-Курп</t>
  </si>
  <si>
    <t>1042</t>
  </si>
  <si>
    <t>0703071000057</t>
  </si>
  <si>
    <t>79054364116</t>
  </si>
  <si>
    <t>ООО "Стройагросервис"</t>
  </si>
  <si>
    <t>1042.1</t>
  </si>
  <si>
    <t xml:space="preserve">КБР, Терский район с. Н. Хамидие ул.Октярьская 14а </t>
  </si>
  <si>
    <t xml:space="preserve">ТЕРЕКСКАЯ Ф-988 ТП-8 </t>
  </si>
  <si>
    <t>Пожарное депо</t>
  </si>
  <si>
    <t>1043</t>
  </si>
  <si>
    <t>0703071000059</t>
  </si>
  <si>
    <t>79265384076</t>
  </si>
  <si>
    <t>ИП КФХ Шогемуков А.Ю.</t>
  </si>
  <si>
    <t>1043.1</t>
  </si>
  <si>
    <t>КБР, Терский район, с. Плановское, территория МТФ</t>
  </si>
  <si>
    <t>1044</t>
  </si>
  <si>
    <t>0703071000060</t>
  </si>
  <si>
    <t>79280822777</t>
  </si>
  <si>
    <t>АО "Харбижин"</t>
  </si>
  <si>
    <t>1044.1</t>
  </si>
  <si>
    <t>КБР, Терский район, с. Н-Курп</t>
  </si>
  <si>
    <t xml:space="preserve">Н-КУРП СН-2 Ф-967/4 Купон Роснефть Е-39/Т1 </t>
  </si>
  <si>
    <t>Купон</t>
  </si>
  <si>
    <t>1044.2</t>
  </si>
  <si>
    <t xml:space="preserve">Н-КУРП СН-2 Ф-965/3 Скважина Роснефть Е-39/Т1 </t>
  </si>
  <si>
    <t>Скажина-16ТП-3Х/Х363</t>
  </si>
  <si>
    <t>1044.3</t>
  </si>
  <si>
    <t xml:space="preserve">ТЕРЕКСКАЯ СН-2 Ф-988/3 завод сч№2 Роснефть Е-39/Т1 </t>
  </si>
  <si>
    <t>Завод 2-ой счетчик</t>
  </si>
  <si>
    <t>1044.4</t>
  </si>
  <si>
    <t xml:space="preserve">Н-КУРП СН-2 Ф-967/3 завод сч№1 Роснефть Е-39/Т1 </t>
  </si>
  <si>
    <t xml:space="preserve">Завод 1-ый сч </t>
  </si>
  <si>
    <t>1045</t>
  </si>
  <si>
    <t>0703071000061</t>
  </si>
  <si>
    <t>79676526666</t>
  </si>
  <si>
    <t>ИП Бориева В.Ф.</t>
  </si>
  <si>
    <t>1045.1</t>
  </si>
  <si>
    <t>КБР, Терский район с. Хамидие поле 235</t>
  </si>
  <si>
    <t xml:space="preserve">ТЕРЕКСКАЯ Ф-989 ТП-19 Оп 13/37 отп 14/1 </t>
  </si>
  <si>
    <t>С/хоз объект</t>
  </si>
  <si>
    <t>1046</t>
  </si>
  <si>
    <t>0703071000062</t>
  </si>
  <si>
    <t>79674160076</t>
  </si>
  <si>
    <t>ООО "Агрофирма "РАССВЕТ"</t>
  </si>
  <si>
    <t>1046.1</t>
  </si>
  <si>
    <t xml:space="preserve">ПЕНЬКОЗАВОД Ф-983 ТП-39 Опора10/21 </t>
  </si>
  <si>
    <t>Насосная станция</t>
  </si>
  <si>
    <t>1047</t>
  </si>
  <si>
    <t>М-42</t>
  </si>
  <si>
    <t>Майский филиал</t>
  </si>
  <si>
    <t>79061896525</t>
  </si>
  <si>
    <t>МУ ДОЛ "Алмаз" Терского муниципального района КБР</t>
  </si>
  <si>
    <t>1047.1</t>
  </si>
  <si>
    <t>Майский р-н ст.Котляревская</t>
  </si>
  <si>
    <t xml:space="preserve">КОТЛЯРЕВСКАЯ НН Ф-560 ТП лагерь ДОЛ"Алмаз" </t>
  </si>
  <si>
    <t>Лагерь</t>
  </si>
  <si>
    <t>1048</t>
  </si>
  <si>
    <t>0703041000007</t>
  </si>
  <si>
    <t>79889336141</t>
  </si>
  <si>
    <t>СТ "Юбилейное"</t>
  </si>
  <si>
    <t>1048.1</t>
  </si>
  <si>
    <t>г.Майский ул.9 Мая 181а</t>
  </si>
  <si>
    <t xml:space="preserve">МАЙСКАЯ НН Ф-571 0703041000007 СО "Юбилейное" </t>
  </si>
  <si>
    <t>СО "Юбилейное"</t>
  </si>
  <si>
    <t>1049</t>
  </si>
  <si>
    <t>0703041000008</t>
  </si>
  <si>
    <t>79674231498</t>
  </si>
  <si>
    <t>СОТ "Южанка"</t>
  </si>
  <si>
    <t>1049.1</t>
  </si>
  <si>
    <t>КБР г.Майский ул.9 Мая</t>
  </si>
  <si>
    <t xml:space="preserve">МАЙСКАЯ НН 07204..008 ТП10/571 Ф-1 СО Южанка </t>
  </si>
  <si>
    <t>СО Южанка</t>
  </si>
  <si>
    <t>1050</t>
  </si>
  <si>
    <t>0703041000009</t>
  </si>
  <si>
    <t>79054360839</t>
  </si>
  <si>
    <t>К(ф)Х Алтуев А.А.</t>
  </si>
  <si>
    <t>1050.1</t>
  </si>
  <si>
    <t>КБР Майский р-н</t>
  </si>
  <si>
    <t xml:space="preserve">КОТЛЯРЕВСКАЯ НН Ф-560 ТП Малим КФХ МАЛИМ </t>
  </si>
  <si>
    <t>1051</t>
  </si>
  <si>
    <t>0703041000017</t>
  </si>
  <si>
    <t>79287004891</t>
  </si>
  <si>
    <t>ООО "Зелёная компания"</t>
  </si>
  <si>
    <t>1051.1</t>
  </si>
  <si>
    <t>ст.Котляревская</t>
  </si>
  <si>
    <t xml:space="preserve">КОТЛЯРЕВСКАЯ СН-2 Ф-925 оп 73 Поле №5 ООО "Зеленая компания" </t>
  </si>
  <si>
    <t>поле №5</t>
  </si>
  <si>
    <t>1051.2</t>
  </si>
  <si>
    <t>КБР Майский р-н ст.Котляревская</t>
  </si>
  <si>
    <t xml:space="preserve">АЛЕКСАНДРОВСКАЯ СН-2 М-119 Ф-925 оп 114  Капельное орошение №2 "Агро+" </t>
  </si>
  <si>
    <t>Капельное орошение №2</t>
  </si>
  <si>
    <t>1051.3</t>
  </si>
  <si>
    <t xml:space="preserve">КОТЛЯРЕВСКАЯ СН-2 Ф-925 оп 39 ООО "Зеленая компания"  Капельное орошение №3 </t>
  </si>
  <si>
    <t>Капельное орошение №3</t>
  </si>
  <si>
    <t>1051.4</t>
  </si>
  <si>
    <t>КБР Майский рн- ст.Котляревская</t>
  </si>
  <si>
    <t xml:space="preserve">АЛЕКСАНДРОВСКАЯ Ф-925 КТП-17 </t>
  </si>
  <si>
    <t>Капельное орашение № 1</t>
  </si>
  <si>
    <t>1052</t>
  </si>
  <si>
    <t>0703041000026</t>
  </si>
  <si>
    <t>79632802999</t>
  </si>
  <si>
    <t>Карежева М.Х. ИП</t>
  </si>
  <si>
    <t>1052.1</t>
  </si>
  <si>
    <t xml:space="preserve">Майский район, , ст.Александровская, , , , </t>
  </si>
  <si>
    <t xml:space="preserve">АЛЕКСАНДРОВСКАЯ СН-2 Ф-921 ОП 81 ПКУ 10кВ </t>
  </si>
  <si>
    <t>с/х Производство</t>
  </si>
  <si>
    <t>1053</t>
  </si>
  <si>
    <t>0703001001104</t>
  </si>
  <si>
    <t>79289122522</t>
  </si>
  <si>
    <t>ООО "ТРОУТУМ"</t>
  </si>
  <si>
    <t>1053.1</t>
  </si>
  <si>
    <t xml:space="preserve">КОТЛЯРЕВСКАЯ НН Ф-560 База ФГУП ПРЗ КБ-й </t>
  </si>
  <si>
    <t>1054</t>
  </si>
  <si>
    <t>0703041000029</t>
  </si>
  <si>
    <t>79660897777</t>
  </si>
  <si>
    <t>Сабанчиев Э.Х.</t>
  </si>
  <si>
    <t>1054.1</t>
  </si>
  <si>
    <t xml:space="preserve">, Майский, , Совхозная, д.    62/1, , </t>
  </si>
  <si>
    <t xml:space="preserve">КОТЛЯРЕВСКАЯ СН-2 оп №5 ВЛ-10кВ Ф-560 База отдыха ООО "Майская Нива -С" </t>
  </si>
  <si>
    <t>1055</t>
  </si>
  <si>
    <t>0703041000032</t>
  </si>
  <si>
    <t>79287110305</t>
  </si>
  <si>
    <t>1055.1</t>
  </si>
  <si>
    <t xml:space="preserve">Майский район, , с.Ново-Ивановское, Набережная, д.    28а, , </t>
  </si>
  <si>
    <t xml:space="preserve">НОВО-ИВАНОВСКАЯ СН-2 ф-550 опора 5 </t>
  </si>
  <si>
    <t>1056</t>
  </si>
  <si>
    <t>0703002001404</t>
  </si>
  <si>
    <t>79286942767</t>
  </si>
  <si>
    <t>ГКУ КБР "Управдор"</t>
  </si>
  <si>
    <t>1056.1</t>
  </si>
  <si>
    <t xml:space="preserve">Майский, , ст.Александровская, Первомайская, , , </t>
  </si>
  <si>
    <t xml:space="preserve">АЛЕКСАНДРОВСКАЯ СН-2 Ф-920 </t>
  </si>
  <si>
    <t>освещение Первомайская</t>
  </si>
  <si>
    <t>1056.2</t>
  </si>
  <si>
    <t xml:space="preserve">Майский район, , ст.Александровская, Октябрьская, , , </t>
  </si>
  <si>
    <t xml:space="preserve">АЛЕКСАНДРОВСКАЯ НН Ф-920 тп-6 ф-2 оп 14 </t>
  </si>
  <si>
    <t>освещение ст.Александровская</t>
  </si>
  <si>
    <t>1056.3</t>
  </si>
  <si>
    <t xml:space="preserve">Майский, , Октябрьский, , , , </t>
  </si>
  <si>
    <t xml:space="preserve">МАЙСКАЯ СН-2 Ф-580 ТП 10/580 </t>
  </si>
  <si>
    <t>Ул.Освещение с.п.Октябрьское</t>
  </si>
  <si>
    <t>1057</t>
  </si>
  <si>
    <t>0703041000036</t>
  </si>
  <si>
    <t>79633933791</t>
  </si>
  <si>
    <t>ООО "Центр Питомник"</t>
  </si>
  <si>
    <t>1057.1</t>
  </si>
  <si>
    <t xml:space="preserve">Майский район, , Сарский, , , , </t>
  </si>
  <si>
    <t xml:space="preserve">КОТЛЯРЕВСКАЯ СН-2 Ф-560 </t>
  </si>
  <si>
    <t>Центр Питомник</t>
  </si>
  <si>
    <t>1058</t>
  </si>
  <si>
    <t>0703041000037</t>
  </si>
  <si>
    <t>79280823116</t>
  </si>
  <si>
    <t xml:space="preserve">Курманов А.А. ИП </t>
  </si>
  <si>
    <t>1058.1</t>
  </si>
  <si>
    <t xml:space="preserve">Майский район, , Ст.Котляревская, , , , </t>
  </si>
  <si>
    <t xml:space="preserve">КОТЛЯРЕВСКАЯ СН-2 Ф-560 КТП-41/560 </t>
  </si>
  <si>
    <t>1059</t>
  </si>
  <si>
    <t>0703041000038</t>
  </si>
  <si>
    <t>79604307707</t>
  </si>
  <si>
    <t>Глава КФХ Кажаров А.Х.</t>
  </si>
  <si>
    <t>1059.1</t>
  </si>
  <si>
    <t>Майский район, северная часть</t>
  </si>
  <si>
    <t xml:space="preserve">КОТЛЯРЕВСКАЯ Ф-560 КТП-45 </t>
  </si>
  <si>
    <t>КФХ ИП  Кажаров А.Х.</t>
  </si>
  <si>
    <t>1060</t>
  </si>
  <si>
    <t>0703041000041</t>
  </si>
  <si>
    <t>79626515902</t>
  </si>
  <si>
    <t>Жашуев Шарапий Юсупович</t>
  </si>
  <si>
    <t>1060.1</t>
  </si>
  <si>
    <t>КБР Майский р-н  с.Сарский</t>
  </si>
  <si>
    <t xml:space="preserve">КОТЛЯРЕВСКАЯ НН Ф-560  Охотхозяйство"Ясная поляна" </t>
  </si>
  <si>
    <t>КФХ Сарский</t>
  </si>
  <si>
    <t>1061</t>
  </si>
  <si>
    <t>0703041000042</t>
  </si>
  <si>
    <t>79034265555</t>
  </si>
  <si>
    <t>ООО "Майские зори"</t>
  </si>
  <si>
    <t>1061.1</t>
  </si>
  <si>
    <t>г.Майский ул.Комарова</t>
  </si>
  <si>
    <t xml:space="preserve">КОТЛЯРЕВСКАЯ НН Ф- 561 ЗТП 5 ввод №2 М-96 </t>
  </si>
  <si>
    <t>ввод 1</t>
  </si>
  <si>
    <t>1061.2</t>
  </si>
  <si>
    <t xml:space="preserve">КОТЛЯРЕВСКАЯ НН Ф-561 ввод №2  резерв  Майский Бройлер </t>
  </si>
  <si>
    <t xml:space="preserve">ввод №2 резерв </t>
  </si>
  <si>
    <t>1062</t>
  </si>
  <si>
    <t>0703041000043</t>
  </si>
  <si>
    <t>79285196638</t>
  </si>
  <si>
    <t>ООО "Урожай 05"</t>
  </si>
  <si>
    <t>1062.1</t>
  </si>
  <si>
    <t xml:space="preserve">Майский район, , х.Сарский, , , , </t>
  </si>
  <si>
    <t>1063</t>
  </si>
  <si>
    <t>0703041000044</t>
  </si>
  <si>
    <t>79674150553</t>
  </si>
  <si>
    <t>ООО "Айя Интенсо"</t>
  </si>
  <si>
    <t>1063.1</t>
  </si>
  <si>
    <t>Майский р-н п.Октябрьский ул.Спасская 1</t>
  </si>
  <si>
    <t xml:space="preserve">КОТЛЯРЕВСКАЯ Ф-566 </t>
  </si>
  <si>
    <t>Ф-566</t>
  </si>
  <si>
    <t>1063.2</t>
  </si>
  <si>
    <t xml:space="preserve">КОТЛЯРЕВСКАЯ СН-2 0703041000003  ТП 5/Ф-560 ООО "Этана" </t>
  </si>
  <si>
    <t>строй.база</t>
  </si>
  <si>
    <t>1064</t>
  </si>
  <si>
    <t>0703041000045</t>
  </si>
  <si>
    <t>79640380407</t>
  </si>
  <si>
    <t>ООО "Благовещенский текстиль"</t>
  </si>
  <si>
    <t>1064.1</t>
  </si>
  <si>
    <t>Майский р-н с.Н-Ивановка  ул.Ленина 165</t>
  </si>
  <si>
    <t xml:space="preserve">НОВО-ИВАНОВСКАЯ НН 0703041000016 ЗТП-2/550 ф-6 швейный цех ИП Кушхов А.А. </t>
  </si>
  <si>
    <t>1065</t>
  </si>
  <si>
    <t>0703041000047</t>
  </si>
  <si>
    <t>79604243919</t>
  </si>
  <si>
    <t>ИП Гладков И.Г.</t>
  </si>
  <si>
    <t>1065.1</t>
  </si>
  <si>
    <t>ст. Александровская</t>
  </si>
  <si>
    <t xml:space="preserve">АЛЕКСАНДРОВСКАЯ Ф-917 ТП-3 </t>
  </si>
  <si>
    <t>1066</t>
  </si>
  <si>
    <t>0703041000048</t>
  </si>
  <si>
    <t>79679675555</t>
  </si>
  <si>
    <t>ООО "Тотал-А"</t>
  </si>
  <si>
    <t>1066.1</t>
  </si>
  <si>
    <t xml:space="preserve">КБР, Майский р-н, ст-ца Александровская, ул.Первомайская, д.    37/1, , </t>
  </si>
  <si>
    <t xml:space="preserve">АЛЕКСАНДРОВСКАЯ Ф-920 КТП-11 </t>
  </si>
  <si>
    <t>1067</t>
  </si>
  <si>
    <t>0703041000052</t>
  </si>
  <si>
    <t>79323155793</t>
  </si>
  <si>
    <t>ООО "СТРХ"</t>
  </si>
  <si>
    <t>1067.1</t>
  </si>
  <si>
    <t>Майский район</t>
  </si>
  <si>
    <t xml:space="preserve">АЛЕКСАНДРОВСКАЯ Ф-925 ТП-10 </t>
  </si>
  <si>
    <t>КТП 4/925</t>
  </si>
  <si>
    <t>1068</t>
  </si>
  <si>
    <t>0703041000054</t>
  </si>
  <si>
    <t>79034911571</t>
  </si>
  <si>
    <t>ООО "Пик Европы"</t>
  </si>
  <si>
    <t>1068.1</t>
  </si>
  <si>
    <t>КБР,Майский район,кад.№ 07:03:160000:3321</t>
  </si>
  <si>
    <t xml:space="preserve">КОТЛЯРЕВСКАЯ СН-2 Ф-560 ТП-50 </t>
  </si>
  <si>
    <t>Растениеводство</t>
  </si>
  <si>
    <t>1069</t>
  </si>
  <si>
    <t>0703041000055</t>
  </si>
  <si>
    <t>79380789082</t>
  </si>
  <si>
    <t>Крестьянское фермерское хозяйство Караев Хаким Акоевич</t>
  </si>
  <si>
    <t>1069.1</t>
  </si>
  <si>
    <t>ст. Котляревская, кад. № 07:03:2500000:2</t>
  </si>
  <si>
    <t>1070</t>
  </si>
  <si>
    <t>06036601</t>
  </si>
  <si>
    <t>79094903789</t>
  </si>
  <si>
    <t>Голуб О.В. ИП</t>
  </si>
  <si>
    <t>1070.1</t>
  </si>
  <si>
    <t xml:space="preserve">КБР, Майский р-н, с.Ново-Ивановское, ул.Ленина, д.   167, , </t>
  </si>
  <si>
    <t xml:space="preserve">НОВО-ИВАНОВСКАЯ НН Ф-550 магазин Голуб О.В. </t>
  </si>
  <si>
    <t>1071</t>
  </si>
  <si>
    <t>06037801</t>
  </si>
  <si>
    <t>79034937997</t>
  </si>
  <si>
    <t>Тарканов Р.М. ИП</t>
  </si>
  <si>
    <t>1071.1</t>
  </si>
  <si>
    <t xml:space="preserve">КБР, Майский р-н, ст-ца Александровская, ул.Первомайская, д.   175, , </t>
  </si>
  <si>
    <t xml:space="preserve">АЛЕКСАНДРОВСКАЯ НН Ф-1 ТП-10/920 ИП Тарканов Р.М. Магазин </t>
  </si>
  <si>
    <t>магазин смешанной торговли</t>
  </si>
  <si>
    <t>1072</t>
  </si>
  <si>
    <t>06038201</t>
  </si>
  <si>
    <t>79631669911</t>
  </si>
  <si>
    <t xml:space="preserve">Гетежев Б.Х. ИП </t>
  </si>
  <si>
    <t>1072.1</t>
  </si>
  <si>
    <t xml:space="preserve">КБР, Майский р-н, г.Майский, ул.Совхозная, д.     2, , </t>
  </si>
  <si>
    <t xml:space="preserve">МАЙСКАЯ НН 07051401 ТП-7 Ф-560  ИП Гетежев Б.Х. </t>
  </si>
  <si>
    <t>1073</t>
  </si>
  <si>
    <t>06024301</t>
  </si>
  <si>
    <t>79631653718</t>
  </si>
  <si>
    <t>Серовая Н.Н  ИП</t>
  </si>
  <si>
    <t>1073.1</t>
  </si>
  <si>
    <t xml:space="preserve">КБР, Майский р-н, п.Октябрьский, ул.50 лет Октября, д.    42А, , </t>
  </si>
  <si>
    <t xml:space="preserve">МАЙСКАЯ НН Ф-580 Коршилов Ю.В.  Магази "Алина" </t>
  </si>
  <si>
    <t>Магазин Алина</t>
  </si>
  <si>
    <t>1074</t>
  </si>
  <si>
    <t>06025301</t>
  </si>
  <si>
    <t>79631671604</t>
  </si>
  <si>
    <t>Бурда В.Г. ИП</t>
  </si>
  <si>
    <t>1074.1</t>
  </si>
  <si>
    <t xml:space="preserve">КБР, Майский р-н, х.Курский, ул.Красная, д.     6, , </t>
  </si>
  <si>
    <t xml:space="preserve">НОВО-ИВАНОВСКАЯ Магазин "Татьяна" Ф-553  Бурда В.Г.  Торговый киоск </t>
  </si>
  <si>
    <t>Торговый киоск</t>
  </si>
  <si>
    <t>1075</t>
  </si>
  <si>
    <t>06025701</t>
  </si>
  <si>
    <t>79604292380</t>
  </si>
  <si>
    <t>Эристаева Е.А. ИП</t>
  </si>
  <si>
    <t>1075.1</t>
  </si>
  <si>
    <t xml:space="preserve">КБР, Майский р-н, х.Сарский, , , , </t>
  </si>
  <si>
    <t xml:space="preserve">КОТЛЯРЕВСКАЯ НН Ф-560  Эристаева Е.А.  Магазин </t>
  </si>
  <si>
    <t>1076</t>
  </si>
  <si>
    <t>06026401</t>
  </si>
  <si>
    <t>79889275355</t>
  </si>
  <si>
    <t xml:space="preserve">Шолох Л.С.ИП </t>
  </si>
  <si>
    <t>1076.1</t>
  </si>
  <si>
    <t xml:space="preserve">КБР, Майский р-н, с.Ново-Ивановское, ул.Ленина, д.    58, , </t>
  </si>
  <si>
    <t xml:space="preserve">НОВО-ИВАНОВСКАЯ Магазин "Татьяна" Ф-550  Дубовик Е.И.  Магазин </t>
  </si>
  <si>
    <t>1077</t>
  </si>
  <si>
    <t>06027001</t>
  </si>
  <si>
    <t>79287089261</t>
  </si>
  <si>
    <t>Жукова Ф.Б. ИП</t>
  </si>
  <si>
    <t>1077.1</t>
  </si>
  <si>
    <t xml:space="preserve">КБР, Майский р-н, ст-ца Александровская, ул.Кирова, д.    34, , </t>
  </si>
  <si>
    <t xml:space="preserve">АЛЕКСАНДРОВСКАЯ НН Ф-918  Жукова Ф.Б.  Магазин </t>
  </si>
  <si>
    <t>1078</t>
  </si>
  <si>
    <t>06027301</t>
  </si>
  <si>
    <t>79187276627</t>
  </si>
  <si>
    <t xml:space="preserve">Анфиногенов В.И. </t>
  </si>
  <si>
    <t>1078.1</t>
  </si>
  <si>
    <t xml:space="preserve">КБР, Майский р-н, ст-ца Котляревская, ул.Красная Нива, д.    20, , </t>
  </si>
  <si>
    <t xml:space="preserve">КОТЛЯРЕВСКАЯ НН Ф-585  Анфиногенова Красная Нива 20 </t>
  </si>
  <si>
    <t>Красная Нива 20</t>
  </si>
  <si>
    <t>1079</t>
  </si>
  <si>
    <t>06027302</t>
  </si>
  <si>
    <t>Анфиногенова В.И. ИП</t>
  </si>
  <si>
    <t>1079.1</t>
  </si>
  <si>
    <t xml:space="preserve">КБР, Майский р-н, ст-ца Котляревская, ул.Красная Нива, д.    81, , </t>
  </si>
  <si>
    <t xml:space="preserve">КРАСНАЯ НИВА п/с Ф-585  Анфиногенова Л.Г.  Маг(ул.Красная.81) </t>
  </si>
  <si>
    <t>1080</t>
  </si>
  <si>
    <t>06027303</t>
  </si>
  <si>
    <t>1080.1</t>
  </si>
  <si>
    <t xml:space="preserve">КБР, Майский р-н, ст-ца Котляревская, ул.Красная, д.   125А, , </t>
  </si>
  <si>
    <t xml:space="preserve">КРАСНАЯ НИВА п/с Ф-585  Анфиногенова Л.Г.  Маг(Красная.127) </t>
  </si>
  <si>
    <t>1081</t>
  </si>
  <si>
    <t>06028201</t>
  </si>
  <si>
    <t>79034938520</t>
  </si>
  <si>
    <t>Дубовик Е.И. ИП</t>
  </si>
  <si>
    <t>1081.1</t>
  </si>
  <si>
    <t xml:space="preserve">КБР, Майский р-н, с.Ново-Ивановское, пер.Урванский, д.    30, , </t>
  </si>
  <si>
    <t xml:space="preserve">НОВО-ИВАНОВСКАЯ Магазин "Татьяна" Ф-550  Дубовик Е.И.  Магазин "Хозтовары" </t>
  </si>
  <si>
    <t>Магазин Хозтовары</t>
  </si>
  <si>
    <t>1082</t>
  </si>
  <si>
    <t>0703043000001</t>
  </si>
  <si>
    <t>79654981493</t>
  </si>
  <si>
    <t xml:space="preserve">Лифарь В.Н. ИП </t>
  </si>
  <si>
    <t>1082.1</t>
  </si>
  <si>
    <t xml:space="preserve">КБР, Майский р-н, ст-ца Котляревская, ул.Красная, д.    23, , </t>
  </si>
  <si>
    <t xml:space="preserve">КРАСНАЯ НИВА п/с Ф-585  Походня Н.Н . Магазин "Продукты" </t>
  </si>
  <si>
    <t>1083</t>
  </si>
  <si>
    <t>0703043000006</t>
  </si>
  <si>
    <t>79054362048</t>
  </si>
  <si>
    <t xml:space="preserve">Архестов В.Н.  К(ф)Х </t>
  </si>
  <si>
    <t>1083.1</t>
  </si>
  <si>
    <t xml:space="preserve">КБР, Майский р-н, п.Октябрьский, ул.Дальняя, д.     4/8, , </t>
  </si>
  <si>
    <t xml:space="preserve">КОТЛЯРЕВСКАЯ 07030430000006 Ф-560 оп2/86 Ферма КФХ Архестов В.Н. </t>
  </si>
  <si>
    <t>1084</t>
  </si>
  <si>
    <t>0703043000011</t>
  </si>
  <si>
    <t>79287123171</t>
  </si>
  <si>
    <t>Ламердонов А.А. ИП</t>
  </si>
  <si>
    <t>1084.1</t>
  </si>
  <si>
    <t xml:space="preserve">КБР, Майский р-н, ст-ца Котляревская, ул.Красная, д.   188А, , </t>
  </si>
  <si>
    <t xml:space="preserve">КРАСНАЯ НИВА НН 0703043000011 ТП 2/585 ф-4 оп 8 ИП Ламердонов </t>
  </si>
  <si>
    <t>1085</t>
  </si>
  <si>
    <t>0703043000014</t>
  </si>
  <si>
    <t>79187214313</t>
  </si>
  <si>
    <t>Шуманова О.А. ИП</t>
  </si>
  <si>
    <t>1085.1</t>
  </si>
  <si>
    <t xml:space="preserve">КБР, Майский р-н, ст-ца Александровская, ул.Первомайская, д.   109А, , </t>
  </si>
  <si>
    <t xml:space="preserve">АЛЕКСАНДРОВСКАЯ 0703043000014 ТП6/920 Ф-4 оп3/2  ИП Шуманова </t>
  </si>
  <si>
    <t>Магазин "У Ольги"</t>
  </si>
  <si>
    <t>1086</t>
  </si>
  <si>
    <t>0703043000024</t>
  </si>
  <si>
    <t>79604283388</t>
  </si>
  <si>
    <t>Кармилина Е.А.</t>
  </si>
  <si>
    <t>1086.1</t>
  </si>
  <si>
    <t xml:space="preserve">КБР, Майский р-н, п.Лесной, возле КФХ "Лемешко", , , </t>
  </si>
  <si>
    <t xml:space="preserve">КОТЛЯРЕВСКАЯ СН-2 Ф-560 ТП-21 </t>
  </si>
  <si>
    <t>Бригадный дом</t>
  </si>
  <si>
    <t>1087</t>
  </si>
  <si>
    <t>0703043000025</t>
  </si>
  <si>
    <t>79287005253</t>
  </si>
  <si>
    <t>Бегиев Ж.А. К(ф)Х</t>
  </si>
  <si>
    <t>1087.1</t>
  </si>
  <si>
    <t xml:space="preserve">КБР, Майский р-н, ст-ца Котляревская, ул.Бригада №1, , , </t>
  </si>
  <si>
    <t xml:space="preserve">АЛЕКСАНДРОВСКАЯ СН-2 ТП 6/925 ф-3 ИП Бегиев Ж.А. </t>
  </si>
  <si>
    <t>1088</t>
  </si>
  <si>
    <t>0703043000030</t>
  </si>
  <si>
    <t>79094924025</t>
  </si>
  <si>
    <t>Хандохова М.М. ИП</t>
  </si>
  <si>
    <t>1088.1</t>
  </si>
  <si>
    <t xml:space="preserve">КБР, Майский р-н, п.Октябрьский, ул.50 лет Октября, д.    23, , </t>
  </si>
  <si>
    <t xml:space="preserve">МАЙСКАЯ НН Ф-580 ТП-10 </t>
  </si>
  <si>
    <t>Продуктовый магазин</t>
  </si>
  <si>
    <t>1089</t>
  </si>
  <si>
    <t>0703043000042</t>
  </si>
  <si>
    <t>79259290505</t>
  </si>
  <si>
    <t>Рамазанов М.Р.</t>
  </si>
  <si>
    <t>1089.1</t>
  </si>
  <si>
    <t xml:space="preserve">КБР, Майский р-н, г.Майский, ул.Комсомольская, д.    61, , </t>
  </si>
  <si>
    <t xml:space="preserve">КОТЛЯРЕВСКАЯ НН Ф-560  ИП Нагоев А,Х. кафе"Бриз" </t>
  </si>
  <si>
    <t>1090</t>
  </si>
  <si>
    <t>0703043000046</t>
  </si>
  <si>
    <t>79289108588</t>
  </si>
  <si>
    <t>Фашмухова К.А.</t>
  </si>
  <si>
    <t>1090.1</t>
  </si>
  <si>
    <t>г. Майский, ул. 9 мая, 288</t>
  </si>
  <si>
    <t xml:space="preserve">МАЙСКАЯ Ф-571 ТП-9 </t>
  </si>
  <si>
    <t>1091</t>
  </si>
  <si>
    <t>0703043000047</t>
  </si>
  <si>
    <t>79626520666</t>
  </si>
  <si>
    <t>Карданов Р.Г.</t>
  </si>
  <si>
    <t>1091.1</t>
  </si>
  <si>
    <t>ст. Александровская, ул. Первомайская</t>
  </si>
  <si>
    <t xml:space="preserve">АЛЕКСАНДРОВСКАЯ Ф-923 ТП-5 </t>
  </si>
  <si>
    <t>1092</t>
  </si>
  <si>
    <t>0703043000057</t>
  </si>
  <si>
    <t>79289161666</t>
  </si>
  <si>
    <t>Логвин С.Л.</t>
  </si>
  <si>
    <t>1092.1</t>
  </si>
  <si>
    <t>КБР,г.Майский(р-он очистных)</t>
  </si>
  <si>
    <t xml:space="preserve">КОТЛЯРЕВСКАЯ СН-2 Ф-560 ТП-48 </t>
  </si>
  <si>
    <t>Поле</t>
  </si>
  <si>
    <t>1093</t>
  </si>
  <si>
    <t>0703043000056</t>
  </si>
  <si>
    <t>79280781447</t>
  </si>
  <si>
    <t>Гетегежев В.И.</t>
  </si>
  <si>
    <t>1093.1</t>
  </si>
  <si>
    <t xml:space="preserve">КБР, Майский р-н, ст-ца Александровская, ул.Первомайская, д.   173, , </t>
  </si>
  <si>
    <t xml:space="preserve">АЛЕКСАНДРОВСКАЯ НН 0703043000056 Ф-923 ТП-6 ИП Гетегежев А.И. </t>
  </si>
  <si>
    <t>Пеплоблок</t>
  </si>
  <si>
    <t>1094</t>
  </si>
  <si>
    <t>0703043000058</t>
  </si>
  <si>
    <t>79631697444</t>
  </si>
  <si>
    <t>Бозиев Х.К.</t>
  </si>
  <si>
    <t>1094.1</t>
  </si>
  <si>
    <t>с. Черная Речка</t>
  </si>
  <si>
    <t xml:space="preserve">НОВО-ИВАНОВСКАЯ Ф-553 ТП-10 </t>
  </si>
  <si>
    <t>1095</t>
  </si>
  <si>
    <t>0703043000059</t>
  </si>
  <si>
    <t>79054362332</t>
  </si>
  <si>
    <t>Фарук Омер</t>
  </si>
  <si>
    <t>1095.1</t>
  </si>
  <si>
    <t>с. Октябрьское, ул. 50 лет Октября, 27 кор 1</t>
  </si>
  <si>
    <t xml:space="preserve">МАЙСКАЯ Ф-580 ТП-10 </t>
  </si>
  <si>
    <t>1096</t>
  </si>
  <si>
    <t>М-258г</t>
  </si>
  <si>
    <t>г_Майский</t>
  </si>
  <si>
    <t>79288855222</t>
  </si>
  <si>
    <t>ИП Романов А.В.</t>
  </si>
  <si>
    <t>1096.1</t>
  </si>
  <si>
    <t>г.Майский ул.Трудовая 44а</t>
  </si>
  <si>
    <t xml:space="preserve">МАЙСКАЯ СН-2 Ф-578 оп 8/9 Цех №2 ИП Ромащенко </t>
  </si>
  <si>
    <t>Цех №2</t>
  </si>
  <si>
    <t>1096.2</t>
  </si>
  <si>
    <t>г.Майский</t>
  </si>
  <si>
    <t xml:space="preserve">МАЙСКАЯ </t>
  </si>
  <si>
    <t>"Best"</t>
  </si>
  <si>
    <t>1097</t>
  </si>
  <si>
    <t>М-309г</t>
  </si>
  <si>
    <t>79034973153</t>
  </si>
  <si>
    <t>ООО "Майское"</t>
  </si>
  <si>
    <t>1097.1</t>
  </si>
  <si>
    <t>г.Майский  ул.Советская 54</t>
  </si>
  <si>
    <t xml:space="preserve">МАЙСКАЯ НН Ф-570  ООО Майское Кафе </t>
  </si>
  <si>
    <t>1098</t>
  </si>
  <si>
    <t>М-310г</t>
  </si>
  <si>
    <t>1098.1</t>
  </si>
  <si>
    <t xml:space="preserve">КБР г.Майский </t>
  </si>
  <si>
    <t xml:space="preserve">МАЙСКАЯ НН Ф-577 ЗТП1/577  Иванова И.В.  Магазин "Глория джинс" </t>
  </si>
  <si>
    <t>ООО РОУЛД</t>
  </si>
  <si>
    <t>1099</t>
  </si>
  <si>
    <t>М-158г</t>
  </si>
  <si>
    <t>1099.1</t>
  </si>
  <si>
    <t>г.Майский улГорького</t>
  </si>
  <si>
    <t xml:space="preserve">МАЙСКАЯ НН Ф-570  Оптика  Магазин № 10 "Оптика" </t>
  </si>
  <si>
    <t>Оптика</t>
  </si>
  <si>
    <t>1100</t>
  </si>
  <si>
    <t>М-214г</t>
  </si>
  <si>
    <t>79280830900</t>
  </si>
  <si>
    <t>ООО "Монарх"</t>
  </si>
  <si>
    <t>1100.1</t>
  </si>
  <si>
    <t>г Майский ул.Комарова 16</t>
  </si>
  <si>
    <t xml:space="preserve">МАЙСКАЯ НН Ф-579  Теплицы  ООО "МОНАРХ"  </t>
  </si>
  <si>
    <t>Теплицы</t>
  </si>
  <si>
    <t>1101</t>
  </si>
  <si>
    <t>М-3г</t>
  </si>
  <si>
    <t>79626522409</t>
  </si>
  <si>
    <t>ООО "Майская СТОА"</t>
  </si>
  <si>
    <t>1101.1</t>
  </si>
  <si>
    <t>КБР г.Майский ул.Железнодорожная</t>
  </si>
  <si>
    <t xml:space="preserve">МАЙСКАЯ НН ТП1/Ф-570  ф-6  Ленина 18  ООО ГУК "Наш дом" </t>
  </si>
  <si>
    <t>Майская СТОА</t>
  </si>
  <si>
    <t>1102</t>
  </si>
  <si>
    <t>М-55г</t>
  </si>
  <si>
    <t>79286908111</t>
  </si>
  <si>
    <t>ИП Архестова Зара Замудиновна</t>
  </si>
  <si>
    <t>1102.1</t>
  </si>
  <si>
    <t>КБР г.Майский ул.Энгельса</t>
  </si>
  <si>
    <t xml:space="preserve">МАЙСКАЯ НН Ф-570  КТП 8/570  МУП "МОРР" (Рынок) </t>
  </si>
  <si>
    <t>КТП 8/570</t>
  </si>
  <si>
    <t>1102.2</t>
  </si>
  <si>
    <t>КБРг.Майский ул.Энгельса</t>
  </si>
  <si>
    <t xml:space="preserve">МАЙСКАЯ НН Ф-578  Платная стоянка  Администрация города </t>
  </si>
  <si>
    <t>Платная стоянка</t>
  </si>
  <si>
    <t>1103</t>
  </si>
  <si>
    <t>0703051000021</t>
  </si>
  <si>
    <t>79054379253</t>
  </si>
  <si>
    <t>Коломииц Н.А.</t>
  </si>
  <si>
    <t>1103.1</t>
  </si>
  <si>
    <t>КБР Майский р-н г.Майский ул.Калинина 104</t>
  </si>
  <si>
    <t xml:space="preserve">МАЙСКАЯ П/С Майская Ф-572 </t>
  </si>
  <si>
    <t>1104</t>
  </si>
  <si>
    <t>0703051000027</t>
  </si>
  <si>
    <t>79094917107</t>
  </si>
  <si>
    <t>ИП Ковалёв А.С.</t>
  </si>
  <si>
    <t>1104.1</t>
  </si>
  <si>
    <t>г. Майский , ул. Железнодорожная , 109</t>
  </si>
  <si>
    <t xml:space="preserve">МАЙСКАЯ Ф-572 ТП-11 </t>
  </si>
  <si>
    <t>1104.2</t>
  </si>
  <si>
    <t>КБР г.Майский ул.Железнодорожная 217</t>
  </si>
  <si>
    <t xml:space="preserve">МАЙСКАЯ СН-2 Ф-5 ТП 8/572 ИП Ковалев А.С. </t>
  </si>
  <si>
    <t>Магазин смешанной торговли</t>
  </si>
  <si>
    <t>1105</t>
  </si>
  <si>
    <t>0703051000030</t>
  </si>
  <si>
    <t>79287116303</t>
  </si>
  <si>
    <t>Аппаева М.А. ИП</t>
  </si>
  <si>
    <t>1105.1</t>
  </si>
  <si>
    <t>г.Майский ул.Энгельса</t>
  </si>
  <si>
    <t xml:space="preserve">МАЙСКАЯ НН ТП2/Ф-577  ф-15  Торг.центра  ООО "Эльбрус-Телеком" </t>
  </si>
  <si>
    <t>Универмаг Майский 2 этаж</t>
  </si>
  <si>
    <t>1105.2</t>
  </si>
  <si>
    <t>г.Майский ул.Энгельса 71</t>
  </si>
  <si>
    <t xml:space="preserve">МАЙСКАЯ НН 0703051..05  Ф-577 ТП-2 ф-2 ИП Карданов Т.А.Торговый центр 1 эт. </t>
  </si>
  <si>
    <t>Универмаг Майский 1 этаж</t>
  </si>
  <si>
    <t>1106</t>
  </si>
  <si>
    <t>0703051000035</t>
  </si>
  <si>
    <t>79389165537</t>
  </si>
  <si>
    <t>ООО "Экологистика"</t>
  </si>
  <si>
    <t>1106.1</t>
  </si>
  <si>
    <t>Кабардино-Балкарская Респ ,г. Майский ,ул. Ленина, 25 кв 77</t>
  </si>
  <si>
    <t xml:space="preserve">МАЙСКАЯ НН Ф-570  ТП-2 ИП Харченко </t>
  </si>
  <si>
    <t>Офис</t>
  </si>
  <si>
    <t>1107</t>
  </si>
  <si>
    <t>0703051000033</t>
  </si>
  <si>
    <t>79187401515</t>
  </si>
  <si>
    <t>ООО "Спецстрой-Юг"</t>
  </si>
  <si>
    <t>1107.1</t>
  </si>
  <si>
    <t xml:space="preserve">КБР г.Майский ул.Железнодорожная </t>
  </si>
  <si>
    <t xml:space="preserve">МАЙСКАЯ НН Ф-579  ЗТП 19/579  СХП ООО "Майская МТС" </t>
  </si>
  <si>
    <t>ЗТП 19/579</t>
  </si>
  <si>
    <t>1108</t>
  </si>
  <si>
    <t>0703051000041</t>
  </si>
  <si>
    <t>79670651666</t>
  </si>
  <si>
    <t>Топчиев Д.В. ИП</t>
  </si>
  <si>
    <t>1108.1</t>
  </si>
  <si>
    <t xml:space="preserve">г.Майский ул.Энгельса,74, , , , , , </t>
  </si>
  <si>
    <t xml:space="preserve">МАЙСКАЯ НН М-339г   МФЦ  Ф-577 ТП3  </t>
  </si>
  <si>
    <t>Торговое помещение</t>
  </si>
  <si>
    <t>1109</t>
  </si>
  <si>
    <t>0703051000043</t>
  </si>
  <si>
    <t>79034921276</t>
  </si>
  <si>
    <t>МП ММР "Теплосбыт"</t>
  </si>
  <si>
    <t>1109.1</t>
  </si>
  <si>
    <t>г.Майский Ленина</t>
  </si>
  <si>
    <t xml:space="preserve">МАЙСКАЯ НН Ф-577  Офис 3ф  ОАО "Майсктеплоэнерго" </t>
  </si>
  <si>
    <t xml:space="preserve"> Офис 3ф</t>
  </si>
  <si>
    <t>1110</t>
  </si>
  <si>
    <t>0703051000045</t>
  </si>
  <si>
    <t>79287073098</t>
  </si>
  <si>
    <t>ООО "Тотал-МГ"</t>
  </si>
  <si>
    <t>1110.1</t>
  </si>
  <si>
    <t xml:space="preserve">, Майский, , Гагарина, д.    55-99, , </t>
  </si>
  <si>
    <t xml:space="preserve">МАЙСКАЯ СН-2 Ф-572 ТП 35/572 </t>
  </si>
  <si>
    <t>1111</t>
  </si>
  <si>
    <t>0703051000048</t>
  </si>
  <si>
    <t>79034265383</t>
  </si>
  <si>
    <t>Титовский А.Г.</t>
  </si>
  <si>
    <t>1111.1</t>
  </si>
  <si>
    <t>г. Майский, ул. 9 Мая 7</t>
  </si>
  <si>
    <t xml:space="preserve">МАЙСКАЯ СН-2 Ф-579 ТП-21 </t>
  </si>
  <si>
    <t>стоянка грузовых машин</t>
  </si>
  <si>
    <t>1112</t>
  </si>
  <si>
    <t>0703051000049</t>
  </si>
  <si>
    <t>79298844442</t>
  </si>
  <si>
    <t>ООО "Акима"</t>
  </si>
  <si>
    <t>1112.1</t>
  </si>
  <si>
    <t xml:space="preserve">, Майский, , Трудовая, д.    44а, , </t>
  </si>
  <si>
    <t xml:space="preserve">МАЙСКАЯ СН-2 Ф-578 </t>
  </si>
  <si>
    <t>Цех по производству кормов</t>
  </si>
  <si>
    <t>1113</t>
  </si>
  <si>
    <t>0703051000036</t>
  </si>
  <si>
    <t>79383125566</t>
  </si>
  <si>
    <t>ООО "Агроторг"</t>
  </si>
  <si>
    <t>1113.1</t>
  </si>
  <si>
    <t>КБР г.Майский ул.Ленина 17/1</t>
  </si>
  <si>
    <t xml:space="preserve">МАЙСКАЯ П/С Майская Спортивный комплекс РУ-04 кВ ЗТП-4/570 ПС 110 Майская </t>
  </si>
  <si>
    <t>торговое помещение</t>
  </si>
  <si>
    <t>1114</t>
  </si>
  <si>
    <t>0703051000053</t>
  </si>
  <si>
    <t>79389157700</t>
  </si>
  <si>
    <t>ООО "Бизнес-Центр "Майский"</t>
  </si>
  <si>
    <t>1114.1</t>
  </si>
  <si>
    <t>Кабардино-Балкарская Респ , Майский р-н , Майский г , Ленина 24/1</t>
  </si>
  <si>
    <t xml:space="preserve">МАЙСКАЯ СН-2 Ф-579 ТП-2 </t>
  </si>
  <si>
    <t>Пшуков М.М.  "Бизнес-центр"</t>
  </si>
  <si>
    <t>1115</t>
  </si>
  <si>
    <t>0703051000054</t>
  </si>
  <si>
    <t>79280831014</t>
  </si>
  <si>
    <t>Рычок В.В. ИП</t>
  </si>
  <si>
    <t>1115.1</t>
  </si>
  <si>
    <t>г. Майский, ул. Комарова, 35/1</t>
  </si>
  <si>
    <t xml:space="preserve">МАЙСКАЯ СН-2 Ф-579 ТП-30 </t>
  </si>
  <si>
    <t>1116</t>
  </si>
  <si>
    <t>0703051000055</t>
  </si>
  <si>
    <t>79034974943</t>
  </si>
  <si>
    <t>ООО "Орбита"</t>
  </si>
  <si>
    <t>1116.1</t>
  </si>
  <si>
    <t>КБР</t>
  </si>
  <si>
    <t xml:space="preserve">МАЙСКАЯ НН Ф-577  СПК "Орбита"  СПК "Орбита" </t>
  </si>
  <si>
    <t>СПК "Орбита"</t>
  </si>
  <si>
    <t>1117</t>
  </si>
  <si>
    <t>0703051000056</t>
  </si>
  <si>
    <t>79604306733</t>
  </si>
  <si>
    <t>Жирикова Л.Г. ИП</t>
  </si>
  <si>
    <t>1117.1</t>
  </si>
  <si>
    <t>КБР г.Майский ул.Железнодорожная 86</t>
  </si>
  <si>
    <t xml:space="preserve">МАЙСКАЯ НН Ф-578  КТПН 10/578  Пищекомбинат "Нектар"  </t>
  </si>
  <si>
    <t>КТПН 10/578</t>
  </si>
  <si>
    <t>1118</t>
  </si>
  <si>
    <t>0703051000057</t>
  </si>
  <si>
    <t>Ромащенко Н.Н.</t>
  </si>
  <si>
    <t>1118.1</t>
  </si>
  <si>
    <t xml:space="preserve">Майский, Майский, , 9 Мая , д.    58А, , </t>
  </si>
  <si>
    <t>1119</t>
  </si>
  <si>
    <t>0703051000058</t>
  </si>
  <si>
    <t>79287221418</t>
  </si>
  <si>
    <t xml:space="preserve">Нагаплов Тембот Султанович </t>
  </si>
  <si>
    <t>1119.1</t>
  </si>
  <si>
    <t>г.Майский ул.Комарова 15</t>
  </si>
  <si>
    <t xml:space="preserve">МАЙСКАЯ НН Ф-579  ООО "Акместройтех" </t>
  </si>
  <si>
    <t>ЗТП 13/579</t>
  </si>
  <si>
    <t>1120</t>
  </si>
  <si>
    <t>0703051000034</t>
  </si>
  <si>
    <t>79380763305</t>
  </si>
  <si>
    <t>ООО "Майское мороженое"</t>
  </si>
  <si>
    <t>1120.1</t>
  </si>
  <si>
    <t xml:space="preserve">, Майский, , Горького, д.    25б, , </t>
  </si>
  <si>
    <t>1120.2</t>
  </si>
  <si>
    <t>г.Майский ул.Трудовая</t>
  </si>
  <si>
    <t xml:space="preserve">МАЙСКАЯ НН Ф-578 ООО"Пятигорское мороженое" </t>
  </si>
  <si>
    <t>КТП 5/578</t>
  </si>
  <si>
    <t>1121</t>
  </si>
  <si>
    <t>0703051000063</t>
  </si>
  <si>
    <t>79034905550</t>
  </si>
  <si>
    <t>1121.1</t>
  </si>
  <si>
    <t>г.Майский ул.Комсомольская, 67</t>
  </si>
  <si>
    <t xml:space="preserve">КОТЛЯРЕВСКАЯ Ф-560 ТП-18 </t>
  </si>
  <si>
    <t>ГЗС-2 ТП-18/560</t>
  </si>
  <si>
    <t>1121.2</t>
  </si>
  <si>
    <t>г.Майский ул.Комарова, 10а</t>
  </si>
  <si>
    <t xml:space="preserve">МАЙСКАЯ Ф-579 ТП-10 </t>
  </si>
  <si>
    <t>ГЗС-1 ТП 10/579</t>
  </si>
  <si>
    <t>1121.3</t>
  </si>
  <si>
    <t>х. Н-Курский, ул. Грейдерная</t>
  </si>
  <si>
    <t xml:space="preserve">НОВО-ИВАНОВСКАЯ Ф-553 КТП-5 </t>
  </si>
  <si>
    <t>ГЗС х. Н-Курский</t>
  </si>
  <si>
    <t>1122</t>
  </si>
  <si>
    <t>0703051000064</t>
  </si>
  <si>
    <t>Петрикова Надежда Владимировна</t>
  </si>
  <si>
    <t>1122.1</t>
  </si>
  <si>
    <t>г. Майский, ул. Железнодорожная, 60 кор. 1</t>
  </si>
  <si>
    <t>1123</t>
  </si>
  <si>
    <t>0703051000066</t>
  </si>
  <si>
    <t>79640355036</t>
  </si>
  <si>
    <t>ООО "Пудовский продукт"</t>
  </si>
  <si>
    <t>1123.1</t>
  </si>
  <si>
    <t>г.Майский ул.Комарова, 10/4</t>
  </si>
  <si>
    <t xml:space="preserve">МАЙСКАЯ Ф-579 ТП-27 </t>
  </si>
  <si>
    <t>консервный цех</t>
  </si>
  <si>
    <t>1124</t>
  </si>
  <si>
    <t>0703051000067</t>
  </si>
  <si>
    <t>Ромащенко Е.А.</t>
  </si>
  <si>
    <t>1124.1</t>
  </si>
  <si>
    <t>г.Майский ул.Трудовая 44</t>
  </si>
  <si>
    <t xml:space="preserve">МАЙСКАЯ Ф-578 ТП-4 </t>
  </si>
  <si>
    <t>Трудовая, 44</t>
  </si>
  <si>
    <t>1125</t>
  </si>
  <si>
    <t>0703051000069</t>
  </si>
  <si>
    <t>79286915160</t>
  </si>
  <si>
    <t>ООО "Дорремстрой-1"</t>
  </si>
  <si>
    <t>1125.1</t>
  </si>
  <si>
    <t>г. Майский, ул. Грибоедова</t>
  </si>
  <si>
    <t xml:space="preserve">КОТЛЯРЕВСКАЯ Ф-557 ТП-1 </t>
  </si>
  <si>
    <t>стройка</t>
  </si>
  <si>
    <t>1126</t>
  </si>
  <si>
    <t>0703051000071</t>
  </si>
  <si>
    <t>79280808262</t>
  </si>
  <si>
    <t>АО "КБР- ипотека"</t>
  </si>
  <si>
    <t>1126.1</t>
  </si>
  <si>
    <t>КБР, Майский р-н, г.Майский, ул.Ленина 4/2</t>
  </si>
  <si>
    <t xml:space="preserve">МАЙСКАЯ СН-2 Ф-579 КТП-33 Ао "КБР-Ипотека" </t>
  </si>
  <si>
    <t>1127</t>
  </si>
  <si>
    <t>0703051000073</t>
  </si>
  <si>
    <t>79640395004</t>
  </si>
  <si>
    <t>ООО "АПК "Майская Нива"</t>
  </si>
  <si>
    <t>1127.1</t>
  </si>
  <si>
    <t>КБР г.Майский пер.Торговый, 9</t>
  </si>
  <si>
    <t xml:space="preserve">МАЙСКАЯ Ф-579 ТП-17 </t>
  </si>
  <si>
    <t>КТП 17/579</t>
  </si>
  <si>
    <t>1128</t>
  </si>
  <si>
    <t>07037701</t>
  </si>
  <si>
    <t>79286909445</t>
  </si>
  <si>
    <t>Гасанова Т.А. ИП</t>
  </si>
  <si>
    <t>1128.1</t>
  </si>
  <si>
    <t>КБР, г.Майский ,ул. М.Горького,(рынок)</t>
  </si>
  <si>
    <t xml:space="preserve">МАЙСКАЯ НН Ф-578  Михайлова И.А.  Магазин "Хозтовары" </t>
  </si>
  <si>
    <t>1129</t>
  </si>
  <si>
    <t>07037601</t>
  </si>
  <si>
    <t>79620220389</t>
  </si>
  <si>
    <t>Болотокова А.Т. ИП</t>
  </si>
  <si>
    <t>1129.1</t>
  </si>
  <si>
    <t>Кабардино-Балкарская Респ ,г.Майский ,ул. М.Горького (рынок)</t>
  </si>
  <si>
    <t xml:space="preserve">МАЙСКАЯ НН Ф-578 Болотокова Магазин Мебель </t>
  </si>
  <si>
    <t>Магазин " Мебель"</t>
  </si>
  <si>
    <t>1130</t>
  </si>
  <si>
    <t>07037901</t>
  </si>
  <si>
    <t>79034956629</t>
  </si>
  <si>
    <t>Дадаев К.К. ИП</t>
  </si>
  <si>
    <t>1130.1</t>
  </si>
  <si>
    <t>г.Майксий ул.Ленина 11б</t>
  </si>
  <si>
    <t xml:space="preserve">МАЙСКАЯ НН 07037901  Ф-570 ИП Дадаев К.К. магазин "Традиции" </t>
  </si>
  <si>
    <t>магазин "Традиции"</t>
  </si>
  <si>
    <t>1130.2</t>
  </si>
  <si>
    <t>Кабардино-Балкарская Респ , Майский р-н , Майский г , Ленина ул , 11</t>
  </si>
  <si>
    <t xml:space="preserve">МАЙСКАЯ НН Ф-570  Дадаева Ж.Г.  Магазин"Золотая стрекоза" </t>
  </si>
  <si>
    <t>Магазин "Кольцо"</t>
  </si>
  <si>
    <t>1131</t>
  </si>
  <si>
    <t>07038401</t>
  </si>
  <si>
    <t>79094900490</t>
  </si>
  <si>
    <t>Изотов Н.А ИП</t>
  </si>
  <si>
    <t>1131.1</t>
  </si>
  <si>
    <t>ОДН 07038401</t>
  </si>
  <si>
    <t>1131.2</t>
  </si>
  <si>
    <t>Кабардино-Балкарская Респ , Майский р-н , Майский г , Энгельса ул , 59</t>
  </si>
  <si>
    <t xml:space="preserve">МАЙСКАЯ НН Ф-570  Изотов Н.А.  Магазин"Технолюкс" </t>
  </si>
  <si>
    <t>Изотов Н.А  Магазин "Технолюкс"</t>
  </si>
  <si>
    <t>1132</t>
  </si>
  <si>
    <t>07040001</t>
  </si>
  <si>
    <t>79640415752</t>
  </si>
  <si>
    <t>Махоня А.В.  ИП</t>
  </si>
  <si>
    <t>1132.1</t>
  </si>
  <si>
    <t>ОДН 07040001</t>
  </si>
  <si>
    <t>1132.2</t>
  </si>
  <si>
    <t>Кабардино-Балкарская Респ , Майский р-н , Майский г , Энгельса ул , 60 кв 33</t>
  </si>
  <si>
    <t xml:space="preserve">МАЙСКАЯ НН Ф-570  Махоня А.В.  Маг"Одежда" </t>
  </si>
  <si>
    <t>Махоня А.В.  Магазин"Одежда"</t>
  </si>
  <si>
    <t>1133</t>
  </si>
  <si>
    <t>07041701</t>
  </si>
  <si>
    <t>79632813410</t>
  </si>
  <si>
    <t>Пшиншев Г.Д. ИП</t>
  </si>
  <si>
    <t>1133.1</t>
  </si>
  <si>
    <t>Кабардино-Балкарская Респ , Майский р-н , Майский г , Энгельса ул , 51 маг 16/2</t>
  </si>
  <si>
    <t xml:space="preserve">МАЙСКАЯ НН Ф-570 Магазин "Империя посуды" ИП Абитова С.А. </t>
  </si>
  <si>
    <t>1134</t>
  </si>
  <si>
    <t>07042301</t>
  </si>
  <si>
    <t>79034911998</t>
  </si>
  <si>
    <t>Харченко Л.И. ИП</t>
  </si>
  <si>
    <t>1134.1</t>
  </si>
  <si>
    <t>ОДН 07042301</t>
  </si>
  <si>
    <t>1134.2</t>
  </si>
  <si>
    <t>Кабардино-Балкарская Респ , Майский р-н , Майский г , Ленина ул , 29-18</t>
  </si>
  <si>
    <t xml:space="preserve">МАЙСКАЯ НН Ф-570  ИП Харченко Е.В. </t>
  </si>
  <si>
    <t>1135</t>
  </si>
  <si>
    <t>07042501</t>
  </si>
  <si>
    <t>79034261277</t>
  </si>
  <si>
    <t>Хажметов В.В. ИП</t>
  </si>
  <si>
    <t>1135.1</t>
  </si>
  <si>
    <t>Кабардино-Балкарская Респ , Майский р-н , Майский г , Энгельса ул ,(рынок)</t>
  </si>
  <si>
    <t xml:space="preserve">МАЙСКАЯ НН Ф-570  Кислицына Т.А. </t>
  </si>
  <si>
    <t>1136</t>
  </si>
  <si>
    <t>07043201</t>
  </si>
  <si>
    <t>Ковалев А.С. ИП</t>
  </si>
  <si>
    <t>1136.1</t>
  </si>
  <si>
    <t>Кабардино-Балкарская Респ , Майский р-н , Майский г , Железнодорожная ул , 123/1</t>
  </si>
  <si>
    <t xml:space="preserve">МАЙСКАЯ НН Ф-572,КТП-11,магазин"Обои"07043201 </t>
  </si>
  <si>
    <t>1137</t>
  </si>
  <si>
    <t>07043401</t>
  </si>
  <si>
    <t>79640339143</t>
  </si>
  <si>
    <t>Бараташвили Н.А. ИП</t>
  </si>
  <si>
    <t>1137.1</t>
  </si>
  <si>
    <t>Кабардино-Балкарская Респ , Майский р-н , Майский г ,ул.Энгельса,(рынок)</t>
  </si>
  <si>
    <t xml:space="preserve">МАЙСКАЯ НН Ф-570  ИП Бараташвили Н.А. </t>
  </si>
  <si>
    <t>1138</t>
  </si>
  <si>
    <t>07044401</t>
  </si>
  <si>
    <t>79604252518</t>
  </si>
  <si>
    <t>Борисов С.Ю. ИП</t>
  </si>
  <si>
    <t>1138.1</t>
  </si>
  <si>
    <t>Кабардино-Балкарская Респ , Майский р-н , Майский г , Энгельса ул , 51(рынок)</t>
  </si>
  <si>
    <t xml:space="preserve">МАЙСКАЯ НН Ф-570  ИП Борисов С.Ю.магазин"Продукты2 </t>
  </si>
  <si>
    <t>1139</t>
  </si>
  <si>
    <t>07045001</t>
  </si>
  <si>
    <t>79640345048</t>
  </si>
  <si>
    <t>Мендохова Р.Б. ИП</t>
  </si>
  <si>
    <t>1139.1</t>
  </si>
  <si>
    <t>ОДН 07045001</t>
  </si>
  <si>
    <t>1139.2</t>
  </si>
  <si>
    <t>Кабардино-Балкарская Респ , Майский р-н , Майский г , Ленина ул ,29-47</t>
  </si>
  <si>
    <t xml:space="preserve">МАЙСКАЯ НН Ф-570 ИП Мендохова Р.Б. </t>
  </si>
  <si>
    <t>1140</t>
  </si>
  <si>
    <t>07045201</t>
  </si>
  <si>
    <t>79034943556</t>
  </si>
  <si>
    <t>Водахова М.В. ИП</t>
  </si>
  <si>
    <t>1140.1</t>
  </si>
  <si>
    <t>Кабардино-Балкарская Респ , Майский р-н , Майский г , Энгельса ул , 51</t>
  </si>
  <si>
    <t xml:space="preserve">МАЙСКАЯ НН Ф-578 ИП Водахова М.В.  </t>
  </si>
  <si>
    <t>Магазин-склад</t>
  </si>
  <si>
    <t>1141</t>
  </si>
  <si>
    <t>07045401</t>
  </si>
  <si>
    <t>79064837195</t>
  </si>
  <si>
    <t>Иванова  А.С. ИП</t>
  </si>
  <si>
    <t>1141.1</t>
  </si>
  <si>
    <t>Кабардино-Балкарская Респ , Майский р-н , Майский г , Гоголя ул 1</t>
  </si>
  <si>
    <t xml:space="preserve">МАЙСКАЯ НН Ф-572 ИП Иванова А.С. </t>
  </si>
  <si>
    <t>1142</t>
  </si>
  <si>
    <t>07046401</t>
  </si>
  <si>
    <t>79054358799</t>
  </si>
  <si>
    <t>Крамаров С.В. ИП</t>
  </si>
  <si>
    <t>1142.1</t>
  </si>
  <si>
    <t>ОДН 07046401</t>
  </si>
  <si>
    <t>1142.2</t>
  </si>
  <si>
    <t>Кабардино-Балкарская Респ , Майский р-н , Майский г , Энгельса ул , 55, 18</t>
  </si>
  <si>
    <t xml:space="preserve">МАЙСКАЯ НН Ф-570 ЗТП-3 ИП Крамаров С.В. маг."Окна-Пласт" </t>
  </si>
  <si>
    <t>Магазин "Окна-Пласт"</t>
  </si>
  <si>
    <t>1143</t>
  </si>
  <si>
    <t>07046601</t>
  </si>
  <si>
    <t>79674109109</t>
  </si>
  <si>
    <t xml:space="preserve">Сафаров Н.Ф. ИП </t>
  </si>
  <si>
    <t>1143.1</t>
  </si>
  <si>
    <t>Кабардино-Балкарская Респ г. Майский, ул. Энгельса (рынок)</t>
  </si>
  <si>
    <t xml:space="preserve">МАЙСКАЯ НН Ф-570 КТП 6 торговый киоск ИП Сафаров Н.Ф. </t>
  </si>
  <si>
    <t>торговый киоск</t>
  </si>
  <si>
    <t>1144</t>
  </si>
  <si>
    <t>07047701</t>
  </si>
  <si>
    <t>79250019444</t>
  </si>
  <si>
    <t>Бачаев Саид-Магомед Абдул-Вахабович  ИП</t>
  </si>
  <si>
    <t>1144.1</t>
  </si>
  <si>
    <t>КБР, г.Майский ,ул. Шевченко ,2</t>
  </si>
  <si>
    <t xml:space="preserve">МАЙСКАЯ НН Ф-578 /КТП 1 Автомойка ИП Шевченко </t>
  </si>
  <si>
    <t>автомойка</t>
  </si>
  <si>
    <t>1145</t>
  </si>
  <si>
    <t>07048101</t>
  </si>
  <si>
    <t>79094906851</t>
  </si>
  <si>
    <t xml:space="preserve">Серый Виталий Александрович ИП </t>
  </si>
  <si>
    <t>1145.1</t>
  </si>
  <si>
    <t>Кабардино-Балкарская Респ ,г, Майский, ул.Энгельса, 51(рынок)</t>
  </si>
  <si>
    <t xml:space="preserve">МАЙСКАЯ НН Ф-570 ТП-6 ИП Серый В.А. </t>
  </si>
  <si>
    <t>Торг.рынка</t>
  </si>
  <si>
    <t>1146</t>
  </si>
  <si>
    <t>07049101</t>
  </si>
  <si>
    <t>79034940046</t>
  </si>
  <si>
    <t xml:space="preserve">Костенко В.В.ИП </t>
  </si>
  <si>
    <t>1146.1</t>
  </si>
  <si>
    <t>КБР, г. Майский, ул. 9 Мая 69</t>
  </si>
  <si>
    <t xml:space="preserve">МАЙСКАЯ НН Ф-572  Костенко Торговый киоск </t>
  </si>
  <si>
    <t>1146.2</t>
  </si>
  <si>
    <t>КБР, г. Майский,ул. 9 Мая, 69</t>
  </si>
  <si>
    <t xml:space="preserve">МАЙСКАЯ НН Ф-572  Костенко В.В.  Ремонтрый бокс  К329 </t>
  </si>
  <si>
    <t>Ремонтный бокс К-329</t>
  </si>
  <si>
    <t>1146.3</t>
  </si>
  <si>
    <t>КБР, г. Майский, ул. 9 Мая,69</t>
  </si>
  <si>
    <t xml:space="preserve">МАЙСКАЯ НН Ф-572  Костенко В.Н. Магазин "Запчасти"  К-329А </t>
  </si>
  <si>
    <t>Магазин Запчасти К-329А</t>
  </si>
  <si>
    <t>1147</t>
  </si>
  <si>
    <t>07051301</t>
  </si>
  <si>
    <t>79034906666</t>
  </si>
  <si>
    <t xml:space="preserve">Эйибова З.Д. ИП </t>
  </si>
  <si>
    <t>1147.1</t>
  </si>
  <si>
    <t xml:space="preserve">Кабардино-Балкарская Респ ,г. Майский, ул. Энгельса, 51 маг 89/1 </t>
  </si>
  <si>
    <t xml:space="preserve">МАЙСКАЯ НН 07051301  Ф-570 ТП-6  ИП Эйибова З.Д. </t>
  </si>
  <si>
    <t>1148</t>
  </si>
  <si>
    <t>07051501</t>
  </si>
  <si>
    <t>79287159934</t>
  </si>
  <si>
    <t>Дубянская  Е.П. ИП</t>
  </si>
  <si>
    <t>1148.1</t>
  </si>
  <si>
    <t>Кабардино-Балкарская Респ ,г. Майский, ул.Ж/Дорожная, 355</t>
  </si>
  <si>
    <t xml:space="preserve">МАЙСКАЯ НН 07051501 Ф-572  ТП 2 ИП Дубянская Е.П. </t>
  </si>
  <si>
    <t>1149</t>
  </si>
  <si>
    <t>07051601</t>
  </si>
  <si>
    <t>79604308064</t>
  </si>
  <si>
    <t>Мартиросян А.Г. ИП</t>
  </si>
  <si>
    <t>1149.1</t>
  </si>
  <si>
    <t>Кабардино-Балкарская Респ , г. Майский, ул. Партизанская, 171</t>
  </si>
  <si>
    <t xml:space="preserve">МАЙСКАЯ НН Ф-572 ИП Мартиросян А.Г. </t>
  </si>
  <si>
    <t>магазин "Соната"</t>
  </si>
  <si>
    <t>1150</t>
  </si>
  <si>
    <t>07036801</t>
  </si>
  <si>
    <t>79054379355</t>
  </si>
  <si>
    <t>Лебедев В.И. ИП</t>
  </si>
  <si>
    <t>1150.1</t>
  </si>
  <si>
    <t>Кабардино-Балкарская Респ , Майский р-н , Майский г , Энгельса ул ,</t>
  </si>
  <si>
    <t xml:space="preserve">МАЙСКАЯ НН Ф-578  Магазин смешанной торговли </t>
  </si>
  <si>
    <t>Лебедев В.И.  Магазин смешанной торговли</t>
  </si>
  <si>
    <t>1151</t>
  </si>
  <si>
    <t>07001201</t>
  </si>
  <si>
    <t>Коломииц Н.А  ИП</t>
  </si>
  <si>
    <t>1151.1</t>
  </si>
  <si>
    <t>Кабардино-Балкарская Респ , Майский р-н , Майский г , Калинина ул , 106</t>
  </si>
  <si>
    <t xml:space="preserve">МАЙСКАЯ НН Ф-572  Коломиец М.Н.  Магазин(1ф) </t>
  </si>
  <si>
    <t>Магазин Смешанной торговли</t>
  </si>
  <si>
    <t>1152</t>
  </si>
  <si>
    <t>07001202</t>
  </si>
  <si>
    <t>Коломиец Н.А. ИП</t>
  </si>
  <si>
    <t>1152.1</t>
  </si>
  <si>
    <t xml:space="preserve">МАЙСКАЯ НН Ф-572  Коломиец М.Н.  Магазин(3 Ф) </t>
  </si>
  <si>
    <t>1153</t>
  </si>
  <si>
    <t>07003301</t>
  </si>
  <si>
    <t>79034963911</t>
  </si>
  <si>
    <t xml:space="preserve">Цой Г.Е.  </t>
  </si>
  <si>
    <t>1153.1</t>
  </si>
  <si>
    <t>Кабардино-Балкарская Респ , Майский р-н , Майский г , 9 Мая ул , 292</t>
  </si>
  <si>
    <t xml:space="preserve">МАЙСКАЯ НН Ф-571  Цой Г.Е.  Продуктовый киоск </t>
  </si>
  <si>
    <t>Продуктовый киоск</t>
  </si>
  <si>
    <t>1154</t>
  </si>
  <si>
    <t>07005101</t>
  </si>
  <si>
    <t>79034265016</t>
  </si>
  <si>
    <t>Добагов И.М. ИП</t>
  </si>
  <si>
    <t>1154.1</t>
  </si>
  <si>
    <t>Кабардино-Балкарская Респ , Майский р-н , Майский г , 9 Мая ул , 15</t>
  </si>
  <si>
    <t xml:space="preserve">МАЙСКАЯ НН Ф-578  Добагов И.М. Пилорама </t>
  </si>
  <si>
    <t>1155</t>
  </si>
  <si>
    <t>07005401</t>
  </si>
  <si>
    <t>79640418858</t>
  </si>
  <si>
    <t xml:space="preserve">Крамарова Т.В. </t>
  </si>
  <si>
    <t>1155.1</t>
  </si>
  <si>
    <t>Кабардино-Балкарская Респ , Майский р-н , Майский г , Горького ул ,(рынок)</t>
  </si>
  <si>
    <t xml:space="preserve">МАЙСКАЯ НН Ф-578  Крамарова Т В  Магазин "Хозтовары" </t>
  </si>
  <si>
    <t>Магазин "Хозтовары"</t>
  </si>
  <si>
    <t>1156</t>
  </si>
  <si>
    <t>07006601</t>
  </si>
  <si>
    <t>79034263795</t>
  </si>
  <si>
    <t xml:space="preserve">Пилипенко И.И. </t>
  </si>
  <si>
    <t>1156.1</t>
  </si>
  <si>
    <t>ОДН 07006601</t>
  </si>
  <si>
    <t>1156.2</t>
  </si>
  <si>
    <t>Кабардино-Балкарская Респ , Майский р-н , Майский г , Энгельса ул , 60,76</t>
  </si>
  <si>
    <t xml:space="preserve">МАЙСКАЯ НН Ф-578 Магазин "Запчасти" Пилипенко </t>
  </si>
  <si>
    <t>Магазин Запчасти</t>
  </si>
  <si>
    <t>1157</t>
  </si>
  <si>
    <t>07008101</t>
  </si>
  <si>
    <t>79064855030</t>
  </si>
  <si>
    <t>Багишева Л.П. ИП</t>
  </si>
  <si>
    <t>1157.1</t>
  </si>
  <si>
    <t>Кабардино-Балкарская Респ , Майский р-н , Майский г , Гоголя ул , 40</t>
  </si>
  <si>
    <t xml:space="preserve">МАЙСКАЯ НН Ф-572  Якименко Н.П.  Магазин </t>
  </si>
  <si>
    <t>Магазин Автозапчасти - Продукты</t>
  </si>
  <si>
    <t>1158</t>
  </si>
  <si>
    <t>07008901</t>
  </si>
  <si>
    <t>79064857251</t>
  </si>
  <si>
    <t>Кулиш П.Г.  ИП</t>
  </si>
  <si>
    <t>1158.1</t>
  </si>
  <si>
    <t>Кабардино-Балкарская Респ , Майский р-н , Майский г , Советская ул , 137</t>
  </si>
  <si>
    <t xml:space="preserve">МАЙСКАЯ НН Ф-572  Кулиш П.Г.  Магазин </t>
  </si>
  <si>
    <t>1159</t>
  </si>
  <si>
    <t>07009201</t>
  </si>
  <si>
    <t>79034940034</t>
  </si>
  <si>
    <t>Гамзаев В.С.  ИП</t>
  </si>
  <si>
    <t>1159.1</t>
  </si>
  <si>
    <t>ОДН 07009201</t>
  </si>
  <si>
    <t>1159.2</t>
  </si>
  <si>
    <t>Кабардино-Балкарская Респ , Майский р-н , Майский г , Ленина ул , 31</t>
  </si>
  <si>
    <t xml:space="preserve">МАЙСКАЯ НН Ф-570  Гершишева В.А.  Кафе "Карина" </t>
  </si>
  <si>
    <t>Кафе Карина</t>
  </si>
  <si>
    <t>1160</t>
  </si>
  <si>
    <t>07010101</t>
  </si>
  <si>
    <t>79674195472</t>
  </si>
  <si>
    <t>Шалумова С.В. ИП</t>
  </si>
  <si>
    <t>1160.1</t>
  </si>
  <si>
    <t>Кабардино-Балкарская Респ , Майский р-н , Майский г , 9 Мая ул , 8а</t>
  </si>
  <si>
    <t xml:space="preserve">МАЙСКАЯ НН Ф-578  Шегай Ф  Магазин Продукты </t>
  </si>
  <si>
    <t>1161</t>
  </si>
  <si>
    <t>07011701</t>
  </si>
  <si>
    <t>79034954808</t>
  </si>
  <si>
    <t>Ойдинов Р.М. ИП</t>
  </si>
  <si>
    <t>1161.1</t>
  </si>
  <si>
    <t>Кабардино-Балкарская Респ , Майский р-н , Майский г , 9 Мая ул , 54</t>
  </si>
  <si>
    <t xml:space="preserve">МАЙСКАЯ НН Ф-572  Ойдинов Р.М. Магазин "Автозапчасти"  </t>
  </si>
  <si>
    <t>Магазин Автозапчасти</t>
  </si>
  <si>
    <t>1162</t>
  </si>
  <si>
    <t>07014401</t>
  </si>
  <si>
    <t>79094914498</t>
  </si>
  <si>
    <t>Тонконог А.С. ИП</t>
  </si>
  <si>
    <t>1162.1</t>
  </si>
  <si>
    <t>КБР  г.Майский ул.Трудовая 40/1</t>
  </si>
  <si>
    <t xml:space="preserve">МАЙСКАЯ НН 070..0008 Ф-578 ТП-16 ИП Ибадов Р.А. </t>
  </si>
  <si>
    <t>1162.2</t>
  </si>
  <si>
    <t>Кабардино-Балкарская Респ ,г,Майский,ул.Трудовая,57</t>
  </si>
  <si>
    <t xml:space="preserve">МАЙСКАЯ НН Ф-572 ТП-4 ИП Тонконог А.С. </t>
  </si>
  <si>
    <t>1163</t>
  </si>
  <si>
    <t>07014701</t>
  </si>
  <si>
    <t>79034261246</t>
  </si>
  <si>
    <t xml:space="preserve">Хачатрян Р.А. </t>
  </si>
  <si>
    <t>1163.1</t>
  </si>
  <si>
    <t>ОДН 07014701</t>
  </si>
  <si>
    <t>1163.2</t>
  </si>
  <si>
    <t>Кабардино-Балкарская Респ , Майский р-н , Майский г , Горького ул , 102</t>
  </si>
  <si>
    <t xml:space="preserve">МАЙСКАЯ НН Ф-578  Хачатрян Р.А.  Фотосалон </t>
  </si>
  <si>
    <t>Фотосалон</t>
  </si>
  <si>
    <t>1164</t>
  </si>
  <si>
    <t>07015301</t>
  </si>
  <si>
    <t>79280754025</t>
  </si>
  <si>
    <t>Косяченко А.Н. ИП</t>
  </si>
  <si>
    <t>1164.1</t>
  </si>
  <si>
    <t>Кабардино-Балкарская Респ , Майский р-н , Майский г , 9 Мая ул , 173</t>
  </si>
  <si>
    <t xml:space="preserve">МАЙСКАЯ НН Ф-571  Косяченко А.Н.   Ритуальные услуги </t>
  </si>
  <si>
    <t>Ритуальные услуги</t>
  </si>
  <si>
    <t>1165</t>
  </si>
  <si>
    <t>07018901</t>
  </si>
  <si>
    <t>79034978797</t>
  </si>
  <si>
    <t>Антоненко В.В. ИП</t>
  </si>
  <si>
    <t>1165.1</t>
  </si>
  <si>
    <t>ОДН 07018901</t>
  </si>
  <si>
    <t>1165.2</t>
  </si>
  <si>
    <t>Кабардино-Балкарская Респ , Майский р-н , Майский г , Энгельса ул ,51(рынок)</t>
  </si>
  <si>
    <t xml:space="preserve">МАЙСКАЯ НН Ф-578  Антоненко В.В. Магазин "Конфеты" (рынок) </t>
  </si>
  <si>
    <t>Магазин Конфеты(рынок)</t>
  </si>
  <si>
    <t>1165.3</t>
  </si>
  <si>
    <t>КБР, г. Майский, ул.Энгельса ,59</t>
  </si>
  <si>
    <t xml:space="preserve">МАЙСКАЯ НН Ф-570  Магазин  МУП "Выбор" </t>
  </si>
  <si>
    <t>ул.Энгельса 59</t>
  </si>
  <si>
    <t>1166</t>
  </si>
  <si>
    <t>07020201</t>
  </si>
  <si>
    <t>79034959030</t>
  </si>
  <si>
    <t xml:space="preserve">Изотов А.А. </t>
  </si>
  <si>
    <t>1166.1</t>
  </si>
  <si>
    <t>ОДН 07020201</t>
  </si>
  <si>
    <t>1166.2</t>
  </si>
  <si>
    <t>Кабардино-Балкарская Респ , Майский р-н , Майский г , Энгельса ул , 60,47</t>
  </si>
  <si>
    <t xml:space="preserve">МАЙСКАЯ НН Ф-570  Изотов А.А..  Магазин "Орион" </t>
  </si>
  <si>
    <t>Магазин Орион</t>
  </si>
  <si>
    <t>1167</t>
  </si>
  <si>
    <t>07021001</t>
  </si>
  <si>
    <t>1167.1</t>
  </si>
  <si>
    <t>ОДН 07021001</t>
  </si>
  <si>
    <t>1167.2</t>
  </si>
  <si>
    <t>КБР, г. Майский, ул.Энгельса,61/3а</t>
  </si>
  <si>
    <t xml:space="preserve">МАЙСКАЯ НН Ф-569  магазин смеш.торговл  ООО "Ременюк" </t>
  </si>
  <si>
    <t>магазин "Вершина"</t>
  </si>
  <si>
    <t>1168</t>
  </si>
  <si>
    <t>07021501</t>
  </si>
  <si>
    <t>79889349097</t>
  </si>
  <si>
    <t>Хатаева Н.Д. ИП</t>
  </si>
  <si>
    <t>1168.1</t>
  </si>
  <si>
    <t xml:space="preserve">МАЙСКАЯ НН Ф-570  Хатаева Н Д  Магазин "Книги" </t>
  </si>
  <si>
    <t>Магазин Книги</t>
  </si>
  <si>
    <t>1169</t>
  </si>
  <si>
    <t>07021701</t>
  </si>
  <si>
    <t>79626519720</t>
  </si>
  <si>
    <t>Гулина И.В. ИП</t>
  </si>
  <si>
    <t>1169.1</t>
  </si>
  <si>
    <t>Кабардино-Балкарская Респ , Майский р-н , Майский г , Энгельса ул , 59 А</t>
  </si>
  <si>
    <t xml:space="preserve">МАЙСКАЯ НН Ф-570  Абдурахманов Г Г  Кафе "Фламинго" </t>
  </si>
  <si>
    <t>Кафе Фламинго.</t>
  </si>
  <si>
    <t>1170</t>
  </si>
  <si>
    <t>07022201</t>
  </si>
  <si>
    <t>79094874292</t>
  </si>
  <si>
    <t>Блажен Т.Г. ИП</t>
  </si>
  <si>
    <t>1170.1</t>
  </si>
  <si>
    <t>ОДН 07022201</t>
  </si>
  <si>
    <t>1170.2</t>
  </si>
  <si>
    <t>Кабардино-Балкарская Респ , Майский р-н , Майский г , Энгельса ул , 60-2</t>
  </si>
  <si>
    <t xml:space="preserve">МАЙСКАЯ НН Ф-570  Блажен Т.Н.  Косметический салон </t>
  </si>
  <si>
    <t>Косметический салон.</t>
  </si>
  <si>
    <t>1171</t>
  </si>
  <si>
    <t>07023801</t>
  </si>
  <si>
    <t>79034925687</t>
  </si>
  <si>
    <t xml:space="preserve">Евазов В.Х. </t>
  </si>
  <si>
    <t>1171.1</t>
  </si>
  <si>
    <t>Кабардино-Балкарская Респ , Майский р-н , Майский г , Энгельса ул , 51 2</t>
  </si>
  <si>
    <t xml:space="preserve">МАЙСКАЯ НН Ф-578  Магазин "Хозтовары" </t>
  </si>
  <si>
    <t>1172</t>
  </si>
  <si>
    <t>07028501</t>
  </si>
  <si>
    <t>79034955880</t>
  </si>
  <si>
    <t>Юсупов Х.И.  ИП</t>
  </si>
  <si>
    <t>1172.1</t>
  </si>
  <si>
    <t>Кабардино-Балкарская Респ , Майский р-н , Майский г , Энгельса ул , 52/1</t>
  </si>
  <si>
    <t xml:space="preserve">МАЙСКАЯ НН Ф-578  Магазин "Телефон" </t>
  </si>
  <si>
    <t>Магазин Телефон (Остановка)</t>
  </si>
  <si>
    <t>1173</t>
  </si>
  <si>
    <t>07028601</t>
  </si>
  <si>
    <t>79287204375</t>
  </si>
  <si>
    <t xml:space="preserve">Финченко В.М. </t>
  </si>
  <si>
    <t>1173.1</t>
  </si>
  <si>
    <t>Кабардино-Балкарская Респ , Майский р-н , Майский г , Горького ул , 75а</t>
  </si>
  <si>
    <t xml:space="preserve">МАЙСКАЯ НН Ф-578  Финченко В.М.  Ветаптека (рынок) </t>
  </si>
  <si>
    <t>Ветаптека (Рынок)</t>
  </si>
  <si>
    <t>1174</t>
  </si>
  <si>
    <t>07033401</t>
  </si>
  <si>
    <t>79287040370</t>
  </si>
  <si>
    <t>Вяткина Н.Н. ИП</t>
  </si>
  <si>
    <t>1174.1</t>
  </si>
  <si>
    <t xml:space="preserve">МАЙСКАЯ НН Ф-578  Магазин "Все для дома" </t>
  </si>
  <si>
    <t>Магазин Все для дома.</t>
  </si>
  <si>
    <t>1174.2</t>
  </si>
  <si>
    <t xml:space="preserve">МАЙСКАЯ НН Ф-578  Магазин </t>
  </si>
  <si>
    <t>1175</t>
  </si>
  <si>
    <t>07034401</t>
  </si>
  <si>
    <t>79674211275</t>
  </si>
  <si>
    <t>Маллаева Р.М. ИП</t>
  </si>
  <si>
    <t>1175.1</t>
  </si>
  <si>
    <t xml:space="preserve">МАЙСКАЯ НН Ф-578  Магазин "Афродита" </t>
  </si>
  <si>
    <t>Магазин Афродита</t>
  </si>
  <si>
    <t>1176</t>
  </si>
  <si>
    <t>0703053000003</t>
  </si>
  <si>
    <t>79280833008</t>
  </si>
  <si>
    <t>Наурузова А. А.</t>
  </si>
  <si>
    <t>1176.1</t>
  </si>
  <si>
    <t>ОДН 0703053000003</t>
  </si>
  <si>
    <t>1176.2</t>
  </si>
  <si>
    <t>КБР  ,г. Майский, ул. Железнодорожная,48</t>
  </si>
  <si>
    <t xml:space="preserve">МАЙСКАЯ НН 0703073000003 Ф-557  ИП Наурузова А.А. </t>
  </si>
  <si>
    <t>Аптека "Аида"</t>
  </si>
  <si>
    <t>1177</t>
  </si>
  <si>
    <t>0703053000009</t>
  </si>
  <si>
    <t>79633931902</t>
  </si>
  <si>
    <t>Муратов А.М. ИП</t>
  </si>
  <si>
    <t>1177.1</t>
  </si>
  <si>
    <t>г.Майский ул.Молодежная 44</t>
  </si>
  <si>
    <t xml:space="preserve">МАЙСКАЯ НН 070....009  Ф- 572 ИП Муратов А.М. </t>
  </si>
  <si>
    <t>Пластиковые окна</t>
  </si>
  <si>
    <t>1178</t>
  </si>
  <si>
    <t>0703053000010</t>
  </si>
  <si>
    <t>79064838217</t>
  </si>
  <si>
    <t>Жучков В.В, ИП</t>
  </si>
  <si>
    <t>1178.1</t>
  </si>
  <si>
    <t>г.Майскимй ул.Железнодорожная 73/1</t>
  </si>
  <si>
    <t xml:space="preserve">МАЙСКАЯ НН Ф-572  0703..010  магазин  ИП Жучков В.В. </t>
  </si>
  <si>
    <t>1179</t>
  </si>
  <si>
    <t>0703053000016</t>
  </si>
  <si>
    <t>79640415060</t>
  </si>
  <si>
    <t>Заиченко И.Н. ИП</t>
  </si>
  <si>
    <t>1179.1</t>
  </si>
  <si>
    <t>КБР Майский р-н  ул.Энгельса 51 м,58</t>
  </si>
  <si>
    <t xml:space="preserve">МАЙСКАЯ НН 0703053..16  Ф-570 ТП-6 ИП Зинченко И.Н. </t>
  </si>
  <si>
    <t>1180</t>
  </si>
  <si>
    <t>0703053000023</t>
  </si>
  <si>
    <t>79654952783</t>
  </si>
  <si>
    <t>Фашмухов А.А.</t>
  </si>
  <si>
    <t>1180.1</t>
  </si>
  <si>
    <t>г.Майский  ул. 9 Мая 173</t>
  </si>
  <si>
    <t xml:space="preserve">МАЙСКАЯ НН 0703053...23  ТП 11/571 ф-4 оп 1/13 ИП Фашмухов А.А. </t>
  </si>
  <si>
    <t>ул.9Мая 173</t>
  </si>
  <si>
    <t>1181</t>
  </si>
  <si>
    <t>0703053000039</t>
  </si>
  <si>
    <t>79604247423</t>
  </si>
  <si>
    <t>Толмачёв А.Е.</t>
  </si>
  <si>
    <t>1181.1</t>
  </si>
  <si>
    <t>КБР г.Майский ул.Энгельса 57/2а</t>
  </si>
  <si>
    <t xml:space="preserve">МАЙСКАЯ 570 0703053000039 ТП 3/570 ф-3 оп 8 ИП Толмачев А.Е. </t>
  </si>
  <si>
    <t>Цирюльня</t>
  </si>
  <si>
    <t>1182</t>
  </si>
  <si>
    <t>0703053000041</t>
  </si>
  <si>
    <t>79034263306</t>
  </si>
  <si>
    <t>Волкова Т.В.</t>
  </si>
  <si>
    <t>1182.1</t>
  </si>
  <si>
    <t>КБР, г. Майский, г. Энгельса, 51 пом 101</t>
  </si>
  <si>
    <t xml:space="preserve">МАЙСКАЯ НН 0703053000041 ТП6/570 ф-2 ИП Волкова Т.В. </t>
  </si>
  <si>
    <t>магазин "Александрия"</t>
  </si>
  <si>
    <t>1182.2</t>
  </si>
  <si>
    <t>Кабардино-Балкарская Респ , Майский р-н , Майский г , Горького ул ,</t>
  </si>
  <si>
    <t xml:space="preserve">МАЙСКАЯ НН 0703053000041  ТП-6/Ф-570  Волкова Т.В. </t>
  </si>
  <si>
    <t>магазин "Продукты"</t>
  </si>
  <si>
    <t>1183</t>
  </si>
  <si>
    <t>0703053000043</t>
  </si>
  <si>
    <t>79633910581</t>
  </si>
  <si>
    <t>Шомахова Т.Г. ИП</t>
  </si>
  <si>
    <t>1183.1</t>
  </si>
  <si>
    <t>КБР г.Майский ул.Гоголя 2</t>
  </si>
  <si>
    <t xml:space="preserve">МАЙСКАЯ НН 0703053000043  ТП 8/ 572 ф-3 оп 2/4 ИП Шомахова Т.Г. </t>
  </si>
  <si>
    <t>магазин "Кудряша"</t>
  </si>
  <si>
    <t>1184</t>
  </si>
  <si>
    <t>0703053000055</t>
  </si>
  <si>
    <t>79604281113</t>
  </si>
  <si>
    <t>Наурузова Р.П.</t>
  </si>
  <si>
    <t>1184.1</t>
  </si>
  <si>
    <t>КБР, Майский р-н, г.Майский, ул. Комарова 33</t>
  </si>
  <si>
    <t xml:space="preserve">МАЙСКАЯ СН-2 Ф-579 ТП-10 Наурузова Н.П. </t>
  </si>
  <si>
    <t>нежилое здание</t>
  </si>
  <si>
    <t>1184.2</t>
  </si>
  <si>
    <t>Кабардино-Балкарская Респ , Майский р-н , Майский г , Горького ул , 102 кв 38</t>
  </si>
  <si>
    <t xml:space="preserve">МАЙСКАЯ НН ТП 3/570 ф-2 оп 6 ИП Наурузова Р.П. </t>
  </si>
  <si>
    <t>Магазин смеш.торговли</t>
  </si>
  <si>
    <t>1185</t>
  </si>
  <si>
    <t>0703053000056</t>
  </si>
  <si>
    <t>79993002946</t>
  </si>
  <si>
    <t>Шахманова З.М. ИП</t>
  </si>
  <si>
    <t>1185.1</t>
  </si>
  <si>
    <t>КБР г.Майский ул.Ленина 19 кв.31</t>
  </si>
  <si>
    <t xml:space="preserve">МАЙСКАЯ СН-2 Ф-570 ТП-4 </t>
  </si>
  <si>
    <t>1186</t>
  </si>
  <si>
    <t>0703053000070</t>
  </si>
  <si>
    <t>79637777850</t>
  </si>
  <si>
    <t>Хесуани Ю.Д.</t>
  </si>
  <si>
    <t>1186.1</t>
  </si>
  <si>
    <t>КБР г.Майский ул.Энгельса 65</t>
  </si>
  <si>
    <t xml:space="preserve">МАЙСКАЯ НН 0703051000  ТП3/570 ф-5 оп  ул.Энгельса 65-2 ИП Гудов А.Х.  </t>
  </si>
  <si>
    <t>ул.Энгельса 65-2</t>
  </si>
  <si>
    <t>1186.2</t>
  </si>
  <si>
    <t>г.Майский ул.Энгельса 65</t>
  </si>
  <si>
    <t xml:space="preserve">МАЙСКАЯ НН 0703051000  ТП3/570 ф-5 оп  ул.Энгельса 65-4 ИП Гудов А.Х.  </t>
  </si>
  <si>
    <t>ул.Энгельса 65-1</t>
  </si>
  <si>
    <t>1187</t>
  </si>
  <si>
    <t>0703053000073</t>
  </si>
  <si>
    <t>79034960005</t>
  </si>
  <si>
    <t>Гукепшев А.Н. ИП</t>
  </si>
  <si>
    <t>1187.1</t>
  </si>
  <si>
    <t>КБР, г. Майский, ул. Трудовая, 25/1</t>
  </si>
  <si>
    <t xml:space="preserve"> ИП Когутанич У.А.</t>
  </si>
  <si>
    <t>1188</t>
  </si>
  <si>
    <t>0703053000075</t>
  </si>
  <si>
    <t>79034974948</t>
  </si>
  <si>
    <t>Кушхабиева Э.Л. ИП</t>
  </si>
  <si>
    <t>1188.1</t>
  </si>
  <si>
    <t>, Майский, , Железнодорожная, д.    80, , 3</t>
  </si>
  <si>
    <t xml:space="preserve">МАЙСКАЯ НН Ф-572 ТП-8 </t>
  </si>
  <si>
    <t>1189</t>
  </si>
  <si>
    <t>0703053000076</t>
  </si>
  <si>
    <t>79287193326</t>
  </si>
  <si>
    <t>Зандаров Ю.И. ИП</t>
  </si>
  <si>
    <t>1189.1</t>
  </si>
  <si>
    <t xml:space="preserve">МАЙСКАЯ НН Ф-578  Магазин "1000 мелочей" </t>
  </si>
  <si>
    <t>Магазин 1000 мелочей</t>
  </si>
  <si>
    <t>1190</t>
  </si>
  <si>
    <t>0703053000095</t>
  </si>
  <si>
    <t>Ковалева И.А.</t>
  </si>
  <si>
    <t>1190.1</t>
  </si>
  <si>
    <t>, Майский, , Ж/Дорожная, д.   123, , 3</t>
  </si>
  <si>
    <t xml:space="preserve">МАЙСКАЯ НН Ф-572 ТП-11/572 </t>
  </si>
  <si>
    <t>1191</t>
  </si>
  <si>
    <t>0703053000097</t>
  </si>
  <si>
    <t>79640378508</t>
  </si>
  <si>
    <t>Мухорямова С.И.</t>
  </si>
  <si>
    <t>1191.1</t>
  </si>
  <si>
    <t xml:space="preserve">, Майский, , Октябрьская, д.    46, , </t>
  </si>
  <si>
    <t xml:space="preserve">МАЙСКАЯ НН ТП 4/572 ф-2 оп 6/4 </t>
  </si>
  <si>
    <t>ЦТД</t>
  </si>
  <si>
    <t>1192</t>
  </si>
  <si>
    <t>0703053000103</t>
  </si>
  <si>
    <t>79034261016</t>
  </si>
  <si>
    <t>Абдураимов Р. О.</t>
  </si>
  <si>
    <t>1192.1</t>
  </si>
  <si>
    <t>г. Майский ул. Энгельса, 43 а</t>
  </si>
  <si>
    <t xml:space="preserve">МАЙСКАЯ НН Ф-578 ТП-16 л/с 07049001 </t>
  </si>
  <si>
    <t>1193</t>
  </si>
  <si>
    <t>0703053000105</t>
  </si>
  <si>
    <t>Наурузов А.Л.</t>
  </si>
  <si>
    <t>1193.1</t>
  </si>
  <si>
    <t>ОДН 07034901</t>
  </si>
  <si>
    <t>1193.2</t>
  </si>
  <si>
    <t>Кабардино-Балкарская Респ , Майский р-н , Майский г , Горького ул , 102-38</t>
  </si>
  <si>
    <t xml:space="preserve">МАЙСКАЯ НН Ф-570  Родионова М.Г.  Парикмахерская  (Квартира №39) </t>
  </si>
  <si>
    <t>Квартира №39</t>
  </si>
  <si>
    <t>1194</t>
  </si>
  <si>
    <t>0703053000108</t>
  </si>
  <si>
    <t>79626535000</t>
  </si>
  <si>
    <t>Гукепшева Э.А.</t>
  </si>
  <si>
    <t>1194.1</t>
  </si>
  <si>
    <t>г. Майский, ул. Ленина, 34 кор 1</t>
  </si>
  <si>
    <t xml:space="preserve">МАЙСКАЯ СН-2 Ф-577 ТП-1 </t>
  </si>
  <si>
    <t>1195</t>
  </si>
  <si>
    <t>0703053000112</t>
  </si>
  <si>
    <t>79287072444</t>
  </si>
  <si>
    <t>Маталаев Ш.О.</t>
  </si>
  <si>
    <t>1195.1</t>
  </si>
  <si>
    <t xml:space="preserve">, Майский, , Железнодорожная, д.     1Б, , </t>
  </si>
  <si>
    <t xml:space="preserve">МАЙСКАЯ НН Ф-560 ТП-23 </t>
  </si>
  <si>
    <t xml:space="preserve">СТО </t>
  </si>
  <si>
    <t>1196</t>
  </si>
  <si>
    <t>0703053000113</t>
  </si>
  <si>
    <t>79602450004</t>
  </si>
  <si>
    <t>Халишхова Т.Х.</t>
  </si>
  <si>
    <t>1196.1</t>
  </si>
  <si>
    <t>г. Майский, ул. Ленина, 25/1</t>
  </si>
  <si>
    <t xml:space="preserve">МАЙСКАЯ СН-2 Ф-570 ТП-2 </t>
  </si>
  <si>
    <t>офис</t>
  </si>
  <si>
    <t>1197</t>
  </si>
  <si>
    <t>0703053000115</t>
  </si>
  <si>
    <t>79287093826</t>
  </si>
  <si>
    <t>Атабиев А.Х.</t>
  </si>
  <si>
    <t>1197.1</t>
  </si>
  <si>
    <t xml:space="preserve">МАЙСКАЯ НН Ф-570  СГА  МФ СГИ (гум. инст.) </t>
  </si>
  <si>
    <t>счетичк</t>
  </si>
  <si>
    <t>1198</t>
  </si>
  <si>
    <t>0703053000117</t>
  </si>
  <si>
    <t>Махаддинова Н.А.</t>
  </si>
  <si>
    <t>1198.1</t>
  </si>
  <si>
    <t>г. Майский, ул. Железнодорожная, 80 кор 18</t>
  </si>
  <si>
    <t xml:space="preserve">МАЙСКАЯ Ф-572 КТП-36 </t>
  </si>
  <si>
    <t>1199</t>
  </si>
  <si>
    <t>0703053000122</t>
  </si>
  <si>
    <t>79674150844</t>
  </si>
  <si>
    <t>Мурадов А.М.</t>
  </si>
  <si>
    <t>1199.1</t>
  </si>
  <si>
    <t>КБР, Майский р-н, г.Майский, ул.Комсомольская 4</t>
  </si>
  <si>
    <t xml:space="preserve">МАЙСКАЯ НН Ф-572 ТП-8 Мурадов А.М. </t>
  </si>
  <si>
    <t>1200</t>
  </si>
  <si>
    <t>0703053000123</t>
  </si>
  <si>
    <t>79380819797</t>
  </si>
  <si>
    <t>Мисирова С.Р.</t>
  </si>
  <si>
    <t>1200.1</t>
  </si>
  <si>
    <t>КБР, г. Майский, ул. Горького, 114/1</t>
  </si>
  <si>
    <t>Штымова Ф-578 ТП-2</t>
  </si>
  <si>
    <t>1201</t>
  </si>
  <si>
    <t>07012201</t>
  </si>
  <si>
    <t>79640389487</t>
  </si>
  <si>
    <t>Абдураимов Р.О. ИП</t>
  </si>
  <si>
    <t>1201.1</t>
  </si>
  <si>
    <t xml:space="preserve">МАЙСКАЯ НН Ф-578  Абдураимов Р.О.  Магазин "Хозтовары" </t>
  </si>
  <si>
    <t>1202</t>
  </si>
  <si>
    <t>0703053000126</t>
  </si>
  <si>
    <t>79993000070</t>
  </si>
  <si>
    <t>Пашалиев М.И.</t>
  </si>
  <si>
    <t>1202.1</t>
  </si>
  <si>
    <t xml:space="preserve"> г Майский ул Горького 73,</t>
  </si>
  <si>
    <t xml:space="preserve">МАЙСКАЯ СН-2 Ф-570 КТП-6 Пашалиев М.И. </t>
  </si>
  <si>
    <t>1203</t>
  </si>
  <si>
    <t>0703053000127</t>
  </si>
  <si>
    <t>79674226059</t>
  </si>
  <si>
    <t>Крючков Ю.А.</t>
  </si>
  <si>
    <t>1203.1</t>
  </si>
  <si>
    <t xml:space="preserve">МАЙСКАЯ 570 ЗТП - 4 </t>
  </si>
  <si>
    <t>ОДН 07017001</t>
  </si>
  <si>
    <t>1203.2</t>
  </si>
  <si>
    <t>г. Майский, ул. Энгельса, 60 кв. 107</t>
  </si>
  <si>
    <t>Магазин "Хозяюшка"</t>
  </si>
  <si>
    <t>1204</t>
  </si>
  <si>
    <t>0703053000131</t>
  </si>
  <si>
    <t>79287161431</t>
  </si>
  <si>
    <t>Эминов Э.Р.</t>
  </si>
  <si>
    <t>1204.1</t>
  </si>
  <si>
    <t>г. Майский, ул. Гагарина, 42</t>
  </si>
  <si>
    <t xml:space="preserve">МАЙСКАЯ Ф-579 ТП-1 </t>
  </si>
  <si>
    <t>1205</t>
  </si>
  <si>
    <t>0703053000134</t>
  </si>
  <si>
    <t>79034938934</t>
  </si>
  <si>
    <t>Махоня А.В.</t>
  </si>
  <si>
    <t>1205.1</t>
  </si>
  <si>
    <t>г. Майский, ул. Комарова, 8 кор 3</t>
  </si>
  <si>
    <t xml:space="preserve">КОТЛЯРЕВСКАЯ Ф-557 ТП-3 </t>
  </si>
  <si>
    <t>Нежилое здание</t>
  </si>
  <si>
    <t>1206</t>
  </si>
  <si>
    <t>0703053000136</t>
  </si>
  <si>
    <t>79632811703</t>
  </si>
  <si>
    <t>Жамборова З.А.</t>
  </si>
  <si>
    <t>1206.1</t>
  </si>
  <si>
    <t>г. Майский, ул. Заречная, 1</t>
  </si>
  <si>
    <t xml:space="preserve">МАЙСКАЯ Ф-580 КТП-3 </t>
  </si>
  <si>
    <t>Теплица</t>
  </si>
  <si>
    <t>1207</t>
  </si>
  <si>
    <t>0703053000137</t>
  </si>
  <si>
    <t>1207.1</t>
  </si>
  <si>
    <t>г. Майский, ул. Железнодорожная, 221</t>
  </si>
  <si>
    <t xml:space="preserve">МАЙСКАЯ Ф-572 КТП-8 </t>
  </si>
  <si>
    <t>Вираж</t>
  </si>
  <si>
    <t>1208</t>
  </si>
  <si>
    <t>0703053000145</t>
  </si>
  <si>
    <t>Изотов Н.А.</t>
  </si>
  <si>
    <t>1208.1</t>
  </si>
  <si>
    <t>г. Майский, ул. Железнодорожная, 219/1</t>
  </si>
  <si>
    <t>1209</t>
  </si>
  <si>
    <t>0703053000162</t>
  </si>
  <si>
    <t>79054367999</t>
  </si>
  <si>
    <t>Умова Н.А.</t>
  </si>
  <si>
    <t>1209.1</t>
  </si>
  <si>
    <t>г. Майский, ул. Ленина-Московская</t>
  </si>
  <si>
    <t xml:space="preserve">МАЙСКАЯ Ф-570 ЗТП-10 </t>
  </si>
  <si>
    <t>1210</t>
  </si>
  <si>
    <t>0703053000163</t>
  </si>
  <si>
    <t>79889293788</t>
  </si>
  <si>
    <t>Керимов С.М.</t>
  </si>
  <si>
    <t>1210.1</t>
  </si>
  <si>
    <t>г. Майский, ул. Энгельса,  б/н</t>
  </si>
  <si>
    <t xml:space="preserve">МАЙСКАЯ Ф-570 ЗТП-3 </t>
  </si>
  <si>
    <t>1211</t>
  </si>
  <si>
    <t>0703053000170</t>
  </si>
  <si>
    <t>79034258604</t>
  </si>
  <si>
    <t>Каров А.Х.</t>
  </si>
  <si>
    <t>1211.1</t>
  </si>
  <si>
    <t>г. Майский, ул. Набережная, 50</t>
  </si>
  <si>
    <t xml:space="preserve">МАЙСКАЯ Ф-572 ТП-23 </t>
  </si>
  <si>
    <t>цех</t>
  </si>
  <si>
    <t>1212</t>
  </si>
  <si>
    <t>0703053000171</t>
  </si>
  <si>
    <t>79034932631</t>
  </si>
  <si>
    <t>Юсупов Д.А.</t>
  </si>
  <si>
    <t>1212.1</t>
  </si>
  <si>
    <t>г.Майский ул.Энгельса,51 место 2</t>
  </si>
  <si>
    <t xml:space="preserve">МАЙСКАЯ СН-2 Ф-578 КТП-16 </t>
  </si>
  <si>
    <t>Магазин ул.Энгельса,51 место 2</t>
  </si>
  <si>
    <t>1213</t>
  </si>
  <si>
    <t>0703053000175</t>
  </si>
  <si>
    <t>79889327877</t>
  </si>
  <si>
    <t>Мустафаева Г.Ф.</t>
  </si>
  <si>
    <t>1213.1</t>
  </si>
  <si>
    <t>Кабардино-Балкарская Респ , Майский р-н , Майский г , Энгельса ул ,51, маг 24/2</t>
  </si>
  <si>
    <t xml:space="preserve">МАЙСКАЯ Ф-570 КТП-6 </t>
  </si>
  <si>
    <t>Хозтовары</t>
  </si>
  <si>
    <t>Реестр врученных уведомлений через СМС (обновление даты) 17.08.23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</si>
</sst>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0040_&#1054;&#1090;&#1095;&#1077;&#1090;%20&#1087;&#1086;%20&#1086;&#1090;&#1087;&#1088;&#1072;&#1074;&#1083;&#1077;&#1085;&#1085;&#1099;&#1084;%20&#1089;&#1086;&#1086;&#1073;&#1097;&#1077;&#1085;&#1080;&#1103;&#1084;%20&#1056;&#1050;_17-08-23_16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79064832888</v>
          </cell>
          <cell r="E9" t="str">
            <v>28.08.23 3122.56</v>
          </cell>
          <cell r="F9" t="str">
            <v>2023-08-17</v>
          </cell>
          <cell r="G9" t="str">
            <v>13:48:01</v>
          </cell>
          <cell r="H9" t="str">
            <v>2023-08-17</v>
          </cell>
          <cell r="I9" t="str">
            <v>13:48:02</v>
          </cell>
          <cell r="J9" t="str">
            <v>ROSSETI_KBR</v>
          </cell>
          <cell r="K9" t="str">
            <v>Долг за э/э 3122.56 руб. Отключение с 28.08.23.</v>
          </cell>
          <cell r="L9" t="str">
            <v>доставлено</v>
          </cell>
        </row>
        <row r="10">
          <cell r="C10" t="str">
            <v>79034928811</v>
          </cell>
          <cell r="E10" t="str">
            <v>28.08.23 2819145.07</v>
          </cell>
          <cell r="F10" t="str">
            <v>2023-08-17</v>
          </cell>
          <cell r="G10" t="str">
            <v>13:48:01</v>
          </cell>
          <cell r="H10" t="str">
            <v>2023-08-17</v>
          </cell>
          <cell r="I10" t="str">
            <v>13:48:02</v>
          </cell>
          <cell r="J10" t="str">
            <v>ROSSETI_KBR</v>
          </cell>
          <cell r="K10" t="str">
            <v>Долг за э/э 2819145.07 руб. Отключение с 28.08.23.</v>
          </cell>
          <cell r="L10" t="str">
            <v>доставлено</v>
          </cell>
        </row>
        <row r="11">
          <cell r="C11" t="str">
            <v>79034901000</v>
          </cell>
          <cell r="E11" t="str">
            <v>28.08.23 2804.08</v>
          </cell>
          <cell r="F11" t="str">
            <v>2023-08-17</v>
          </cell>
          <cell r="G11" t="str">
            <v>13:48:01</v>
          </cell>
          <cell r="H11" t="str">
            <v>2023-08-17</v>
          </cell>
          <cell r="I11" t="str">
            <v>13:48:02</v>
          </cell>
          <cell r="J11" t="str">
            <v>ROSSETI_KBR</v>
          </cell>
          <cell r="K11" t="str">
            <v>Долг за э/э 2804.08 руб. Отключение с 28.08.23.</v>
          </cell>
          <cell r="L11" t="str">
            <v>доставлено</v>
          </cell>
        </row>
        <row r="12">
          <cell r="C12" t="str">
            <v>79094904594</v>
          </cell>
          <cell r="E12" t="str">
            <v>28.08.23 478.40000000000003</v>
          </cell>
          <cell r="F12" t="str">
            <v>2023-08-17</v>
          </cell>
          <cell r="G12" t="str">
            <v>13:48:01</v>
          </cell>
          <cell r="H12" t="str">
            <v>2023-08-17</v>
          </cell>
          <cell r="I12" t="str">
            <v>13:48:02</v>
          </cell>
          <cell r="J12" t="str">
            <v>ROSSETI_KBR</v>
          </cell>
          <cell r="K12" t="str">
            <v>Долг за э/э 478.40000000000003 руб. Отключение с 28.08.23.</v>
          </cell>
          <cell r="L12" t="str">
            <v>доставлено</v>
          </cell>
        </row>
        <row r="13">
          <cell r="C13" t="str">
            <v>79054368604</v>
          </cell>
          <cell r="E13" t="str">
            <v>28.08.23 3240.58</v>
          </cell>
          <cell r="F13" t="str">
            <v>2023-08-17</v>
          </cell>
          <cell r="G13" t="str">
            <v>13:48:01</v>
          </cell>
          <cell r="H13" t="str">
            <v>2023-08-17</v>
          </cell>
          <cell r="I13" t="str">
            <v>13:48:02</v>
          </cell>
          <cell r="J13" t="str">
            <v>ROSSETI_KBR</v>
          </cell>
          <cell r="K13" t="str">
            <v>Долг за э/э 3240.58 руб. Отключение с 28.08.23.</v>
          </cell>
          <cell r="L13" t="str">
            <v>доставлено</v>
          </cell>
        </row>
        <row r="14">
          <cell r="C14" t="str">
            <v>79034910005</v>
          </cell>
          <cell r="E14" t="str">
            <v>28.08.23 11607.47</v>
          </cell>
          <cell r="F14" t="str">
            <v>2023-08-17</v>
          </cell>
          <cell r="G14" t="str">
            <v>13:48:01</v>
          </cell>
          <cell r="H14" t="str">
            <v>2023-08-17</v>
          </cell>
          <cell r="I14" t="str">
            <v>13:48:02</v>
          </cell>
          <cell r="J14" t="str">
            <v>ROSSETI_KBR</v>
          </cell>
          <cell r="K14" t="str">
            <v>Долг за э/э 11607.47 руб. Отключение с 28.08.23.</v>
          </cell>
          <cell r="L14" t="str">
            <v>доставлено</v>
          </cell>
        </row>
        <row r="15">
          <cell r="C15" t="str">
            <v>79061898999</v>
          </cell>
          <cell r="E15" t="str">
            <v>28.08.23 3604.12</v>
          </cell>
          <cell r="F15" t="str">
            <v>2023-08-17</v>
          </cell>
          <cell r="G15" t="str">
            <v>13:48:01</v>
          </cell>
          <cell r="H15" t="str">
            <v>2023-08-17</v>
          </cell>
          <cell r="I15" t="str">
            <v>13:48:02</v>
          </cell>
          <cell r="J15" t="str">
            <v>ROSSETI_KBR</v>
          </cell>
          <cell r="K15" t="str">
            <v>Долг за э/э 3604.12 руб. Отключение с 28.08.23.</v>
          </cell>
          <cell r="L15" t="str">
            <v>доставлено</v>
          </cell>
        </row>
        <row r="16">
          <cell r="C16" t="str">
            <v>79064830195</v>
          </cell>
          <cell r="E16" t="str">
            <v>28.08.23 48139.520000000004</v>
          </cell>
          <cell r="F16" t="str">
            <v>2023-08-17</v>
          </cell>
          <cell r="G16" t="str">
            <v>13:48:01</v>
          </cell>
          <cell r="H16" t="str">
            <v>2023-08-17</v>
          </cell>
          <cell r="I16" t="str">
            <v>13:48:02</v>
          </cell>
          <cell r="J16" t="str">
            <v>ROSSETI_KBR</v>
          </cell>
          <cell r="K16" t="str">
            <v>Долг за э/э 48139.520000000004 руб. Отключение с 28.08.23.</v>
          </cell>
          <cell r="L16" t="str">
            <v>доставлено</v>
          </cell>
        </row>
        <row r="17">
          <cell r="C17" t="str">
            <v>79064854101</v>
          </cell>
          <cell r="E17" t="str">
            <v>28.08.23 12307.31</v>
          </cell>
          <cell r="F17" t="str">
            <v>2023-08-17</v>
          </cell>
          <cell r="G17" t="str">
            <v>13:48:01</v>
          </cell>
          <cell r="H17" t="str">
            <v>2023-08-17</v>
          </cell>
          <cell r="I17" t="str">
            <v>13:48:02</v>
          </cell>
          <cell r="J17" t="str">
            <v>ROSSETI_KBR</v>
          </cell>
          <cell r="K17" t="str">
            <v>Долг за э/э 12307.31 руб. Отключение с 28.08.23.</v>
          </cell>
          <cell r="L17" t="str">
            <v>доставлено</v>
          </cell>
        </row>
        <row r="18">
          <cell r="C18" t="str">
            <v>79064836117</v>
          </cell>
          <cell r="E18" t="str">
            <v>28.08.23 205851.35</v>
          </cell>
          <cell r="F18" t="str">
            <v>2023-08-17</v>
          </cell>
          <cell r="G18" t="str">
            <v>13:48:01</v>
          </cell>
          <cell r="H18" t="str">
            <v>2023-08-17</v>
          </cell>
          <cell r="I18" t="str">
            <v>13:48:02</v>
          </cell>
          <cell r="J18" t="str">
            <v>ROSSETI_KBR</v>
          </cell>
          <cell r="K18" t="str">
            <v>Долг за э/э 205851.35 руб. Отключение с 28.08.23.</v>
          </cell>
          <cell r="L18" t="str">
            <v>доставлено</v>
          </cell>
        </row>
        <row r="19">
          <cell r="C19" t="str">
            <v>79034907333</v>
          </cell>
          <cell r="E19" t="str">
            <v>28.08.23 9727.41</v>
          </cell>
          <cell r="F19" t="str">
            <v>2023-08-17</v>
          </cell>
          <cell r="G19" t="str">
            <v>13:48:01</v>
          </cell>
          <cell r="H19" t="str">
            <v>2023-08-17</v>
          </cell>
          <cell r="I19" t="str">
            <v>13:48:03</v>
          </cell>
          <cell r="J19" t="str">
            <v>ROSSETI_KBR</v>
          </cell>
          <cell r="K19" t="str">
            <v>Долг за э/э 9727.41 руб. Отключение с 28.08.23.</v>
          </cell>
          <cell r="L19" t="str">
            <v>доставлено</v>
          </cell>
        </row>
        <row r="20">
          <cell r="C20" t="str">
            <v>79034959507</v>
          </cell>
          <cell r="E20" t="str">
            <v>28.08.23 12751.87</v>
          </cell>
          <cell r="F20" t="str">
            <v>2023-08-17</v>
          </cell>
          <cell r="G20" t="str">
            <v>13:48:01</v>
          </cell>
          <cell r="H20" t="str">
            <v>2023-08-17</v>
          </cell>
          <cell r="I20" t="str">
            <v>13:48:03</v>
          </cell>
          <cell r="J20" t="str">
            <v>ROSSETI_KBR</v>
          </cell>
          <cell r="K20" t="str">
            <v>Долг за э/э 12751.87 руб. Отключение с 28.08.23.</v>
          </cell>
          <cell r="L20" t="str">
            <v>доставлено</v>
          </cell>
        </row>
        <row r="21">
          <cell r="C21" t="str">
            <v>79034252345</v>
          </cell>
          <cell r="E21" t="str">
            <v>28.08.23 28662.47</v>
          </cell>
          <cell r="F21" t="str">
            <v>2023-08-17</v>
          </cell>
          <cell r="G21" t="str">
            <v>13:48:01</v>
          </cell>
          <cell r="H21" t="str">
            <v>2023-08-17</v>
          </cell>
          <cell r="I21" t="str">
            <v>13:48:03</v>
          </cell>
          <cell r="J21" t="str">
            <v>ROSSETI_KBR</v>
          </cell>
          <cell r="K21" t="str">
            <v>Долг за э/э 28662.47 руб. Отключение с 28.08.23.</v>
          </cell>
          <cell r="L21" t="str">
            <v>доставлено</v>
          </cell>
        </row>
        <row r="22">
          <cell r="C22" t="str">
            <v>79064858855</v>
          </cell>
          <cell r="E22" t="str">
            <v>28.08.23 30889.5</v>
          </cell>
          <cell r="F22" t="str">
            <v>2023-08-17</v>
          </cell>
          <cell r="G22" t="str">
            <v>13:48:01</v>
          </cell>
          <cell r="H22" t="str">
            <v>2023-08-17</v>
          </cell>
          <cell r="I22" t="str">
            <v>13:48:03</v>
          </cell>
          <cell r="J22" t="str">
            <v>ROSSETI_KBR</v>
          </cell>
          <cell r="K22" t="str">
            <v>Долг за э/э 30889.5 руб. Отключение с 28.08.23.</v>
          </cell>
          <cell r="L22" t="str">
            <v>доставлено</v>
          </cell>
        </row>
        <row r="23">
          <cell r="C23" t="str">
            <v>79034934694</v>
          </cell>
          <cell r="E23" t="str">
            <v>28.08.23 10664.51</v>
          </cell>
          <cell r="F23" t="str">
            <v>2023-08-17</v>
          </cell>
          <cell r="G23" t="str">
            <v>13:48:01</v>
          </cell>
          <cell r="H23" t="str">
            <v>2023-08-17</v>
          </cell>
          <cell r="I23" t="str">
            <v>13:48:03</v>
          </cell>
          <cell r="J23" t="str">
            <v>ROSSETI_KBR</v>
          </cell>
          <cell r="K23" t="str">
            <v>Долг за э/э 10664.51 руб. Отключение с 28.08.23.</v>
          </cell>
          <cell r="L23" t="str">
            <v>доставлено</v>
          </cell>
        </row>
        <row r="24">
          <cell r="C24" t="str">
            <v>79034963911</v>
          </cell>
          <cell r="E24" t="str">
            <v>30.08.23 6244.41</v>
          </cell>
          <cell r="F24" t="str">
            <v>2023-08-17</v>
          </cell>
          <cell r="G24" t="str">
            <v>13:48:01</v>
          </cell>
          <cell r="H24" t="str">
            <v>2023-08-17</v>
          </cell>
          <cell r="I24" t="str">
            <v>13:48:03</v>
          </cell>
          <cell r="J24" t="str">
            <v>ROSSETI_KBR</v>
          </cell>
          <cell r="K24" t="str">
            <v>Долг за э/э 6244.41 руб. Отключение с 30.08.23.</v>
          </cell>
          <cell r="L24" t="str">
            <v>доставлено</v>
          </cell>
        </row>
        <row r="25">
          <cell r="C25" t="str">
            <v>79034937997</v>
          </cell>
          <cell r="E25" t="str">
            <v>30.08.23 6838.21</v>
          </cell>
          <cell r="F25" t="str">
            <v>2023-08-17</v>
          </cell>
          <cell r="G25" t="str">
            <v>13:48:01</v>
          </cell>
          <cell r="H25" t="str">
            <v>2023-08-17</v>
          </cell>
          <cell r="I25" t="str">
            <v>13:48:03</v>
          </cell>
          <cell r="J25" t="str">
            <v>ROSSETI_KBR</v>
          </cell>
          <cell r="K25" t="str">
            <v>Долг за э/э 6838.21 руб. Отключение с 30.08.23.</v>
          </cell>
          <cell r="L25" t="str">
            <v>доставлено</v>
          </cell>
        </row>
        <row r="26">
          <cell r="C26" t="str">
            <v>79034954808</v>
          </cell>
          <cell r="E26" t="str">
            <v>30.08.23 1891.77</v>
          </cell>
          <cell r="F26" t="str">
            <v>2023-08-17</v>
          </cell>
          <cell r="G26" t="str">
            <v>13:48:01</v>
          </cell>
          <cell r="H26" t="str">
            <v>2023-08-17</v>
          </cell>
          <cell r="I26" t="str">
            <v>13:48:03</v>
          </cell>
          <cell r="J26" t="str">
            <v>ROSSETI_KBR</v>
          </cell>
          <cell r="K26" t="str">
            <v>Долг за э/э 1891.77 руб. Отключение с 30.08.23.</v>
          </cell>
          <cell r="L26" t="str">
            <v>доставлено</v>
          </cell>
        </row>
        <row r="27">
          <cell r="C27" t="str">
            <v>79034939333</v>
          </cell>
          <cell r="E27" t="str">
            <v>28.08.23 2199.2400000000002</v>
          </cell>
          <cell r="F27" t="str">
            <v>2023-08-17</v>
          </cell>
          <cell r="G27" t="str">
            <v>13:48:01</v>
          </cell>
          <cell r="H27" t="str">
            <v>2023-08-17</v>
          </cell>
          <cell r="I27" t="str">
            <v>13:48:03</v>
          </cell>
          <cell r="J27" t="str">
            <v>ROSSETI_KBR</v>
          </cell>
          <cell r="K27" t="str">
            <v>Долг за э/э 2199.2400000000002 руб. Отключение с 28.08.23.</v>
          </cell>
          <cell r="L27" t="str">
            <v>доставлено</v>
          </cell>
        </row>
        <row r="28">
          <cell r="C28" t="str">
            <v>79034911055</v>
          </cell>
          <cell r="E28" t="str">
            <v>28.08.23 21628.82</v>
          </cell>
          <cell r="F28" t="str">
            <v>2023-08-17</v>
          </cell>
          <cell r="G28" t="str">
            <v>13:48:01</v>
          </cell>
          <cell r="H28" t="str">
            <v>2023-08-17</v>
          </cell>
          <cell r="I28" t="str">
            <v>13:48:03</v>
          </cell>
          <cell r="J28" t="str">
            <v>ROSSETI_KBR</v>
          </cell>
          <cell r="K28" t="str">
            <v>Долг за э/э 21628.82 руб. Отключение с 28.08.23.</v>
          </cell>
          <cell r="L28" t="str">
            <v>доставлено</v>
          </cell>
        </row>
        <row r="29">
          <cell r="C29" t="str">
            <v>79094894625</v>
          </cell>
          <cell r="E29" t="str">
            <v>28.08.23 23509.96</v>
          </cell>
          <cell r="F29" t="str">
            <v>2023-08-17</v>
          </cell>
          <cell r="G29" t="str">
            <v>13:48:01</v>
          </cell>
          <cell r="H29" t="str">
            <v>2023-08-17</v>
          </cell>
          <cell r="I29" t="str">
            <v>13:48:03</v>
          </cell>
          <cell r="J29" t="str">
            <v>ROSSETI_KBR</v>
          </cell>
          <cell r="K29" t="str">
            <v>Долг за э/э 23509.96 руб. Отключение с 28.08.23.</v>
          </cell>
          <cell r="L29" t="str">
            <v>доставлено</v>
          </cell>
        </row>
        <row r="30">
          <cell r="C30" t="str">
            <v>79187204444</v>
          </cell>
          <cell r="E30" t="str">
            <v>28.08.23 68858.86</v>
          </cell>
          <cell r="F30" t="str">
            <v>2023-08-17</v>
          </cell>
          <cell r="G30" t="str">
            <v>13:48:01</v>
          </cell>
          <cell r="H30" t="str">
            <v>2023-08-17</v>
          </cell>
          <cell r="I30" t="str">
            <v>13:48:03</v>
          </cell>
          <cell r="J30" t="str">
            <v>ROSSETI_KBR</v>
          </cell>
          <cell r="K30" t="str">
            <v>Долг за э/э 68858.86 руб. Отключение с 28.08.23.</v>
          </cell>
          <cell r="L30" t="str">
            <v>доставлено</v>
          </cell>
        </row>
        <row r="31">
          <cell r="C31" t="str">
            <v>79034267402</v>
          </cell>
          <cell r="E31" t="str">
            <v>28.08.23 19246.87</v>
          </cell>
          <cell r="F31" t="str">
            <v>2023-08-17</v>
          </cell>
          <cell r="G31" t="str">
            <v>13:48:01</v>
          </cell>
          <cell r="H31" t="str">
            <v>2023-08-17</v>
          </cell>
          <cell r="I31" t="str">
            <v>13:48:03</v>
          </cell>
          <cell r="J31" t="str">
            <v>ROSSETI_KBR</v>
          </cell>
          <cell r="K31" t="str">
            <v>Долг за э/э 19246.87 руб. Отключение с 28.08.23.</v>
          </cell>
          <cell r="L31" t="str">
            <v>доставлено</v>
          </cell>
        </row>
        <row r="32">
          <cell r="C32" t="str">
            <v>79034920060</v>
          </cell>
          <cell r="E32" t="str">
            <v>28.08.23 43195.28</v>
          </cell>
          <cell r="F32" t="str">
            <v>2023-08-17</v>
          </cell>
          <cell r="G32" t="str">
            <v>13:48:01</v>
          </cell>
          <cell r="H32" t="str">
            <v>2023-08-17</v>
          </cell>
          <cell r="I32" t="str">
            <v>13:48:03</v>
          </cell>
          <cell r="J32" t="str">
            <v>ROSSETI_KBR</v>
          </cell>
          <cell r="K32" t="str">
            <v>Долг за э/э 43195.28 руб. Отключение с 28.08.23.</v>
          </cell>
          <cell r="L32" t="str">
            <v>доставлено</v>
          </cell>
        </row>
        <row r="33">
          <cell r="C33" t="str">
            <v>79064832010</v>
          </cell>
          <cell r="E33" t="str">
            <v>28.08.23 35295.71</v>
          </cell>
          <cell r="F33" t="str">
            <v>2023-08-17</v>
          </cell>
          <cell r="G33" t="str">
            <v>13:48:01</v>
          </cell>
          <cell r="H33" t="str">
            <v>2023-08-17</v>
          </cell>
          <cell r="I33" t="str">
            <v>13:48:03</v>
          </cell>
          <cell r="J33" t="str">
            <v>ROSSETI_KBR</v>
          </cell>
          <cell r="K33" t="str">
            <v>Долг за э/э 35295.71 руб. Отключение с 28.08.23.</v>
          </cell>
          <cell r="L33" t="str">
            <v>доставлено</v>
          </cell>
        </row>
        <row r="34">
          <cell r="C34" t="str">
            <v>79054360001</v>
          </cell>
          <cell r="E34" t="str">
            <v>28.08.23 578542.1</v>
          </cell>
          <cell r="F34" t="str">
            <v>2023-08-17</v>
          </cell>
          <cell r="G34" t="str">
            <v>13:48:01</v>
          </cell>
          <cell r="H34" t="str">
            <v>2023-08-17</v>
          </cell>
          <cell r="I34" t="str">
            <v>13:48:03</v>
          </cell>
          <cell r="J34" t="str">
            <v>ROSSETI_KBR</v>
          </cell>
          <cell r="K34" t="str">
            <v>Долг за э/э 578542.1 руб. Отключение с 28.08.23.</v>
          </cell>
          <cell r="L34" t="str">
            <v>доставлено</v>
          </cell>
        </row>
        <row r="35">
          <cell r="C35" t="str">
            <v>79054374004</v>
          </cell>
          <cell r="E35" t="str">
            <v>28.08.23 31991.18</v>
          </cell>
          <cell r="F35" t="str">
            <v>2023-08-17</v>
          </cell>
          <cell r="G35" t="str">
            <v>13:48:01</v>
          </cell>
          <cell r="H35" t="str">
            <v>2023-08-17</v>
          </cell>
          <cell r="I35" t="str">
            <v>13:48:04</v>
          </cell>
          <cell r="J35" t="str">
            <v>ROSSETI_KBR</v>
          </cell>
          <cell r="K35" t="str">
            <v>Долг за э/э 31991.18 руб. Отключение с 28.08.23.</v>
          </cell>
          <cell r="L35" t="str">
            <v>доставлено</v>
          </cell>
        </row>
        <row r="36">
          <cell r="C36" t="str">
            <v>79061896095</v>
          </cell>
          <cell r="E36" t="str">
            <v>28.08.23 174.74</v>
          </cell>
          <cell r="F36" t="str">
            <v>2023-08-17</v>
          </cell>
          <cell r="G36" t="str">
            <v>13:48:01</v>
          </cell>
          <cell r="H36" t="str">
            <v>2023-08-17</v>
          </cell>
          <cell r="I36" t="str">
            <v>13:48:04</v>
          </cell>
          <cell r="J36" t="str">
            <v>ROSSETI_KBR</v>
          </cell>
          <cell r="K36" t="str">
            <v>Долг за э/э 174.74 руб. Отключение с 28.08.23.</v>
          </cell>
          <cell r="L36" t="str">
            <v>доставлено</v>
          </cell>
        </row>
        <row r="37">
          <cell r="C37" t="str">
            <v>79054350456</v>
          </cell>
          <cell r="E37" t="str">
            <v>28.08.23 895.12</v>
          </cell>
          <cell r="F37" t="str">
            <v>2023-08-17</v>
          </cell>
          <cell r="G37" t="str">
            <v>13:48:01</v>
          </cell>
          <cell r="H37" t="str">
            <v>2023-08-17</v>
          </cell>
          <cell r="I37" t="str">
            <v>13:48:04</v>
          </cell>
          <cell r="J37" t="str">
            <v>ROSSETI_KBR</v>
          </cell>
          <cell r="K37" t="str">
            <v>Долг за э/э 895.12 руб. Отключение с 28.08.23.</v>
          </cell>
          <cell r="L37" t="str">
            <v>доставлено</v>
          </cell>
        </row>
        <row r="38">
          <cell r="C38" t="str">
            <v>79034905550</v>
          </cell>
          <cell r="E38" t="str">
            <v>30.08.23 14082.720000000001</v>
          </cell>
          <cell r="F38" t="str">
            <v>2023-08-17</v>
          </cell>
          <cell r="G38" t="str">
            <v>13:48:01</v>
          </cell>
          <cell r="H38" t="str">
            <v>2023-08-17</v>
          </cell>
          <cell r="I38" t="str">
            <v>13:48:04</v>
          </cell>
          <cell r="J38" t="str">
            <v>ROSSETI_KBR</v>
          </cell>
          <cell r="K38" t="str">
            <v>Долг за э/э 14082.720000000001 руб. Отключение с 30.08.23.</v>
          </cell>
          <cell r="L38" t="str">
            <v>доставлено</v>
          </cell>
        </row>
        <row r="39">
          <cell r="C39" t="str">
            <v>79034979666</v>
          </cell>
          <cell r="E39" t="str">
            <v>28.08.23 9386.73</v>
          </cell>
          <cell r="F39" t="str">
            <v>2023-08-17</v>
          </cell>
          <cell r="G39" t="str">
            <v>13:48:01</v>
          </cell>
          <cell r="H39" t="str">
            <v>2023-08-17</v>
          </cell>
          <cell r="I39" t="str">
            <v>13:48:04</v>
          </cell>
          <cell r="J39" t="str">
            <v>ROSSETI_KBR</v>
          </cell>
          <cell r="K39" t="str">
            <v>Долг за э/э 9386.73 руб. Отключение с 28.08.23.</v>
          </cell>
          <cell r="L39" t="str">
            <v>доставлено</v>
          </cell>
        </row>
        <row r="40">
          <cell r="C40" t="str">
            <v>79034250594</v>
          </cell>
          <cell r="E40" t="str">
            <v>28.08.23 7600.05</v>
          </cell>
          <cell r="F40" t="str">
            <v>2023-08-17</v>
          </cell>
          <cell r="G40" t="str">
            <v>13:48:01</v>
          </cell>
          <cell r="H40" t="str">
            <v>2023-08-17</v>
          </cell>
          <cell r="I40" t="str">
            <v>13:48:04</v>
          </cell>
          <cell r="J40" t="str">
            <v>ROSSETI_KBR</v>
          </cell>
          <cell r="K40" t="str">
            <v>Долг за э/э 7600.05 руб. Отключение с 28.08.23.</v>
          </cell>
          <cell r="L40" t="str">
            <v>доставлено</v>
          </cell>
        </row>
        <row r="41">
          <cell r="C41" t="str">
            <v>79034926534</v>
          </cell>
          <cell r="E41" t="str">
            <v>28.08.23 5665.82</v>
          </cell>
          <cell r="F41" t="str">
            <v>2023-08-17</v>
          </cell>
          <cell r="G41" t="str">
            <v>13:48:01</v>
          </cell>
          <cell r="H41" t="str">
            <v>2023-08-17</v>
          </cell>
          <cell r="I41" t="str">
            <v>13:48:04</v>
          </cell>
          <cell r="J41" t="str">
            <v>ROSSETI_KBR</v>
          </cell>
          <cell r="K41" t="str">
            <v>Долг за э/э 5665.82 руб. Отключение с 28.08.23.</v>
          </cell>
          <cell r="L41" t="str">
            <v>доставлено</v>
          </cell>
        </row>
        <row r="42">
          <cell r="C42" t="str">
            <v>79034973665</v>
          </cell>
          <cell r="E42" t="str">
            <v>28.08.23 28904.63</v>
          </cell>
          <cell r="F42" t="str">
            <v>2023-08-17</v>
          </cell>
          <cell r="G42" t="str">
            <v>13:48:01</v>
          </cell>
          <cell r="H42" t="str">
            <v>2023-08-17</v>
          </cell>
          <cell r="I42" t="str">
            <v>13:48:04</v>
          </cell>
          <cell r="J42" t="str">
            <v>ROSSETI_KBR</v>
          </cell>
          <cell r="K42" t="str">
            <v>Долг за э/э 28904.63 руб. Отключение с 28.08.23.</v>
          </cell>
          <cell r="L42" t="str">
            <v>доставлено</v>
          </cell>
        </row>
        <row r="43">
          <cell r="C43" t="str">
            <v>79034973153</v>
          </cell>
          <cell r="E43" t="str">
            <v>30.08.23 8272.32</v>
          </cell>
          <cell r="F43" t="str">
            <v>2023-08-17</v>
          </cell>
          <cell r="G43" t="str">
            <v>13:48:01</v>
          </cell>
          <cell r="H43" t="str">
            <v>2023-08-17</v>
          </cell>
          <cell r="I43" t="str">
            <v>13:48:04</v>
          </cell>
          <cell r="J43" t="str">
            <v>ROSSETI_KBR</v>
          </cell>
          <cell r="K43" t="str">
            <v>Долг за э/э 8272.32 руб. Отключение с 30.08.23.</v>
          </cell>
          <cell r="L43" t="str">
            <v>доставлено</v>
          </cell>
        </row>
        <row r="44">
          <cell r="C44" t="str">
            <v>79034972808</v>
          </cell>
          <cell r="E44" t="str">
            <v>28.08.23 12347.24</v>
          </cell>
          <cell r="F44" t="str">
            <v>2023-08-17</v>
          </cell>
          <cell r="G44" t="str">
            <v>13:48:01</v>
          </cell>
          <cell r="H44" t="str">
            <v>2023-08-17</v>
          </cell>
          <cell r="I44" t="str">
            <v>13:48:04</v>
          </cell>
          <cell r="J44" t="str">
            <v>ROSSETI_KBR</v>
          </cell>
          <cell r="K44" t="str">
            <v>Долг за э/э 12347.24 руб. Отключение с 28.08.23.</v>
          </cell>
          <cell r="L44" t="str">
            <v>доставлено</v>
          </cell>
        </row>
        <row r="45">
          <cell r="C45" t="str">
            <v>79034901181</v>
          </cell>
          <cell r="E45" t="str">
            <v>28.08.23 23432.91</v>
          </cell>
          <cell r="F45" t="str">
            <v>2023-08-17</v>
          </cell>
          <cell r="G45" t="str">
            <v>13:48:01</v>
          </cell>
          <cell r="H45" t="str">
            <v>2023-08-17</v>
          </cell>
          <cell r="I45" t="str">
            <v>13:48:04</v>
          </cell>
          <cell r="J45" t="str">
            <v>ROSSETI_KBR</v>
          </cell>
          <cell r="K45" t="str">
            <v>Долг за э/э 23432.91 руб. Отключение с 28.08.23.</v>
          </cell>
          <cell r="L45" t="str">
            <v>доставлено</v>
          </cell>
        </row>
        <row r="46">
          <cell r="C46" t="str">
            <v>79034266015</v>
          </cell>
          <cell r="E46" t="str">
            <v>28.08.23 20339.7</v>
          </cell>
          <cell r="F46" t="str">
            <v>2023-08-17</v>
          </cell>
          <cell r="G46" t="str">
            <v>13:48:01</v>
          </cell>
          <cell r="H46" t="str">
            <v>2023-08-17</v>
          </cell>
          <cell r="I46" t="str">
            <v>13:48:04</v>
          </cell>
          <cell r="J46" t="str">
            <v>ROSSETI_KBR</v>
          </cell>
          <cell r="K46" t="str">
            <v>Долг за э/э 20339.7 руб. Отключение с 28.08.23.</v>
          </cell>
          <cell r="L46" t="str">
            <v>доставлено</v>
          </cell>
        </row>
        <row r="47">
          <cell r="C47" t="str">
            <v>79034971276</v>
          </cell>
          <cell r="E47" t="str">
            <v>28.08.23 57136.380000000005</v>
          </cell>
          <cell r="F47" t="str">
            <v>2023-08-17</v>
          </cell>
          <cell r="G47" t="str">
            <v>13:48:01</v>
          </cell>
          <cell r="H47" t="str">
            <v>2023-08-17</v>
          </cell>
          <cell r="I47" t="str">
            <v>13:48:04</v>
          </cell>
          <cell r="J47" t="str">
            <v>ROSSETI_KBR</v>
          </cell>
          <cell r="K47" t="str">
            <v>Долг за э/э 57136.380000000005 руб. Отключение с 28.08.23.</v>
          </cell>
          <cell r="L47" t="str">
            <v>доставлено</v>
          </cell>
        </row>
        <row r="48">
          <cell r="C48" t="str">
            <v>79034952070</v>
          </cell>
          <cell r="E48" t="str">
            <v>28.08.23 950.7</v>
          </cell>
          <cell r="F48" t="str">
            <v>2023-08-17</v>
          </cell>
          <cell r="G48" t="str">
            <v>13:48:01</v>
          </cell>
          <cell r="H48" t="str">
            <v>2023-08-17</v>
          </cell>
          <cell r="I48" t="str">
            <v>13:48:04</v>
          </cell>
          <cell r="J48" t="str">
            <v>ROSSETI_KBR</v>
          </cell>
          <cell r="K48" t="str">
            <v>Долг за э/э 950.7 руб. Отключение с 28.08.23.</v>
          </cell>
          <cell r="L48" t="str">
            <v>доставлено</v>
          </cell>
        </row>
        <row r="49">
          <cell r="C49" t="str">
            <v>79054369303</v>
          </cell>
          <cell r="E49" t="str">
            <v>28.08.23 560.74</v>
          </cell>
          <cell r="F49" t="str">
            <v>2023-08-17</v>
          </cell>
          <cell r="G49" t="str">
            <v>13:48:01</v>
          </cell>
          <cell r="H49" t="str">
            <v>2023-08-17</v>
          </cell>
          <cell r="I49" t="str">
            <v>13:48:04</v>
          </cell>
          <cell r="J49" t="str">
            <v>ROSSETI_KBR</v>
          </cell>
          <cell r="K49" t="str">
            <v>Долг за э/э 560.74 руб. Отключение с 28.08.23.</v>
          </cell>
          <cell r="L49" t="str">
            <v>доставлено</v>
          </cell>
        </row>
        <row r="50">
          <cell r="C50" t="str">
            <v>79054370006</v>
          </cell>
          <cell r="E50" t="str">
            <v>28.08.23 4034.76</v>
          </cell>
          <cell r="F50" t="str">
            <v>2023-08-17</v>
          </cell>
          <cell r="G50" t="str">
            <v>13:48:01</v>
          </cell>
          <cell r="H50" t="str">
            <v>2023-08-17</v>
          </cell>
          <cell r="I50" t="str">
            <v>13:48:04</v>
          </cell>
          <cell r="J50" t="str">
            <v>ROSSETI_KBR</v>
          </cell>
          <cell r="K50" t="str">
            <v>Долг за э/э 4034.76 руб. Отключение с 28.08.23.</v>
          </cell>
          <cell r="L50" t="str">
            <v>доставлено</v>
          </cell>
        </row>
        <row r="51">
          <cell r="C51" t="str">
            <v>79054379253</v>
          </cell>
          <cell r="E51" t="str">
            <v>30.08.23 1623.94</v>
          </cell>
          <cell r="F51" t="str">
            <v>2023-08-17</v>
          </cell>
          <cell r="G51" t="str">
            <v>13:48:01</v>
          </cell>
          <cell r="H51" t="str">
            <v>2023-08-17</v>
          </cell>
          <cell r="I51" t="str">
            <v>13:48:04</v>
          </cell>
          <cell r="J51" t="str">
            <v>ROSSETI_KBR</v>
          </cell>
          <cell r="K51" t="str">
            <v>Долг за э/э 1623.94 руб. Отключение с 30.08.23.</v>
          </cell>
          <cell r="L51" t="str">
            <v>доставлено</v>
          </cell>
        </row>
        <row r="52">
          <cell r="C52" t="str">
            <v>79034956684</v>
          </cell>
          <cell r="E52" t="str">
            <v>28.08.23 4244.67</v>
          </cell>
          <cell r="F52" t="str">
            <v>2023-08-17</v>
          </cell>
          <cell r="G52" t="str">
            <v>13:48:01</v>
          </cell>
          <cell r="H52" t="str">
            <v>2023-08-17</v>
          </cell>
          <cell r="I52" t="str">
            <v>13:48:04</v>
          </cell>
          <cell r="J52" t="str">
            <v>ROSSETI_KBR</v>
          </cell>
          <cell r="K52" t="str">
            <v>Долг за э/э 4244.67 руб. Отключение с 28.08.23.</v>
          </cell>
          <cell r="L52" t="str">
            <v>доставлено</v>
          </cell>
        </row>
        <row r="53">
          <cell r="C53" t="str">
            <v>79054367999</v>
          </cell>
          <cell r="E53" t="str">
            <v>30.08.23 13582.720000000001</v>
          </cell>
          <cell r="F53" t="str">
            <v>2023-08-17</v>
          </cell>
          <cell r="G53" t="str">
            <v>13:48:01</v>
          </cell>
          <cell r="H53" t="str">
            <v>2023-08-17</v>
          </cell>
          <cell r="I53" t="str">
            <v>13:48:05</v>
          </cell>
          <cell r="J53" t="str">
            <v>ROSSETI_KBR</v>
          </cell>
          <cell r="K53" t="str">
            <v>Долг за э/э 13582.720000000001 руб. Отключение с 30.08.23.</v>
          </cell>
          <cell r="L53" t="str">
            <v>доставлено</v>
          </cell>
        </row>
        <row r="54">
          <cell r="C54" t="str">
            <v>79034951929</v>
          </cell>
          <cell r="E54" t="str">
            <v>28.08.23 3139.2400000000002</v>
          </cell>
          <cell r="F54" t="str">
            <v>2023-08-17</v>
          </cell>
          <cell r="G54" t="str">
            <v>13:48:01</v>
          </cell>
          <cell r="H54" t="str">
            <v>2023-08-17</v>
          </cell>
          <cell r="I54" t="str">
            <v>13:48:05</v>
          </cell>
          <cell r="J54" t="str">
            <v>ROSSETI_KBR</v>
          </cell>
          <cell r="K54" t="str">
            <v>Долг за э/э 3139.2400000000002 руб. Отключение с 28.08.23.</v>
          </cell>
          <cell r="L54" t="str">
            <v>доставлено</v>
          </cell>
        </row>
        <row r="55">
          <cell r="C55" t="str">
            <v>79034902422</v>
          </cell>
          <cell r="E55" t="str">
            <v>28.08.23 161187.76</v>
          </cell>
          <cell r="F55" t="str">
            <v>2023-08-17</v>
          </cell>
          <cell r="G55" t="str">
            <v>13:48:01</v>
          </cell>
          <cell r="H55" t="str">
            <v>2023-08-17</v>
          </cell>
          <cell r="I55" t="str">
            <v>13:48:05</v>
          </cell>
          <cell r="J55" t="str">
            <v>ROSSETI_KBR</v>
          </cell>
          <cell r="K55" t="str">
            <v>Долг за э/э 161187.76 руб. Отключение с 28.08.23.</v>
          </cell>
          <cell r="L55" t="str">
            <v>доставлено</v>
          </cell>
        </row>
        <row r="56">
          <cell r="C56" t="str">
            <v>79054361045</v>
          </cell>
          <cell r="E56" t="str">
            <v>28.08.23 36661.090000000004</v>
          </cell>
          <cell r="F56" t="str">
            <v>2023-08-17</v>
          </cell>
          <cell r="G56" t="str">
            <v>13:48:01</v>
          </cell>
          <cell r="H56" t="str">
            <v>2023-08-17</v>
          </cell>
          <cell r="I56" t="str">
            <v>13:48:05</v>
          </cell>
          <cell r="J56" t="str">
            <v>ROSSETI_KBR</v>
          </cell>
          <cell r="K56" t="str">
            <v>Долг за э/э 36661.090000000004 руб. Отключение с 28.08.23.</v>
          </cell>
          <cell r="L56" t="str">
            <v>доставлено</v>
          </cell>
        </row>
        <row r="57">
          <cell r="C57" t="str">
            <v>79034966921</v>
          </cell>
          <cell r="E57" t="str">
            <v>28.08.23 6745.08</v>
          </cell>
          <cell r="F57" t="str">
            <v>2023-08-17</v>
          </cell>
          <cell r="G57" t="str">
            <v>13:48:01</v>
          </cell>
          <cell r="H57" t="str">
            <v>2023-08-17</v>
          </cell>
          <cell r="I57" t="str">
            <v>13:48:06</v>
          </cell>
          <cell r="J57" t="str">
            <v>ROSSETI_KBR</v>
          </cell>
          <cell r="K57" t="str">
            <v>Долг за э/э 6745.08 руб. Отключение с 28.08.23.</v>
          </cell>
          <cell r="L57" t="str">
            <v>доставлено</v>
          </cell>
        </row>
        <row r="58">
          <cell r="C58" t="str">
            <v>79034904857</v>
          </cell>
          <cell r="E58" t="str">
            <v>28.08.23 2276.6600000000003</v>
          </cell>
          <cell r="F58" t="str">
            <v>2023-08-17</v>
          </cell>
          <cell r="G58" t="str">
            <v>13:48:01</v>
          </cell>
          <cell r="H58" t="str">
            <v>2023-08-17</v>
          </cell>
          <cell r="I58" t="str">
            <v>13:48:06</v>
          </cell>
          <cell r="J58" t="str">
            <v>ROSSETI_KBR</v>
          </cell>
          <cell r="K58" t="str">
            <v>Долг за э/э 2276.6600000000003 руб. Отключение с 28.08.23.</v>
          </cell>
          <cell r="L58" t="str">
            <v>доставлено</v>
          </cell>
        </row>
        <row r="59">
          <cell r="C59" t="str">
            <v>79034929717</v>
          </cell>
          <cell r="E59" t="str">
            <v>28.08.23 2659.07</v>
          </cell>
          <cell r="F59" t="str">
            <v>2023-08-17</v>
          </cell>
          <cell r="G59" t="str">
            <v>13:48:01</v>
          </cell>
          <cell r="H59" t="str">
            <v>2023-08-17</v>
          </cell>
          <cell r="I59" t="str">
            <v>13:48:07</v>
          </cell>
          <cell r="J59" t="str">
            <v>ROSSETI_KBR</v>
          </cell>
          <cell r="K59" t="str">
            <v>Долг за э/э 2659.07 руб. Отключение с 28.08.23.</v>
          </cell>
          <cell r="L59" t="str">
            <v>доставлено</v>
          </cell>
        </row>
        <row r="60">
          <cell r="C60" t="str">
            <v>79052665642</v>
          </cell>
          <cell r="E60" t="str">
            <v>28.08.23 20965.87</v>
          </cell>
          <cell r="F60" t="str">
            <v>2023-08-17</v>
          </cell>
          <cell r="G60" t="str">
            <v>13:48:01</v>
          </cell>
          <cell r="H60" t="str">
            <v>2023-08-17</v>
          </cell>
          <cell r="I60" t="str">
            <v>13:48:07</v>
          </cell>
          <cell r="J60" t="str">
            <v>ROSSETI_KBR</v>
          </cell>
          <cell r="K60" t="str">
            <v>Долг за э/э 20965.87 руб. Отключение с 28.08.23.</v>
          </cell>
          <cell r="L60" t="str">
            <v>доставлено</v>
          </cell>
        </row>
        <row r="61">
          <cell r="C61" t="str">
            <v>79034969110</v>
          </cell>
          <cell r="E61" t="str">
            <v>28.08.23 3348.5</v>
          </cell>
          <cell r="F61" t="str">
            <v>2023-08-17</v>
          </cell>
          <cell r="G61" t="str">
            <v>13:48:01</v>
          </cell>
          <cell r="H61" t="str">
            <v>2023-08-17</v>
          </cell>
          <cell r="I61" t="str">
            <v>13:48:08</v>
          </cell>
          <cell r="J61" t="str">
            <v>ROSSETI_KBR</v>
          </cell>
          <cell r="K61" t="str">
            <v>Долг за э/э 3348.5 руб. Отключение с 28.08.23.</v>
          </cell>
          <cell r="L61" t="str">
            <v>доставлено</v>
          </cell>
        </row>
        <row r="62">
          <cell r="C62" t="str">
            <v>79034967886</v>
          </cell>
          <cell r="E62" t="str">
            <v>28.08.23 7573.34</v>
          </cell>
          <cell r="F62" t="str">
            <v>2023-08-17</v>
          </cell>
          <cell r="G62" t="str">
            <v>13:48:01</v>
          </cell>
          <cell r="H62" t="str">
            <v>2023-08-17</v>
          </cell>
          <cell r="I62" t="str">
            <v>13:48:08</v>
          </cell>
          <cell r="J62" t="str">
            <v>ROSSETI_KBR</v>
          </cell>
          <cell r="K62" t="str">
            <v>Долг за э/э 7573.34 руб. Отключение с 28.08.23.</v>
          </cell>
          <cell r="L62" t="str">
            <v>доставлено</v>
          </cell>
        </row>
        <row r="63">
          <cell r="C63" t="str">
            <v>79034909273</v>
          </cell>
          <cell r="E63" t="str">
            <v>28.08.23 37582.75</v>
          </cell>
          <cell r="F63" t="str">
            <v>2023-08-17</v>
          </cell>
          <cell r="G63" t="str">
            <v>13:48:01</v>
          </cell>
          <cell r="H63" t="str">
            <v>2023-08-17</v>
          </cell>
          <cell r="I63" t="str">
            <v>13:48:08</v>
          </cell>
          <cell r="J63" t="str">
            <v>ROSSETI_KBR</v>
          </cell>
          <cell r="K63" t="str">
            <v>Долг за э/э 37582.75 руб. Отключение с 28.08.23.</v>
          </cell>
          <cell r="L63" t="str">
            <v>доставлено</v>
          </cell>
        </row>
        <row r="64">
          <cell r="C64" t="str">
            <v>79034257707</v>
          </cell>
          <cell r="E64" t="str">
            <v>28.08.23 32520.129999999997</v>
          </cell>
          <cell r="F64" t="str">
            <v>2023-08-17</v>
          </cell>
          <cell r="G64" t="str">
            <v>13:48:01</v>
          </cell>
          <cell r="H64" t="str">
            <v>2023-08-17</v>
          </cell>
          <cell r="I64" t="str">
            <v>13:48:08</v>
          </cell>
          <cell r="J64" t="str">
            <v>ROSSETI_KBR</v>
          </cell>
          <cell r="K64" t="str">
            <v>Долг за э/э 32520.129999999997 руб. Отключение с 28.08.23.</v>
          </cell>
          <cell r="L64" t="str">
            <v>доставлено</v>
          </cell>
        </row>
        <row r="65">
          <cell r="C65" t="str">
            <v>79034936001</v>
          </cell>
          <cell r="E65" t="str">
            <v>28.08.23 14279.19</v>
          </cell>
          <cell r="F65" t="str">
            <v>2023-08-17</v>
          </cell>
          <cell r="G65" t="str">
            <v>13:48:01</v>
          </cell>
          <cell r="H65" t="str">
            <v>2023-08-17</v>
          </cell>
          <cell r="I65" t="str">
            <v>13:48:08</v>
          </cell>
          <cell r="J65" t="str">
            <v>ROSSETI_KBR</v>
          </cell>
          <cell r="K65" t="str">
            <v>Долг за э/э 14279.19 руб. Отключение с 28.08.23.</v>
          </cell>
          <cell r="L65" t="str">
            <v>доставлено</v>
          </cell>
        </row>
        <row r="66">
          <cell r="C66" t="str">
            <v>79034938934</v>
          </cell>
          <cell r="E66" t="str">
            <v>30.08.23 4925.400000000001</v>
          </cell>
          <cell r="F66" t="str">
            <v>2023-08-17</v>
          </cell>
          <cell r="G66" t="str">
            <v>13:48:01</v>
          </cell>
          <cell r="H66" t="str">
            <v>2023-08-17</v>
          </cell>
          <cell r="I66" t="str">
            <v>13:48:08</v>
          </cell>
          <cell r="J66" t="str">
            <v>ROSSETI_KBR</v>
          </cell>
          <cell r="K66" t="str">
            <v>Долг за э/э 4925.400000000001 руб. Отключение с 30.08.23.</v>
          </cell>
          <cell r="L66" t="str">
            <v>доставлено</v>
          </cell>
        </row>
        <row r="67">
          <cell r="C67" t="str">
            <v>79034928216</v>
          </cell>
          <cell r="E67" t="str">
            <v>28.08.23 809.59</v>
          </cell>
          <cell r="F67" t="str">
            <v>2023-08-17</v>
          </cell>
          <cell r="G67" t="str">
            <v>13:48:01</v>
          </cell>
          <cell r="H67" t="str">
            <v>2023-08-17</v>
          </cell>
          <cell r="I67" t="str">
            <v>13:48:14</v>
          </cell>
          <cell r="J67" t="str">
            <v>ROSSETI_KBR</v>
          </cell>
          <cell r="K67" t="str">
            <v>Долг за э/э 809.59 руб. Отключение с 28.08.23.</v>
          </cell>
          <cell r="L67" t="str">
            <v>доставлено</v>
          </cell>
        </row>
        <row r="68">
          <cell r="C68" t="str">
            <v>79034949988</v>
          </cell>
          <cell r="E68" t="str">
            <v>28.08.23 63955.64</v>
          </cell>
          <cell r="F68" t="str">
            <v>2023-08-17</v>
          </cell>
          <cell r="G68" t="str">
            <v>13:48:01</v>
          </cell>
          <cell r="H68" t="str">
            <v>2023-08-17</v>
          </cell>
          <cell r="I68" t="str">
            <v>13:48:14</v>
          </cell>
          <cell r="J68" t="str">
            <v>ROSSETI_KBR</v>
          </cell>
          <cell r="K68" t="str">
            <v>Долг за э/э 63955.64 руб. Отключение с 28.08.23.</v>
          </cell>
          <cell r="L68" t="str">
            <v>доставлено</v>
          </cell>
        </row>
        <row r="69">
          <cell r="C69" t="str">
            <v>79054375155</v>
          </cell>
          <cell r="E69" t="str">
            <v>28.08.23 415.25</v>
          </cell>
          <cell r="F69" t="str">
            <v>2023-08-17</v>
          </cell>
          <cell r="G69" t="str">
            <v>13:48:01</v>
          </cell>
          <cell r="H69" t="str">
            <v>2023-08-17</v>
          </cell>
          <cell r="I69" t="str">
            <v>13:48:15</v>
          </cell>
          <cell r="J69" t="str">
            <v>ROSSETI_KBR</v>
          </cell>
          <cell r="K69" t="str">
            <v>Долг за э/э 415.25 руб. Отключение с 28.08.23.</v>
          </cell>
          <cell r="L69" t="str">
            <v>доставлено</v>
          </cell>
        </row>
        <row r="70">
          <cell r="C70" t="str">
            <v>79034962277</v>
          </cell>
          <cell r="E70" t="str">
            <v>28.08.23 524.1</v>
          </cell>
          <cell r="F70" t="str">
            <v>2023-08-17</v>
          </cell>
          <cell r="G70" t="str">
            <v>13:48:01</v>
          </cell>
          <cell r="H70" t="str">
            <v>2023-08-17</v>
          </cell>
          <cell r="I70" t="str">
            <v>13:48:26</v>
          </cell>
          <cell r="J70" t="str">
            <v>ROSSETI_KBR</v>
          </cell>
          <cell r="K70" t="str">
            <v>Долг за э/э 524.1 руб. Отключение с 28.08.23.</v>
          </cell>
          <cell r="L70" t="str">
            <v>доставлено</v>
          </cell>
        </row>
        <row r="71">
          <cell r="C71" t="str">
            <v>79034938231</v>
          </cell>
          <cell r="E71" t="str">
            <v>28.08.23 8334.08</v>
          </cell>
          <cell r="F71" t="str">
            <v>2023-08-17</v>
          </cell>
          <cell r="G71" t="str">
            <v>13:48:01</v>
          </cell>
          <cell r="H71" t="str">
            <v>2023-08-17</v>
          </cell>
          <cell r="I71" t="str">
            <v>13:49:33</v>
          </cell>
          <cell r="J71" t="str">
            <v>ROSSETI_KBR</v>
          </cell>
          <cell r="K71" t="str">
            <v>Долг за э/э 8334.08 руб. Отключение с 28.08.23.</v>
          </cell>
          <cell r="L71" t="str">
            <v>доставлено</v>
          </cell>
        </row>
        <row r="72">
          <cell r="C72" t="str">
            <v>79034947322</v>
          </cell>
          <cell r="E72" t="str">
            <v>28.08.23 98.15</v>
          </cell>
          <cell r="F72" t="str">
            <v>2023-08-17</v>
          </cell>
          <cell r="G72" t="str">
            <v>13:48:01</v>
          </cell>
          <cell r="H72" t="str">
            <v>2023-08-17</v>
          </cell>
          <cell r="I72" t="str">
            <v>13:49:33</v>
          </cell>
          <cell r="J72" t="str">
            <v>ROSSETI_KBR</v>
          </cell>
          <cell r="K72" t="str">
            <v>Долг за э/э 98.15 руб. Отключение с 28.08.23.</v>
          </cell>
          <cell r="L72" t="str">
            <v>доставлено</v>
          </cell>
        </row>
        <row r="73">
          <cell r="C73" t="str">
            <v>79034940046</v>
          </cell>
          <cell r="E73" t="str">
            <v>30.08.23 8262.25</v>
          </cell>
          <cell r="F73" t="str">
            <v>2023-08-17</v>
          </cell>
          <cell r="G73" t="str">
            <v>13:48:01</v>
          </cell>
          <cell r="H73" t="str">
            <v>2023-08-17</v>
          </cell>
          <cell r="I73" t="str">
            <v>13:49:33</v>
          </cell>
          <cell r="J73" t="str">
            <v>ROSSETI_KBR</v>
          </cell>
          <cell r="K73" t="str">
            <v>Долг за э/э 8262.25 руб. Отключение с 30.08.23.</v>
          </cell>
          <cell r="L73" t="str">
            <v>доставлено</v>
          </cell>
        </row>
        <row r="74">
          <cell r="C74" t="str">
            <v>79034913409</v>
          </cell>
          <cell r="E74" t="str">
            <v>28.08.23 2100.06</v>
          </cell>
          <cell r="F74" t="str">
            <v>2023-08-17</v>
          </cell>
          <cell r="G74" t="str">
            <v>13:48:01</v>
          </cell>
          <cell r="H74" t="str">
            <v>2023-08-17</v>
          </cell>
          <cell r="I74" t="str">
            <v>13:49:33</v>
          </cell>
          <cell r="J74" t="str">
            <v>ROSSETI_KBR</v>
          </cell>
          <cell r="K74" t="str">
            <v>Долг за э/э 2100.06 руб. Отключение с 28.08.23.</v>
          </cell>
          <cell r="L74" t="str">
            <v>доставлено</v>
          </cell>
        </row>
        <row r="75">
          <cell r="C75" t="str">
            <v>79034950007</v>
          </cell>
          <cell r="E75" t="str">
            <v>28.08.23 30079.57</v>
          </cell>
          <cell r="F75" t="str">
            <v>2023-08-17</v>
          </cell>
          <cell r="G75" t="str">
            <v>13:48:01</v>
          </cell>
          <cell r="H75" t="str">
            <v>2023-08-17</v>
          </cell>
          <cell r="I75" t="str">
            <v>13:49:34</v>
          </cell>
          <cell r="J75" t="str">
            <v>ROSSETI_KBR</v>
          </cell>
          <cell r="K75" t="str">
            <v>Долг за э/э 30079.57 руб. Отключение с 28.08.23.</v>
          </cell>
          <cell r="L75" t="str">
            <v>доставлено</v>
          </cell>
        </row>
        <row r="76">
          <cell r="C76" t="str">
            <v>79034968617</v>
          </cell>
          <cell r="E76" t="str">
            <v>28.08.23 27060.05</v>
          </cell>
          <cell r="F76" t="str">
            <v>2023-08-17</v>
          </cell>
          <cell r="G76" t="str">
            <v>13:48:01</v>
          </cell>
          <cell r="H76" t="str">
            <v>2023-08-17</v>
          </cell>
          <cell r="I76" t="str">
            <v>13:49:37</v>
          </cell>
          <cell r="J76" t="str">
            <v>ROSSETI_KBR</v>
          </cell>
          <cell r="K76" t="str">
            <v>Долг за э/э 27060.05 руб. Отключение с 28.08.23.</v>
          </cell>
          <cell r="L76" t="str">
            <v>доставлено</v>
          </cell>
        </row>
        <row r="77">
          <cell r="C77" t="str">
            <v>79061893115</v>
          </cell>
          <cell r="E77" t="str">
            <v>28.08.23 1015.5</v>
          </cell>
          <cell r="F77" t="str">
            <v>2023-08-17</v>
          </cell>
          <cell r="G77" t="str">
            <v>13:48:01</v>
          </cell>
          <cell r="H77" t="str">
            <v>2023-08-17</v>
          </cell>
          <cell r="I77" t="str">
            <v>13:49:42</v>
          </cell>
          <cell r="J77" t="str">
            <v>ROSSETI_KBR</v>
          </cell>
          <cell r="K77" t="str">
            <v>Долг за э/э 1015.5 руб. Отключение с 28.08.23.</v>
          </cell>
          <cell r="L77" t="str">
            <v>доставлено</v>
          </cell>
        </row>
        <row r="78">
          <cell r="C78" t="str">
            <v>79034263795</v>
          </cell>
          <cell r="E78" t="str">
            <v>30.08.23 328.16</v>
          </cell>
          <cell r="F78" t="str">
            <v>2023-08-17</v>
          </cell>
          <cell r="G78" t="str">
            <v>13:48:01</v>
          </cell>
          <cell r="H78" t="str">
            <v>2023-08-17</v>
          </cell>
          <cell r="I78" t="str">
            <v>13:50:03</v>
          </cell>
          <cell r="J78" t="str">
            <v>ROSSETI_KBR</v>
          </cell>
          <cell r="K78" t="str">
            <v>Долг за э/э 328.16 руб. Отключение с 30.08.23.</v>
          </cell>
          <cell r="L78" t="str">
            <v>доставлено</v>
          </cell>
        </row>
        <row r="79">
          <cell r="C79" t="str">
            <v>79034259860</v>
          </cell>
          <cell r="E79" t="str">
            <v>28.08.23 1193.42</v>
          </cell>
          <cell r="F79" t="str">
            <v>2023-08-17</v>
          </cell>
          <cell r="G79" t="str">
            <v>13:48:01</v>
          </cell>
          <cell r="H79" t="str">
            <v>2023-08-17</v>
          </cell>
          <cell r="I79" t="str">
            <v>13:50:05</v>
          </cell>
          <cell r="J79" t="str">
            <v>ROSSETI_KBR</v>
          </cell>
          <cell r="K79" t="str">
            <v>Долг за э/э 1193.42 руб. Отключение с 28.08.23.</v>
          </cell>
          <cell r="L79" t="str">
            <v>доставлено</v>
          </cell>
        </row>
        <row r="80">
          <cell r="C80" t="str">
            <v>79034973985</v>
          </cell>
          <cell r="E80" t="str">
            <v>28.08.23 61892.24</v>
          </cell>
          <cell r="F80" t="str">
            <v>2023-08-17</v>
          </cell>
          <cell r="G80" t="str">
            <v>13:48:01</v>
          </cell>
          <cell r="H80" t="str">
            <v>2023-08-17</v>
          </cell>
          <cell r="I80" t="str">
            <v>13:50:05</v>
          </cell>
          <cell r="J80" t="str">
            <v>ROSSETI_KBR</v>
          </cell>
          <cell r="K80" t="str">
            <v>Долг за э/э 61892.24 руб. Отключение с 28.08.23.</v>
          </cell>
          <cell r="L80" t="str">
            <v>доставлено</v>
          </cell>
        </row>
        <row r="81">
          <cell r="C81" t="str">
            <v>79034969889</v>
          </cell>
          <cell r="E81" t="str">
            <v>28.08.23 12536.18</v>
          </cell>
          <cell r="F81" t="str">
            <v>2023-08-17</v>
          </cell>
          <cell r="G81" t="str">
            <v>13:48:01</v>
          </cell>
          <cell r="H81" t="str">
            <v>2023-08-17</v>
          </cell>
          <cell r="I81" t="str">
            <v>13:50:05</v>
          </cell>
          <cell r="J81" t="str">
            <v>ROSSETI_KBR</v>
          </cell>
          <cell r="K81" t="str">
            <v>Долг за э/э 12536.18 руб. Отключение с 28.08.23.</v>
          </cell>
          <cell r="L81" t="str">
            <v>доставлено</v>
          </cell>
        </row>
        <row r="82">
          <cell r="C82" t="str">
            <v>79034954417</v>
          </cell>
          <cell r="E82" t="str">
            <v>28.08.23 285.17</v>
          </cell>
          <cell r="F82" t="str">
            <v>2023-08-17</v>
          </cell>
          <cell r="G82" t="str">
            <v>13:48:01</v>
          </cell>
          <cell r="H82" t="str">
            <v>2023-08-17</v>
          </cell>
          <cell r="I82" t="str">
            <v>13:50:05</v>
          </cell>
          <cell r="J82" t="str">
            <v>ROSSETI_KBR</v>
          </cell>
          <cell r="K82" t="str">
            <v>Долг за э/э 285.17 руб. Отключение с 28.08.23.</v>
          </cell>
          <cell r="L82" t="str">
            <v>доставлено</v>
          </cell>
        </row>
        <row r="83">
          <cell r="C83" t="str">
            <v>79034954314</v>
          </cell>
          <cell r="E83" t="str">
            <v>28.08.23 5454.82</v>
          </cell>
          <cell r="F83" t="str">
            <v>2023-08-17</v>
          </cell>
          <cell r="G83" t="str">
            <v>13:48:01</v>
          </cell>
          <cell r="H83" t="str">
            <v>2023-08-17</v>
          </cell>
          <cell r="I83" t="str">
            <v>13:50:07</v>
          </cell>
          <cell r="J83" t="str">
            <v>ROSSETI_KBR</v>
          </cell>
          <cell r="K83" t="str">
            <v>Долг за э/э 5454.82 руб. Отключение с 28.08.23.</v>
          </cell>
          <cell r="L83" t="str">
            <v>доставлено</v>
          </cell>
        </row>
        <row r="84">
          <cell r="C84" t="str">
            <v>79034265555</v>
          </cell>
          <cell r="E84" t="str">
            <v>30.08.23 71285.89</v>
          </cell>
          <cell r="F84" t="str">
            <v>2023-08-17</v>
          </cell>
          <cell r="G84" t="str">
            <v>13:48:01</v>
          </cell>
          <cell r="H84" t="str">
            <v>2023-08-17</v>
          </cell>
          <cell r="I84" t="str">
            <v>13:50:08</v>
          </cell>
          <cell r="J84" t="str">
            <v>ROSSETI_KBR</v>
          </cell>
          <cell r="K84" t="str">
            <v>Долг за э/э 71285.89 руб. Отключение с 30.08.23.</v>
          </cell>
          <cell r="L84" t="str">
            <v>доставлено</v>
          </cell>
        </row>
        <row r="85">
          <cell r="C85" t="str">
            <v>79034911592</v>
          </cell>
          <cell r="E85" t="str">
            <v>28.08.23 57696.700000000004</v>
          </cell>
          <cell r="F85" t="str">
            <v>2023-08-17</v>
          </cell>
          <cell r="G85" t="str">
            <v>13:48:01</v>
          </cell>
          <cell r="H85" t="str">
            <v>2023-08-17</v>
          </cell>
          <cell r="I85" t="str">
            <v>13:50:15</v>
          </cell>
          <cell r="J85" t="str">
            <v>ROSSETI_KBR</v>
          </cell>
          <cell r="K85" t="str">
            <v>Долг за э/э 57696.700000000004 руб. Отключение с 28.08.23.</v>
          </cell>
          <cell r="L85" t="str">
            <v>доставлено</v>
          </cell>
        </row>
        <row r="86">
          <cell r="C86" t="str">
            <v>79034935474</v>
          </cell>
          <cell r="E86" t="str">
            <v>28.08.23 103539.08</v>
          </cell>
          <cell r="F86" t="str">
            <v>2023-08-17</v>
          </cell>
          <cell r="G86" t="str">
            <v>13:48:01</v>
          </cell>
          <cell r="H86" t="str">
            <v>2023-08-17</v>
          </cell>
          <cell r="I86" t="str">
            <v>13:50:59</v>
          </cell>
          <cell r="J86" t="str">
            <v>ROSSETI_KBR</v>
          </cell>
          <cell r="K86" t="str">
            <v>Долг за э/э 103539.08 руб. Отключение с 28.08.23.</v>
          </cell>
          <cell r="L86" t="str">
            <v>доставлено</v>
          </cell>
        </row>
        <row r="87">
          <cell r="C87" t="str">
            <v>79054374797</v>
          </cell>
          <cell r="E87" t="str">
            <v>28.08.23 4747.22</v>
          </cell>
          <cell r="F87" t="str">
            <v>2023-08-17</v>
          </cell>
          <cell r="G87" t="str">
            <v>13:48:01</v>
          </cell>
          <cell r="H87" t="str">
            <v>2023-08-17</v>
          </cell>
          <cell r="I87" t="str">
            <v>14:32:00</v>
          </cell>
          <cell r="J87" t="str">
            <v>ROSSETI_KBR</v>
          </cell>
          <cell r="K87" t="str">
            <v>Долг за э/э 4747.22 руб. Отключение с 28.08.23.</v>
          </cell>
          <cell r="L87" t="str">
            <v>доставлено</v>
          </cell>
        </row>
        <row r="88">
          <cell r="C88" t="str">
            <v>79094915007</v>
          </cell>
          <cell r="E88" t="str">
            <v>28.08.23 2535.31</v>
          </cell>
          <cell r="F88" t="str">
            <v>2023-08-17</v>
          </cell>
          <cell r="G88" t="str">
            <v>13:48:01</v>
          </cell>
          <cell r="H88" t="str">
            <v>2023-08-17</v>
          </cell>
          <cell r="I88" t="str">
            <v>15:13:12</v>
          </cell>
          <cell r="J88" t="str">
            <v>ROSSETI_KBR</v>
          </cell>
          <cell r="K88" t="str">
            <v>Долг за э/э 2535.31 руб. Отключение с 28.08.23.</v>
          </cell>
          <cell r="L88" t="str">
            <v>доставлено</v>
          </cell>
        </row>
        <row r="89">
          <cell r="C89" t="str">
            <v>79034959030</v>
          </cell>
          <cell r="E89" t="str">
            <v>30.08.23 1188.82</v>
          </cell>
          <cell r="F89" t="str">
            <v>2023-08-17</v>
          </cell>
          <cell r="G89" t="str">
            <v>13:48:01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1188.82 руб. Отключение с 30.08.23.</v>
          </cell>
          <cell r="L89" t="str">
            <v>отправлено</v>
          </cell>
        </row>
        <row r="90">
          <cell r="C90" t="str">
            <v>79034905515</v>
          </cell>
          <cell r="E90" t="str">
            <v>28.08.23 4876.89</v>
          </cell>
          <cell r="F90" t="str">
            <v>2023-08-17</v>
          </cell>
          <cell r="G90" t="str">
            <v>13:48:01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4876.89 руб. Отключение с 28.08.23.</v>
          </cell>
          <cell r="L90" t="str">
            <v>отправлено</v>
          </cell>
        </row>
        <row r="91">
          <cell r="C91" t="str">
            <v>79287082727</v>
          </cell>
          <cell r="E91" t="str">
            <v>28.08.23 21459.21</v>
          </cell>
          <cell r="F91" t="str">
            <v>2023-08-17</v>
          </cell>
          <cell r="G91" t="str">
            <v>13:48:02</v>
          </cell>
          <cell r="H91" t="str">
            <v>2023-08-17</v>
          </cell>
          <cell r="I91" t="str">
            <v>13:48:02</v>
          </cell>
          <cell r="J91" t="str">
            <v>ROSSETI_KBR</v>
          </cell>
          <cell r="K91" t="str">
            <v>Долг за э/э 21459.21 руб. Отключение с 28.08.23.</v>
          </cell>
          <cell r="L91" t="str">
            <v>доставлено</v>
          </cell>
        </row>
        <row r="92">
          <cell r="C92" t="str">
            <v>79280793984</v>
          </cell>
          <cell r="E92" t="str">
            <v>28.08.23 2811.37</v>
          </cell>
          <cell r="F92" t="str">
            <v>2023-08-17</v>
          </cell>
          <cell r="G92" t="str">
            <v>13:48:02</v>
          </cell>
          <cell r="H92" t="str">
            <v>2023-08-17</v>
          </cell>
          <cell r="I92" t="str">
            <v>13:48:02</v>
          </cell>
          <cell r="J92" t="str">
            <v>ROSSETI_KBR</v>
          </cell>
          <cell r="K92" t="str">
            <v>Долг за э/э 2811.37 руб. Отключение с 28.08.23.</v>
          </cell>
          <cell r="L92" t="str">
            <v>не доставлено</v>
          </cell>
        </row>
        <row r="93">
          <cell r="C93" t="str">
            <v>79280803554</v>
          </cell>
          <cell r="E93" t="str">
            <v>28.08.23 86701.7</v>
          </cell>
          <cell r="F93" t="str">
            <v>2023-08-17</v>
          </cell>
          <cell r="G93" t="str">
            <v>13:48:02</v>
          </cell>
          <cell r="H93" t="str">
            <v>2023-08-17</v>
          </cell>
          <cell r="I93" t="str">
            <v>13:48:02</v>
          </cell>
          <cell r="J93" t="str">
            <v>ROSSETI_KBR</v>
          </cell>
          <cell r="K93" t="str">
            <v>Долг за э/э 86701.7 руб. Отключение с 28.08.23.</v>
          </cell>
          <cell r="L93" t="str">
            <v>доставлено</v>
          </cell>
        </row>
        <row r="94">
          <cell r="C94" t="str">
            <v>79280771622</v>
          </cell>
          <cell r="E94" t="str">
            <v>28.08.23 24910.43</v>
          </cell>
          <cell r="F94" t="str">
            <v>2023-08-17</v>
          </cell>
          <cell r="G94" t="str">
            <v>13:48:02</v>
          </cell>
          <cell r="H94" t="str">
            <v>2023-08-17</v>
          </cell>
          <cell r="I94" t="str">
            <v>13:48:02</v>
          </cell>
          <cell r="J94" t="str">
            <v>ROSSETI_KBR</v>
          </cell>
          <cell r="K94" t="str">
            <v>Долг за э/э 24910.43 руб. Отключение с 28.08.23.</v>
          </cell>
          <cell r="L94" t="str">
            <v>не доставлено</v>
          </cell>
        </row>
        <row r="95">
          <cell r="C95" t="str">
            <v>79280812155</v>
          </cell>
          <cell r="E95" t="str">
            <v>30.08.23 115095.44</v>
          </cell>
          <cell r="F95" t="str">
            <v>2023-08-17</v>
          </cell>
          <cell r="G95" t="str">
            <v>13:48:02</v>
          </cell>
          <cell r="H95" t="str">
            <v>2023-08-17</v>
          </cell>
          <cell r="I95" t="str">
            <v>13:48:02</v>
          </cell>
          <cell r="J95" t="str">
            <v>ROSSETI_KBR</v>
          </cell>
          <cell r="K95" t="str">
            <v>Долг за э/э 115095.44 руб. Отключение с 30.08.23.</v>
          </cell>
          <cell r="L95" t="str">
            <v>доставлено</v>
          </cell>
        </row>
        <row r="96">
          <cell r="C96" t="str">
            <v>79280750051</v>
          </cell>
          <cell r="E96" t="str">
            <v>28.08.23 9482.83</v>
          </cell>
          <cell r="F96" t="str">
            <v>2023-08-17</v>
          </cell>
          <cell r="G96" t="str">
            <v>13:48:02</v>
          </cell>
          <cell r="H96" t="str">
            <v>2023-08-17</v>
          </cell>
          <cell r="I96" t="str">
            <v>13:48:02</v>
          </cell>
          <cell r="J96" t="str">
            <v>ROSSETI_KBR</v>
          </cell>
          <cell r="K96" t="str">
            <v>Долг за э/э 9482.83 руб. Отключение с 28.08.23.</v>
          </cell>
          <cell r="L96" t="str">
            <v>доставлено</v>
          </cell>
        </row>
        <row r="97">
          <cell r="C97" t="str">
            <v>79283005770</v>
          </cell>
          <cell r="E97" t="str">
            <v>28.08.23 8393.460000000001</v>
          </cell>
          <cell r="F97" t="str">
            <v>2023-08-17</v>
          </cell>
          <cell r="G97" t="str">
            <v>13:48:02</v>
          </cell>
          <cell r="H97" t="str">
            <v>2023-08-17</v>
          </cell>
          <cell r="I97" t="str">
            <v>13:48:02</v>
          </cell>
          <cell r="J97" t="str">
            <v>ROSSETI_KBR</v>
          </cell>
          <cell r="K97" t="str">
            <v>Долг за э/э 8393.460000000001 руб. Отключение с 28.08.23.</v>
          </cell>
          <cell r="L97" t="str">
            <v>доставлено</v>
          </cell>
        </row>
        <row r="98">
          <cell r="C98" t="str">
            <v>79286909445</v>
          </cell>
          <cell r="E98" t="str">
            <v>30.08.23 852.88</v>
          </cell>
          <cell r="F98" t="str">
            <v>2023-08-17</v>
          </cell>
          <cell r="G98" t="str">
            <v>13:48:02</v>
          </cell>
          <cell r="H98" t="str">
            <v>2023-08-17</v>
          </cell>
          <cell r="I98" t="str">
            <v>13:48:02</v>
          </cell>
          <cell r="J98" t="str">
            <v>ROSSETI_KBR</v>
          </cell>
          <cell r="K98" t="str">
            <v>Долг за э/э 852.88 руб. Отключение с 30.08.23.</v>
          </cell>
          <cell r="L98" t="str">
            <v>не доставлено</v>
          </cell>
        </row>
        <row r="99">
          <cell r="C99" t="str">
            <v>79286921702</v>
          </cell>
          <cell r="E99" t="str">
            <v>28.08.23 40019.23</v>
          </cell>
          <cell r="F99" t="str">
            <v>2023-08-17</v>
          </cell>
          <cell r="G99" t="str">
            <v>13:48:02</v>
          </cell>
          <cell r="H99" t="str">
            <v>2023-08-17</v>
          </cell>
          <cell r="I99" t="str">
            <v>13:48:02</v>
          </cell>
          <cell r="J99" t="str">
            <v>ROSSETI_KBR</v>
          </cell>
          <cell r="K99" t="str">
            <v>Долг за э/э 40019.23 руб. Отключение с 28.08.23.</v>
          </cell>
          <cell r="L99" t="str">
            <v>доставлено</v>
          </cell>
        </row>
        <row r="100">
          <cell r="C100" t="str">
            <v>79287007737</v>
          </cell>
          <cell r="E100" t="str">
            <v>28.08.23 49553.200000000004</v>
          </cell>
          <cell r="F100" t="str">
            <v>2023-08-17</v>
          </cell>
          <cell r="G100" t="str">
            <v>13:48:02</v>
          </cell>
          <cell r="H100" t="str">
            <v>2023-08-17</v>
          </cell>
          <cell r="I100" t="str">
            <v>13:48:02</v>
          </cell>
          <cell r="J100" t="str">
            <v>ROSSETI_KBR</v>
          </cell>
          <cell r="K100" t="str">
            <v>Долг за э/э 49553.200000000004 руб. Отключение с 28.08.23.</v>
          </cell>
          <cell r="L100" t="str">
            <v>не доставлено</v>
          </cell>
        </row>
        <row r="101">
          <cell r="C101" t="str">
            <v>79287025555</v>
          </cell>
          <cell r="E101" t="str">
            <v>30.08.23 35010.28</v>
          </cell>
          <cell r="F101" t="str">
            <v>2023-08-17</v>
          </cell>
          <cell r="G101" t="str">
            <v>13:48:02</v>
          </cell>
          <cell r="H101" t="str">
            <v>2023-08-17</v>
          </cell>
          <cell r="I101" t="str">
            <v>13:48:02</v>
          </cell>
          <cell r="J101" t="str">
            <v>ROSSETI_KBR</v>
          </cell>
          <cell r="K101" t="str">
            <v>Долг за э/э 35010.28 руб. Отключение с 30.08.23.</v>
          </cell>
          <cell r="L101" t="str">
            <v>доставлено</v>
          </cell>
        </row>
        <row r="102">
          <cell r="C102" t="str">
            <v>79286342209</v>
          </cell>
          <cell r="E102" t="str">
            <v>28.08.23 1536.1200000000001</v>
          </cell>
          <cell r="F102" t="str">
            <v>2023-08-17</v>
          </cell>
          <cell r="G102" t="str">
            <v>13:48:02</v>
          </cell>
          <cell r="H102" t="str">
            <v>2023-08-17</v>
          </cell>
          <cell r="I102" t="str">
            <v>13:48:03</v>
          </cell>
          <cell r="J102" t="str">
            <v>ROSSETI_KBR</v>
          </cell>
          <cell r="K102" t="str">
            <v>Долг за э/э 1536.1200000000001 руб. Отключение с 28.08.23.</v>
          </cell>
          <cell r="L102" t="str">
            <v>не доставлено</v>
          </cell>
        </row>
        <row r="103">
          <cell r="C103" t="str">
            <v>79287088475</v>
          </cell>
          <cell r="E103" t="str">
            <v>28.08.23 171.79999999999998</v>
          </cell>
          <cell r="F103" t="str">
            <v>2023-08-17</v>
          </cell>
          <cell r="G103" t="str">
            <v>13:48:02</v>
          </cell>
          <cell r="H103" t="str">
            <v>2023-08-17</v>
          </cell>
          <cell r="I103" t="str">
            <v>13:48:03</v>
          </cell>
          <cell r="J103" t="str">
            <v>ROSSETI_KBR</v>
          </cell>
          <cell r="K103" t="str">
            <v>Долг за э/э 171.79999999999998 руб. Отключение с 28.08.23.</v>
          </cell>
          <cell r="L103" t="str">
            <v>доставлено</v>
          </cell>
        </row>
        <row r="104">
          <cell r="C104" t="str">
            <v>79287052215</v>
          </cell>
          <cell r="E104" t="str">
            <v>28.08.23 14291.48</v>
          </cell>
          <cell r="F104" t="str">
            <v>2023-08-17</v>
          </cell>
          <cell r="G104" t="str">
            <v>13:48:02</v>
          </cell>
          <cell r="H104" t="str">
            <v>2023-08-17</v>
          </cell>
          <cell r="I104" t="str">
            <v>13:48:03</v>
          </cell>
          <cell r="J104" t="str">
            <v>ROSSETI_KBR</v>
          </cell>
          <cell r="K104" t="str">
            <v>Долг за э/э 14291.48 руб. Отключение с 28.08.23.</v>
          </cell>
          <cell r="L104" t="str">
            <v>доставлено</v>
          </cell>
        </row>
        <row r="105">
          <cell r="C105" t="str">
            <v>79287050177</v>
          </cell>
          <cell r="E105" t="str">
            <v>28.08.23 8508.68</v>
          </cell>
          <cell r="F105" t="str">
            <v>2023-08-17</v>
          </cell>
          <cell r="G105" t="str">
            <v>13:48:02</v>
          </cell>
          <cell r="H105" t="str">
            <v>2023-08-17</v>
          </cell>
          <cell r="I105" t="str">
            <v>13:48:03</v>
          </cell>
          <cell r="J105" t="str">
            <v>ROSSETI_KBR</v>
          </cell>
          <cell r="K105" t="str">
            <v>Долг за э/э 8508.68 руб. Отключение с 28.08.23.</v>
          </cell>
          <cell r="L105" t="str">
            <v>доставлено</v>
          </cell>
        </row>
        <row r="106">
          <cell r="C106" t="str">
            <v>79280783539</v>
          </cell>
          <cell r="E106" t="str">
            <v>28.08.23 1232.98</v>
          </cell>
          <cell r="F106" t="str">
            <v>2023-08-17</v>
          </cell>
          <cell r="G106" t="str">
            <v>13:48:02</v>
          </cell>
          <cell r="H106" t="str">
            <v>2023-08-17</v>
          </cell>
          <cell r="I106" t="str">
            <v>13:48:03</v>
          </cell>
          <cell r="J106" t="str">
            <v>ROSSETI_KBR</v>
          </cell>
          <cell r="K106" t="str">
            <v>Долг за э/э 1232.98 руб. Отключение с 28.08.23.</v>
          </cell>
          <cell r="L106" t="str">
            <v>доставлено</v>
          </cell>
        </row>
        <row r="107">
          <cell r="C107" t="str">
            <v>79287004017</v>
          </cell>
          <cell r="E107" t="str">
            <v>28.08.23 68670.62</v>
          </cell>
          <cell r="F107" t="str">
            <v>2023-08-17</v>
          </cell>
          <cell r="G107" t="str">
            <v>13:48:02</v>
          </cell>
          <cell r="H107" t="str">
            <v>2023-08-17</v>
          </cell>
          <cell r="I107" t="str">
            <v>13:48:03</v>
          </cell>
          <cell r="J107" t="str">
            <v>ROSSETI_KBR</v>
          </cell>
          <cell r="K107" t="str">
            <v>Долг за э/э 68670.62 руб. Отключение с 28.08.23.</v>
          </cell>
          <cell r="L107" t="str">
            <v>доставлено</v>
          </cell>
        </row>
        <row r="108">
          <cell r="C108" t="str">
            <v>79287185257</v>
          </cell>
          <cell r="E108" t="str">
            <v>28.08.23 3315.01</v>
          </cell>
          <cell r="F108" t="str">
            <v>2023-08-17</v>
          </cell>
          <cell r="G108" t="str">
            <v>13:48:02</v>
          </cell>
          <cell r="H108" t="str">
            <v>2023-08-17</v>
          </cell>
          <cell r="I108" t="str">
            <v>13:48:03</v>
          </cell>
          <cell r="J108" t="str">
            <v>ROSSETI_KBR</v>
          </cell>
          <cell r="K108" t="str">
            <v>Долг за э/э 3315.01 руб. Отключение с 28.08.23.</v>
          </cell>
          <cell r="L108" t="str">
            <v>доставлено</v>
          </cell>
        </row>
        <row r="109">
          <cell r="C109" t="str">
            <v>79287190272</v>
          </cell>
          <cell r="E109" t="str">
            <v>28.08.23 27732.82</v>
          </cell>
          <cell r="F109" t="str">
            <v>2023-08-17</v>
          </cell>
          <cell r="G109" t="str">
            <v>13:48:02</v>
          </cell>
          <cell r="H109" t="str">
            <v>2023-08-17</v>
          </cell>
          <cell r="I109" t="str">
            <v>13:48:03</v>
          </cell>
          <cell r="J109" t="str">
            <v>ROSSETI_KBR</v>
          </cell>
          <cell r="K109" t="str">
            <v>Долг за э/э 27732.82 руб. Отключение с 28.08.23.</v>
          </cell>
          <cell r="L109" t="str">
            <v>не доставлено</v>
          </cell>
        </row>
        <row r="110">
          <cell r="C110" t="str">
            <v>79287191358</v>
          </cell>
          <cell r="E110" t="str">
            <v>28.08.23 12763.5</v>
          </cell>
          <cell r="F110" t="str">
            <v>2023-08-17</v>
          </cell>
          <cell r="G110" t="str">
            <v>13:48:02</v>
          </cell>
          <cell r="H110" t="str">
            <v>2023-08-17</v>
          </cell>
          <cell r="I110" t="str">
            <v>13:48:03</v>
          </cell>
          <cell r="J110" t="str">
            <v>ROSSETI_KBR</v>
          </cell>
          <cell r="K110" t="str">
            <v>Долг за э/э 12763.5 руб. Отключение с 28.08.23.</v>
          </cell>
          <cell r="L110" t="str">
            <v>доставлено</v>
          </cell>
        </row>
        <row r="111">
          <cell r="C111" t="str">
            <v>79280782640</v>
          </cell>
          <cell r="E111" t="str">
            <v>28.08.23 7873.820000000001</v>
          </cell>
          <cell r="F111" t="str">
            <v>2023-08-17</v>
          </cell>
          <cell r="G111" t="str">
            <v>13:48:02</v>
          </cell>
          <cell r="H111" t="str">
            <v>2023-08-17</v>
          </cell>
          <cell r="I111" t="str">
            <v>13:48:03</v>
          </cell>
          <cell r="J111" t="str">
            <v>ROSSETI_KBR</v>
          </cell>
          <cell r="K111" t="str">
            <v>Долг за э/э 7873.820000000001 руб. Отключение с 28.08.23.</v>
          </cell>
          <cell r="L111" t="str">
            <v>доставлено</v>
          </cell>
        </row>
        <row r="112">
          <cell r="C112" t="str">
            <v>79287193326</v>
          </cell>
          <cell r="E112" t="str">
            <v>30.08.23 15120.4</v>
          </cell>
          <cell r="F112" t="str">
            <v>2023-08-17</v>
          </cell>
          <cell r="G112" t="str">
            <v>13:48:02</v>
          </cell>
          <cell r="H112" t="str">
            <v>2023-08-17</v>
          </cell>
          <cell r="I112" t="str">
            <v>13:48:03</v>
          </cell>
          <cell r="J112" t="str">
            <v>ROSSETI_KBR</v>
          </cell>
          <cell r="K112" t="str">
            <v>Долг за э/э 15120.4 руб. Отключение с 30.08.23.</v>
          </cell>
          <cell r="L112" t="str">
            <v>доставлено</v>
          </cell>
        </row>
        <row r="113">
          <cell r="C113" t="str">
            <v>79286947383</v>
          </cell>
          <cell r="E113" t="str">
            <v>28.08.23 38285.65</v>
          </cell>
          <cell r="F113" t="str">
            <v>2023-08-17</v>
          </cell>
          <cell r="G113" t="str">
            <v>13:48:02</v>
          </cell>
          <cell r="H113" t="str">
            <v>2023-08-17</v>
          </cell>
          <cell r="I113" t="str">
            <v>13:48:03</v>
          </cell>
          <cell r="J113" t="str">
            <v>ROSSETI_KBR</v>
          </cell>
          <cell r="K113" t="str">
            <v>Долг за э/э 38285.65 руб. Отключение с 28.08.23.</v>
          </cell>
          <cell r="L113" t="str">
            <v>доставлено</v>
          </cell>
        </row>
        <row r="114">
          <cell r="C114" t="str">
            <v>79280781447</v>
          </cell>
          <cell r="E114" t="str">
            <v>30.08.23 11593.64</v>
          </cell>
          <cell r="F114" t="str">
            <v>2023-08-17</v>
          </cell>
          <cell r="G114" t="str">
            <v>13:48:02</v>
          </cell>
          <cell r="H114" t="str">
            <v>2023-08-17</v>
          </cell>
          <cell r="I114" t="str">
            <v>13:48:03</v>
          </cell>
          <cell r="J114" t="str">
            <v>ROSSETI_KBR</v>
          </cell>
          <cell r="K114" t="str">
            <v>Долг за э/э 11593.64 руб. Отключение с 30.08.23.</v>
          </cell>
          <cell r="L114" t="str">
            <v>доставлено</v>
          </cell>
        </row>
        <row r="115">
          <cell r="C115" t="str">
            <v>79286942767</v>
          </cell>
          <cell r="E115" t="str">
            <v>30.08.23 59420.01</v>
          </cell>
          <cell r="F115" t="str">
            <v>2023-08-17</v>
          </cell>
          <cell r="G115" t="str">
            <v>13:48:02</v>
          </cell>
          <cell r="H115" t="str">
            <v>2023-08-17</v>
          </cell>
          <cell r="I115" t="str">
            <v>13:48:03</v>
          </cell>
          <cell r="J115" t="str">
            <v>ROSSETI_KBR</v>
          </cell>
          <cell r="K115" t="str">
            <v>Долг за э/э 59420.01 руб. Отключение с 30.08.23.</v>
          </cell>
          <cell r="L115" t="str">
            <v>доставлено</v>
          </cell>
        </row>
        <row r="116">
          <cell r="C116" t="str">
            <v>79287071722</v>
          </cell>
          <cell r="E116" t="str">
            <v>28.08.23 35816.65</v>
          </cell>
          <cell r="F116" t="str">
            <v>2023-08-17</v>
          </cell>
          <cell r="G116" t="str">
            <v>13:48:02</v>
          </cell>
          <cell r="H116" t="str">
            <v>2023-08-17</v>
          </cell>
          <cell r="I116" t="str">
            <v>13:48:03</v>
          </cell>
          <cell r="J116" t="str">
            <v>ROSSETI_KBR</v>
          </cell>
          <cell r="K116" t="str">
            <v>Долг за э/э 35816.65 руб. Отключение с 28.08.23.</v>
          </cell>
          <cell r="L116" t="str">
            <v>доставлено</v>
          </cell>
        </row>
        <row r="117">
          <cell r="C117" t="str">
            <v>79286937499</v>
          </cell>
          <cell r="E117" t="str">
            <v>28.08.23 934.25</v>
          </cell>
          <cell r="F117" t="str">
            <v>2023-08-17</v>
          </cell>
          <cell r="G117" t="str">
            <v>13:48:02</v>
          </cell>
          <cell r="H117" t="str">
            <v>2023-08-17</v>
          </cell>
          <cell r="I117" t="str">
            <v>13:48:03</v>
          </cell>
          <cell r="J117" t="str">
            <v>ROSSETI_KBR</v>
          </cell>
          <cell r="K117" t="str">
            <v>Долг за э/э 934.25 руб. Отключение с 28.08.23.</v>
          </cell>
          <cell r="L117" t="str">
            <v>доставлено</v>
          </cell>
        </row>
        <row r="118">
          <cell r="C118" t="str">
            <v>79287183837</v>
          </cell>
          <cell r="E118" t="str">
            <v>28.08.23 3979.79</v>
          </cell>
          <cell r="F118" t="str">
            <v>2023-08-17</v>
          </cell>
          <cell r="G118" t="str">
            <v>13:48:02</v>
          </cell>
          <cell r="H118" t="str">
            <v>2023-08-17</v>
          </cell>
          <cell r="I118" t="str">
            <v>13:48:03</v>
          </cell>
          <cell r="J118" t="str">
            <v>ROSSETI_KBR</v>
          </cell>
          <cell r="K118" t="str">
            <v>Долг за э/э 3979.79 руб. Отключение с 28.08.23.</v>
          </cell>
          <cell r="L118" t="str">
            <v>доставлено</v>
          </cell>
        </row>
        <row r="119">
          <cell r="C119" t="str">
            <v>79286937455</v>
          </cell>
          <cell r="E119" t="str">
            <v>28.08.23 1197.33</v>
          </cell>
          <cell r="F119" t="str">
            <v>2023-08-17</v>
          </cell>
          <cell r="G119" t="str">
            <v>13:48:02</v>
          </cell>
          <cell r="H119" t="str">
            <v>2023-08-17</v>
          </cell>
          <cell r="I119" t="str">
            <v>13:48:03</v>
          </cell>
          <cell r="J119" t="str">
            <v>ROSSETI_KBR</v>
          </cell>
          <cell r="K119" t="str">
            <v>Долг за э/э 1197.33 руб. Отключение с 28.08.23.</v>
          </cell>
          <cell r="L119" t="str">
            <v>доставлено</v>
          </cell>
        </row>
        <row r="120">
          <cell r="C120" t="str">
            <v>79280808262</v>
          </cell>
          <cell r="E120" t="str">
            <v>30.08.23 25528.97</v>
          </cell>
          <cell r="F120" t="str">
            <v>2023-08-17</v>
          </cell>
          <cell r="G120" t="str">
            <v>13:48:02</v>
          </cell>
          <cell r="H120" t="str">
            <v>2023-08-17</v>
          </cell>
          <cell r="I120" t="str">
            <v>13:48:03</v>
          </cell>
          <cell r="J120" t="str">
            <v>ROSSETI_KBR</v>
          </cell>
          <cell r="K120" t="str">
            <v>Долг за э/э 25528.97 руб. Отключение с 30.08.23.</v>
          </cell>
          <cell r="L120" t="str">
            <v>доставлено</v>
          </cell>
        </row>
        <row r="121">
          <cell r="C121" t="str">
            <v>79287196605</v>
          </cell>
          <cell r="E121" t="str">
            <v>28.08.23 5676.24</v>
          </cell>
          <cell r="F121" t="str">
            <v>2023-08-17</v>
          </cell>
          <cell r="G121" t="str">
            <v>13:48:02</v>
          </cell>
          <cell r="H121" t="str">
            <v>2023-08-17</v>
          </cell>
          <cell r="I121" t="str">
            <v>13:48:03</v>
          </cell>
          <cell r="J121" t="str">
            <v>ROSSETI_KBR</v>
          </cell>
          <cell r="K121" t="str">
            <v>Долг за э/э 5676.24 руб. Отключение с 28.08.23.</v>
          </cell>
          <cell r="L121" t="str">
            <v>доставлено</v>
          </cell>
        </row>
        <row r="122">
          <cell r="C122" t="str">
            <v>79280772411</v>
          </cell>
          <cell r="E122" t="str">
            <v>28.08.23 18830.76</v>
          </cell>
          <cell r="F122" t="str">
            <v>2023-08-17</v>
          </cell>
          <cell r="G122" t="str">
            <v>13:48:02</v>
          </cell>
          <cell r="H122" t="str">
            <v>2023-08-17</v>
          </cell>
          <cell r="I122" t="str">
            <v>13:48:03</v>
          </cell>
          <cell r="J122" t="str">
            <v>ROSSETI_KBR</v>
          </cell>
          <cell r="K122" t="str">
            <v>Долг за э/э 18830.76 руб. Отключение с 28.08.23.</v>
          </cell>
          <cell r="L122" t="str">
            <v>доставлено</v>
          </cell>
        </row>
        <row r="123">
          <cell r="C123" t="str">
            <v>79280770767</v>
          </cell>
          <cell r="E123" t="str">
            <v>28.08.23 11094.17</v>
          </cell>
          <cell r="F123" t="str">
            <v>2023-08-17</v>
          </cell>
          <cell r="G123" t="str">
            <v>13:48:02</v>
          </cell>
          <cell r="H123" t="str">
            <v>2023-08-17</v>
          </cell>
          <cell r="I123" t="str">
            <v>13:48:03</v>
          </cell>
          <cell r="J123" t="str">
            <v>ROSSETI_KBR</v>
          </cell>
          <cell r="K123" t="str">
            <v>Долг за э/э 11094.17 руб. Отключение с 28.08.23.</v>
          </cell>
          <cell r="L123" t="str">
            <v>доставлено</v>
          </cell>
        </row>
        <row r="124">
          <cell r="C124" t="str">
            <v>79286933838</v>
          </cell>
          <cell r="E124" t="str">
            <v>28.08.23 31361.690000000002</v>
          </cell>
          <cell r="F124" t="str">
            <v>2023-08-17</v>
          </cell>
          <cell r="G124" t="str">
            <v>13:48:02</v>
          </cell>
          <cell r="H124" t="str">
            <v>2023-08-17</v>
          </cell>
          <cell r="I124" t="str">
            <v>13:48:03</v>
          </cell>
          <cell r="J124" t="str">
            <v>ROSSETI_KBR</v>
          </cell>
          <cell r="K124" t="str">
            <v>Долг за э/э 31361.690000000002 руб. Отключение с 28.08.23.</v>
          </cell>
          <cell r="L124" t="str">
            <v>доставлено</v>
          </cell>
        </row>
        <row r="125">
          <cell r="C125" t="str">
            <v>79287144574</v>
          </cell>
          <cell r="E125" t="str">
            <v>28.08.23 1408.29</v>
          </cell>
          <cell r="F125" t="str">
            <v>2023-08-17</v>
          </cell>
          <cell r="G125" t="str">
            <v>13:48:02</v>
          </cell>
          <cell r="H125" t="str">
            <v>2023-08-17</v>
          </cell>
          <cell r="I125" t="str">
            <v>13:48:03</v>
          </cell>
          <cell r="J125" t="str">
            <v>ROSSETI_KBR</v>
          </cell>
          <cell r="K125" t="str">
            <v>Долг за э/э 1408.29 руб. Отключение с 28.08.23.</v>
          </cell>
          <cell r="L125" t="str">
            <v>доставлено</v>
          </cell>
        </row>
        <row r="126">
          <cell r="C126" t="str">
            <v>79280770044</v>
          </cell>
          <cell r="E126" t="str">
            <v>28.08.23 38318.9</v>
          </cell>
          <cell r="F126" t="str">
            <v>2023-08-17</v>
          </cell>
          <cell r="G126" t="str">
            <v>13:48:02</v>
          </cell>
          <cell r="H126" t="str">
            <v>2023-08-17</v>
          </cell>
          <cell r="I126" t="str">
            <v>13:48:03</v>
          </cell>
          <cell r="J126" t="str">
            <v>ROSSETI_KBR</v>
          </cell>
          <cell r="K126" t="str">
            <v>Долг за э/э 38318.9 руб. Отключение с 28.08.23.</v>
          </cell>
          <cell r="L126" t="str">
            <v>доставлено</v>
          </cell>
        </row>
        <row r="127">
          <cell r="C127" t="str">
            <v>79280770009</v>
          </cell>
          <cell r="E127" t="str">
            <v>30.08.23 78383.29</v>
          </cell>
          <cell r="F127" t="str">
            <v>2023-08-17</v>
          </cell>
          <cell r="G127" t="str">
            <v>13:48:02</v>
          </cell>
          <cell r="H127" t="str">
            <v>2023-08-17</v>
          </cell>
          <cell r="I127" t="str">
            <v>13:48:03</v>
          </cell>
          <cell r="J127" t="str">
            <v>ROSSETI_KBR</v>
          </cell>
          <cell r="K127" t="str">
            <v>Долг за э/э 78383.29 руб. Отключение с 30.08.23.</v>
          </cell>
          <cell r="L127" t="str">
            <v>доставлено</v>
          </cell>
        </row>
        <row r="128">
          <cell r="C128" t="str">
            <v>79287198846</v>
          </cell>
          <cell r="E128" t="str">
            <v>28.08.23 21598.28</v>
          </cell>
          <cell r="F128" t="str">
            <v>2023-08-17</v>
          </cell>
          <cell r="G128" t="str">
            <v>13:48:02</v>
          </cell>
          <cell r="H128" t="str">
            <v>2023-08-17</v>
          </cell>
          <cell r="I128" t="str">
            <v>13:48:03</v>
          </cell>
          <cell r="J128" t="str">
            <v>ROSSETI_KBR</v>
          </cell>
          <cell r="K128" t="str">
            <v>Долг за э/э 21598.28 руб. Отключение с 28.08.23.</v>
          </cell>
          <cell r="L128" t="str">
            <v>доставлено</v>
          </cell>
        </row>
        <row r="129">
          <cell r="C129" t="str">
            <v>79286932412</v>
          </cell>
          <cell r="E129" t="str">
            <v>28.08.23 153264.57</v>
          </cell>
          <cell r="F129" t="str">
            <v>2023-08-17</v>
          </cell>
          <cell r="G129" t="str">
            <v>13:48:02</v>
          </cell>
          <cell r="H129" t="str">
            <v>2023-08-17</v>
          </cell>
          <cell r="I129" t="str">
            <v>13:48:03</v>
          </cell>
          <cell r="J129" t="str">
            <v>ROSSETI_KBR</v>
          </cell>
          <cell r="K129" t="str">
            <v>Долг за э/э 153264.57 руб. Отключение с 28.08.23.</v>
          </cell>
          <cell r="L129" t="str">
            <v>доставлено</v>
          </cell>
        </row>
        <row r="130">
          <cell r="C130" t="str">
            <v>79280808756</v>
          </cell>
          <cell r="E130" t="str">
            <v>28.08.23 5827.45</v>
          </cell>
          <cell r="F130" t="str">
            <v>2023-08-17</v>
          </cell>
          <cell r="G130" t="str">
            <v>13:48:02</v>
          </cell>
          <cell r="H130" t="str">
            <v>2023-08-17</v>
          </cell>
          <cell r="I130" t="str">
            <v>13:48:03</v>
          </cell>
          <cell r="J130" t="str">
            <v>ROSSETI_KBR</v>
          </cell>
          <cell r="K130" t="str">
            <v>Долг за э/э 5827.45 руб. Отключение с 28.08.23.</v>
          </cell>
          <cell r="L130" t="str">
            <v>доставлено</v>
          </cell>
        </row>
        <row r="131">
          <cell r="C131" t="str">
            <v>79283790173</v>
          </cell>
          <cell r="E131" t="str">
            <v>28.08.23 9392.460000000001</v>
          </cell>
          <cell r="F131" t="str">
            <v>2023-08-17</v>
          </cell>
          <cell r="G131" t="str">
            <v>13:48:02</v>
          </cell>
          <cell r="H131" t="str">
            <v>2023-08-17</v>
          </cell>
          <cell r="I131" t="str">
            <v>13:48:03</v>
          </cell>
          <cell r="J131" t="str">
            <v>ROSSETI_KBR</v>
          </cell>
          <cell r="K131" t="str">
            <v>Долг за э/э 9392.460000000001 руб. Отключение с 28.08.23.</v>
          </cell>
          <cell r="L131" t="str">
            <v>доставлено</v>
          </cell>
        </row>
        <row r="132">
          <cell r="C132" t="str">
            <v>79286923939</v>
          </cell>
          <cell r="E132" t="str">
            <v>28.08.23 40991.770000000004</v>
          </cell>
          <cell r="F132" t="str">
            <v>2023-08-17</v>
          </cell>
          <cell r="G132" t="str">
            <v>13:48:02</v>
          </cell>
          <cell r="H132" t="str">
            <v>2023-08-17</v>
          </cell>
          <cell r="I132" t="str">
            <v>13:48:03</v>
          </cell>
          <cell r="J132" t="str">
            <v>ROSSETI_KBR</v>
          </cell>
          <cell r="K132" t="str">
            <v>Долг за э/э 40991.770000000004 руб. Отключение с 28.08.23.</v>
          </cell>
          <cell r="L132" t="str">
            <v>доставлено</v>
          </cell>
        </row>
        <row r="133">
          <cell r="C133" t="str">
            <v>79287215007</v>
          </cell>
          <cell r="E133" t="str">
            <v>28.08.23 29399.7</v>
          </cell>
          <cell r="F133" t="str">
            <v>2023-08-17</v>
          </cell>
          <cell r="G133" t="str">
            <v>13:48:02</v>
          </cell>
          <cell r="H133" t="str">
            <v>2023-08-17</v>
          </cell>
          <cell r="I133" t="str">
            <v>13:48:03</v>
          </cell>
          <cell r="J133" t="str">
            <v>ROSSETI_KBR</v>
          </cell>
          <cell r="K133" t="str">
            <v>Долг за э/э 29399.7 руб. Отключение с 28.08.23.</v>
          </cell>
          <cell r="L133" t="str">
            <v>доставлено</v>
          </cell>
        </row>
        <row r="134">
          <cell r="C134" t="str">
            <v>79287052807</v>
          </cell>
          <cell r="E134" t="str">
            <v>28.08.23 35512.05</v>
          </cell>
          <cell r="F134" t="str">
            <v>2023-08-17</v>
          </cell>
          <cell r="G134" t="str">
            <v>13:48:02</v>
          </cell>
          <cell r="H134" t="str">
            <v>2023-08-17</v>
          </cell>
          <cell r="I134" t="str">
            <v>13:48:03</v>
          </cell>
          <cell r="J134" t="str">
            <v>ROSSETI_KBR</v>
          </cell>
          <cell r="K134" t="str">
            <v>Долг за э/э 35512.05 руб. Отключение с 28.08.23.</v>
          </cell>
          <cell r="L134" t="str">
            <v>доставлено</v>
          </cell>
        </row>
        <row r="135">
          <cell r="C135" t="str">
            <v>79287127612</v>
          </cell>
          <cell r="E135" t="str">
            <v>28.08.23 31557.73</v>
          </cell>
          <cell r="F135" t="str">
            <v>2023-08-17</v>
          </cell>
          <cell r="G135" t="str">
            <v>13:48:02</v>
          </cell>
          <cell r="H135" t="str">
            <v>2023-08-17</v>
          </cell>
          <cell r="I135" t="str">
            <v>13:48:03</v>
          </cell>
          <cell r="J135" t="str">
            <v>ROSSETI_KBR</v>
          </cell>
          <cell r="K135" t="str">
            <v>Долг за э/э 31557.73 руб. Отключение с 28.08.23.</v>
          </cell>
          <cell r="L135" t="str">
            <v>доставлено</v>
          </cell>
        </row>
        <row r="136">
          <cell r="C136" t="str">
            <v>79280809818</v>
          </cell>
          <cell r="E136" t="str">
            <v>28.08.23 7297.2</v>
          </cell>
          <cell r="F136" t="str">
            <v>2023-08-17</v>
          </cell>
          <cell r="G136" t="str">
            <v>13:48:02</v>
          </cell>
          <cell r="H136" t="str">
            <v>2023-08-17</v>
          </cell>
          <cell r="I136" t="str">
            <v>13:48:03</v>
          </cell>
          <cell r="J136" t="str">
            <v>ROSSETI_KBR</v>
          </cell>
          <cell r="K136" t="str">
            <v>Долг за э/э 7297.2 руб. Отключение с 28.08.23.</v>
          </cell>
          <cell r="L136" t="str">
            <v>доставлено</v>
          </cell>
        </row>
        <row r="137">
          <cell r="C137" t="str">
            <v>79287218699</v>
          </cell>
          <cell r="E137" t="str">
            <v>28.08.23 31904.850000000002</v>
          </cell>
          <cell r="F137" t="str">
            <v>2023-08-17</v>
          </cell>
          <cell r="G137" t="str">
            <v>13:48:02</v>
          </cell>
          <cell r="H137" t="str">
            <v>2023-08-17</v>
          </cell>
          <cell r="I137" t="str">
            <v>13:48:03</v>
          </cell>
          <cell r="J137" t="str">
            <v>ROSSETI_KBR</v>
          </cell>
          <cell r="K137" t="str">
            <v>Долг за э/э 31904.850000000002 руб. Отключение с 28.08.23.</v>
          </cell>
          <cell r="L137" t="str">
            <v>доставлено</v>
          </cell>
        </row>
        <row r="138">
          <cell r="C138" t="str">
            <v>79280811671</v>
          </cell>
          <cell r="E138" t="str">
            <v>28.08.23 5104.3</v>
          </cell>
          <cell r="F138" t="str">
            <v>2023-08-17</v>
          </cell>
          <cell r="G138" t="str">
            <v>13:48:02</v>
          </cell>
          <cell r="H138" t="str">
            <v>2023-08-17</v>
          </cell>
          <cell r="I138" t="str">
            <v>13:48:03</v>
          </cell>
          <cell r="J138" t="str">
            <v>ROSSETI_KBR</v>
          </cell>
          <cell r="K138" t="str">
            <v>Долг за э/э 5104.3 руб. Отключение с 28.08.23.</v>
          </cell>
          <cell r="L138" t="str">
            <v>доставлено</v>
          </cell>
        </row>
        <row r="139">
          <cell r="C139" t="str">
            <v>79287060007</v>
          </cell>
          <cell r="E139" t="str">
            <v>28.08.23 135036.1</v>
          </cell>
          <cell r="F139" t="str">
            <v>2023-08-17</v>
          </cell>
          <cell r="G139" t="str">
            <v>13:48:02</v>
          </cell>
          <cell r="H139" t="str">
            <v>2023-08-17</v>
          </cell>
          <cell r="I139" t="str">
            <v>13:48:03</v>
          </cell>
          <cell r="J139" t="str">
            <v>ROSSETI_KBR</v>
          </cell>
          <cell r="K139" t="str">
            <v>Долг за э/э 135036.1 руб. Отключение с 28.08.23.</v>
          </cell>
          <cell r="L139" t="str">
            <v>доставлено</v>
          </cell>
        </row>
        <row r="140">
          <cell r="C140" t="str">
            <v>79287065847</v>
          </cell>
          <cell r="E140" t="str">
            <v>28.08.23 30468.28</v>
          </cell>
          <cell r="F140" t="str">
            <v>2023-08-17</v>
          </cell>
          <cell r="G140" t="str">
            <v>13:48:02</v>
          </cell>
          <cell r="H140" t="str">
            <v>2023-08-17</v>
          </cell>
          <cell r="I140" t="str">
            <v>13:48:03</v>
          </cell>
          <cell r="J140" t="str">
            <v>ROSSETI_KBR</v>
          </cell>
          <cell r="K140" t="str">
            <v>Долг за э/э 30468.28 руб. Отключение с 28.08.23.</v>
          </cell>
          <cell r="L140" t="str">
            <v>доставлено</v>
          </cell>
        </row>
        <row r="141">
          <cell r="C141" t="str">
            <v>79280821224</v>
          </cell>
          <cell r="E141" t="str">
            <v>28.08.23 4614.68</v>
          </cell>
          <cell r="F141" t="str">
            <v>2023-08-17</v>
          </cell>
          <cell r="G141" t="str">
            <v>13:48:02</v>
          </cell>
          <cell r="H141" t="str">
            <v>2023-08-17</v>
          </cell>
          <cell r="I141" t="str">
            <v>13:48:03</v>
          </cell>
          <cell r="J141" t="str">
            <v>ROSSETI_KBR</v>
          </cell>
          <cell r="K141" t="str">
            <v>Долг за э/э 4614.68 руб. Отключение с 28.08.23.</v>
          </cell>
          <cell r="L141" t="str">
            <v>доставлено</v>
          </cell>
        </row>
        <row r="142">
          <cell r="C142" t="str">
            <v>79287071197</v>
          </cell>
          <cell r="E142" t="str">
            <v>28.08.23 27853.33</v>
          </cell>
          <cell r="F142" t="str">
            <v>2023-08-17</v>
          </cell>
          <cell r="G142" t="str">
            <v>13:48:02</v>
          </cell>
          <cell r="H142" t="str">
            <v>2023-08-17</v>
          </cell>
          <cell r="I142" t="str">
            <v>13:48:03</v>
          </cell>
          <cell r="J142" t="str">
            <v>ROSSETI_KBR</v>
          </cell>
          <cell r="K142" t="str">
            <v>Долг за э/э 27853.33 руб. Отключение с 28.08.23.</v>
          </cell>
          <cell r="L142" t="str">
            <v>доставлено</v>
          </cell>
        </row>
        <row r="143">
          <cell r="C143" t="str">
            <v>79285196638</v>
          </cell>
          <cell r="E143" t="str">
            <v>30.08.23 23668.13</v>
          </cell>
          <cell r="F143" t="str">
            <v>2023-08-17</v>
          </cell>
          <cell r="G143" t="str">
            <v>13:48:02</v>
          </cell>
          <cell r="H143" t="str">
            <v>2023-08-17</v>
          </cell>
          <cell r="I143" t="str">
            <v>13:48:03</v>
          </cell>
          <cell r="J143" t="str">
            <v>ROSSETI_KBR</v>
          </cell>
          <cell r="K143" t="str">
            <v>Долг за э/э 23668.13 руб. Отключение с 30.08.23.</v>
          </cell>
          <cell r="L143" t="str">
            <v>доставлено</v>
          </cell>
        </row>
        <row r="144">
          <cell r="C144" t="str">
            <v>79280750110</v>
          </cell>
          <cell r="E144" t="str">
            <v>28.08.23 80918.61</v>
          </cell>
          <cell r="F144" t="str">
            <v>2023-08-17</v>
          </cell>
          <cell r="G144" t="str">
            <v>13:48:02</v>
          </cell>
          <cell r="H144" t="str">
            <v>2023-08-17</v>
          </cell>
          <cell r="I144" t="str">
            <v>13:48:03</v>
          </cell>
          <cell r="J144" t="str">
            <v>ROSSETI_KBR</v>
          </cell>
          <cell r="K144" t="str">
            <v>Долг за э/э 80918.61 руб. Отключение с 28.08.23.</v>
          </cell>
          <cell r="L144" t="str">
            <v>доставлено</v>
          </cell>
        </row>
        <row r="145">
          <cell r="C145" t="str">
            <v>79280061000</v>
          </cell>
          <cell r="E145" t="str">
            <v>30.08.23 33681.31</v>
          </cell>
          <cell r="F145" t="str">
            <v>2023-08-17</v>
          </cell>
          <cell r="G145" t="str">
            <v>13:48:02</v>
          </cell>
          <cell r="H145" t="str">
            <v>2023-08-17</v>
          </cell>
          <cell r="I145" t="str">
            <v>13:48:03</v>
          </cell>
          <cell r="J145" t="str">
            <v>ROSSETI_KBR</v>
          </cell>
          <cell r="K145" t="str">
            <v>Долг за э/э 33681.31 руб. Отключение с 30.08.23.</v>
          </cell>
          <cell r="L145" t="str">
            <v>доставлено</v>
          </cell>
        </row>
        <row r="146">
          <cell r="C146" t="str">
            <v>79271496666</v>
          </cell>
          <cell r="E146" t="str">
            <v>28.08.23 9860.09</v>
          </cell>
          <cell r="F146" t="str">
            <v>2023-08-17</v>
          </cell>
          <cell r="G146" t="str">
            <v>13:48:02</v>
          </cell>
          <cell r="H146" t="str">
            <v>2023-08-17</v>
          </cell>
          <cell r="I146" t="str">
            <v>13:48:03</v>
          </cell>
          <cell r="J146" t="str">
            <v>ROSSETI_KBR</v>
          </cell>
          <cell r="K146" t="str">
            <v>Долг за э/э 9860.09 руб. Отключение с 28.08.23.</v>
          </cell>
          <cell r="L146" t="str">
            <v>доставлено</v>
          </cell>
        </row>
        <row r="147">
          <cell r="C147" t="str">
            <v>79280823116</v>
          </cell>
          <cell r="E147" t="str">
            <v>30.08.23 133409.05</v>
          </cell>
          <cell r="F147" t="str">
            <v>2023-08-17</v>
          </cell>
          <cell r="G147" t="str">
            <v>13:48:02</v>
          </cell>
          <cell r="H147" t="str">
            <v>2023-08-17</v>
          </cell>
          <cell r="I147" t="str">
            <v>13:48:03</v>
          </cell>
          <cell r="J147" t="str">
            <v>ROSSETI_KBR</v>
          </cell>
          <cell r="K147" t="str">
            <v>Долг за э/э 133409.05 руб. Отключение с 30.08.23.</v>
          </cell>
          <cell r="L147" t="str">
            <v>доставлено</v>
          </cell>
        </row>
        <row r="148">
          <cell r="C148" t="str">
            <v>79286921466</v>
          </cell>
          <cell r="E148" t="str">
            <v>28.08.23 5774.61</v>
          </cell>
          <cell r="F148" t="str">
            <v>2023-08-17</v>
          </cell>
          <cell r="G148" t="str">
            <v>13:48:02</v>
          </cell>
          <cell r="H148" t="str">
            <v>2023-08-17</v>
          </cell>
          <cell r="I148" t="str">
            <v>13:48:03</v>
          </cell>
          <cell r="J148" t="str">
            <v>ROSSETI_KBR</v>
          </cell>
          <cell r="K148" t="str">
            <v>Долг за э/э 5774.61 руб. Отключение с 28.08.23.</v>
          </cell>
          <cell r="L148" t="str">
            <v>доставлено</v>
          </cell>
        </row>
        <row r="149">
          <cell r="C149" t="str">
            <v>79265384076</v>
          </cell>
          <cell r="E149" t="str">
            <v>28.08.23 3409.14</v>
          </cell>
          <cell r="F149" t="str">
            <v>2023-08-17</v>
          </cell>
          <cell r="G149" t="str">
            <v>13:48:02</v>
          </cell>
          <cell r="H149" t="str">
            <v>2023-08-17</v>
          </cell>
          <cell r="I149" t="str">
            <v>13:48:03</v>
          </cell>
          <cell r="J149" t="str">
            <v>ROSSETI_KBR</v>
          </cell>
          <cell r="K149" t="str">
            <v>Долг за э/э 3409.14 руб. Отключение с 28.08.23.</v>
          </cell>
          <cell r="L149" t="str">
            <v>доставлено</v>
          </cell>
        </row>
        <row r="150">
          <cell r="C150" t="str">
            <v>79261205090</v>
          </cell>
          <cell r="E150" t="str">
            <v>30.08.23 22779.78</v>
          </cell>
          <cell r="F150" t="str">
            <v>2023-08-17</v>
          </cell>
          <cell r="G150" t="str">
            <v>13:48:02</v>
          </cell>
          <cell r="H150" t="str">
            <v>2023-08-17</v>
          </cell>
          <cell r="I150" t="str">
            <v>13:48:03</v>
          </cell>
          <cell r="J150" t="str">
            <v>ROSSETI_KBR</v>
          </cell>
          <cell r="K150" t="str">
            <v>Долг за э/э 22779.78 руб. Отключение с 30.08.23.</v>
          </cell>
          <cell r="L150" t="str">
            <v>доставлено</v>
          </cell>
        </row>
        <row r="151">
          <cell r="C151" t="str">
            <v>79259290505</v>
          </cell>
          <cell r="E151" t="str">
            <v>30.08.23 6029.97</v>
          </cell>
          <cell r="F151" t="str">
            <v>2023-08-17</v>
          </cell>
          <cell r="G151" t="str">
            <v>13:48:02</v>
          </cell>
          <cell r="H151" t="str">
            <v>2023-08-17</v>
          </cell>
          <cell r="I151" t="str">
            <v>13:48:03</v>
          </cell>
          <cell r="J151" t="str">
            <v>ROSSETI_KBR</v>
          </cell>
          <cell r="K151" t="str">
            <v>Долг за э/э 6029.97 руб. Отключение с 30.08.23.</v>
          </cell>
          <cell r="L151" t="str">
            <v>доставлено</v>
          </cell>
        </row>
        <row r="152">
          <cell r="C152" t="str">
            <v>79251334229</v>
          </cell>
          <cell r="E152" t="str">
            <v>28.08.23 12404.95</v>
          </cell>
          <cell r="F152" t="str">
            <v>2023-08-17</v>
          </cell>
          <cell r="G152" t="str">
            <v>13:48:02</v>
          </cell>
          <cell r="H152" t="str">
            <v>2023-08-17</v>
          </cell>
          <cell r="I152" t="str">
            <v>13:48:03</v>
          </cell>
          <cell r="J152" t="str">
            <v>ROSSETI_KBR</v>
          </cell>
          <cell r="K152" t="str">
            <v>Долг за э/э 12404.95 руб. Отключение с 28.08.23.</v>
          </cell>
          <cell r="L152" t="str">
            <v>доставлено</v>
          </cell>
        </row>
        <row r="153">
          <cell r="C153" t="str">
            <v>79287073098</v>
          </cell>
          <cell r="E153" t="str">
            <v>30.08.23 20746.01</v>
          </cell>
          <cell r="F153" t="str">
            <v>2023-08-17</v>
          </cell>
          <cell r="G153" t="str">
            <v>13:48:02</v>
          </cell>
          <cell r="H153" t="str">
            <v>2023-08-17</v>
          </cell>
          <cell r="I153" t="str">
            <v>13:48:03</v>
          </cell>
          <cell r="J153" t="str">
            <v>ROSSETI_KBR</v>
          </cell>
          <cell r="K153" t="str">
            <v>Долг за э/э 20746.01 руб. Отключение с 30.08.23.</v>
          </cell>
          <cell r="L153" t="str">
            <v>доставлено</v>
          </cell>
        </row>
        <row r="154">
          <cell r="C154" t="str">
            <v>79250019444</v>
          </cell>
          <cell r="E154" t="str">
            <v>30.08.23 26305.12</v>
          </cell>
          <cell r="F154" t="str">
            <v>2023-08-17</v>
          </cell>
          <cell r="G154" t="str">
            <v>13:48:02</v>
          </cell>
          <cell r="H154" t="str">
            <v>2023-08-17</v>
          </cell>
          <cell r="I154" t="str">
            <v>13:48:03</v>
          </cell>
          <cell r="J154" t="str">
            <v>ROSSETI_KBR</v>
          </cell>
          <cell r="K154" t="str">
            <v>Долг за э/э 26305.12 руб. Отключение с 30.08.23.</v>
          </cell>
          <cell r="L154" t="str">
            <v>доставлено</v>
          </cell>
        </row>
        <row r="155">
          <cell r="C155" t="str">
            <v>79280790111</v>
          </cell>
          <cell r="E155" t="str">
            <v>30.08.23 1061.33</v>
          </cell>
          <cell r="F155" t="str">
            <v>2023-08-17</v>
          </cell>
          <cell r="G155" t="str">
            <v>13:48:02</v>
          </cell>
          <cell r="H155" t="str">
            <v>2023-08-17</v>
          </cell>
          <cell r="I155" t="str">
            <v>13:48:03</v>
          </cell>
          <cell r="J155" t="str">
            <v>ROSSETI_KBR</v>
          </cell>
          <cell r="K155" t="str">
            <v>Долг за э/э 1061.33 руб. Отключение с 30.08.23.</v>
          </cell>
          <cell r="L155" t="str">
            <v>доставлено</v>
          </cell>
        </row>
        <row r="156">
          <cell r="C156" t="str">
            <v>79226775047</v>
          </cell>
          <cell r="E156" t="str">
            <v>28.08.23 7463.2</v>
          </cell>
          <cell r="F156" t="str">
            <v>2023-08-17</v>
          </cell>
          <cell r="G156" t="str">
            <v>13:48:02</v>
          </cell>
          <cell r="H156" t="str">
            <v>2023-08-17</v>
          </cell>
          <cell r="I156" t="str">
            <v>13:48:03</v>
          </cell>
          <cell r="J156" t="str">
            <v>ROSSETI_KBR</v>
          </cell>
          <cell r="K156" t="str">
            <v>Долг за э/э 7463.2 руб. Отключение с 28.08.23.</v>
          </cell>
          <cell r="L156" t="str">
            <v>доставлено</v>
          </cell>
        </row>
        <row r="157">
          <cell r="C157" t="str">
            <v>79287074551</v>
          </cell>
          <cell r="E157" t="str">
            <v>28.08.23 252.77</v>
          </cell>
          <cell r="F157" t="str">
            <v>2023-08-17</v>
          </cell>
          <cell r="G157" t="str">
            <v>13:48:02</v>
          </cell>
          <cell r="H157" t="str">
            <v>2023-08-17</v>
          </cell>
          <cell r="I157" t="str">
            <v>13:48:03</v>
          </cell>
          <cell r="J157" t="str">
            <v>ROSSETI_KBR</v>
          </cell>
          <cell r="K157" t="str">
            <v>Долг за э/э 252.77 руб. Отключение с 28.08.23.</v>
          </cell>
          <cell r="L157" t="str">
            <v>доставлено</v>
          </cell>
        </row>
        <row r="158">
          <cell r="C158" t="str">
            <v>79220111088</v>
          </cell>
          <cell r="E158" t="str">
            <v>30.08.23 3445.04</v>
          </cell>
          <cell r="F158" t="str">
            <v>2023-08-17</v>
          </cell>
          <cell r="G158" t="str">
            <v>13:48:02</v>
          </cell>
          <cell r="H158" t="str">
            <v>2023-08-17</v>
          </cell>
          <cell r="I158" t="str">
            <v>13:48:03</v>
          </cell>
          <cell r="J158" t="str">
            <v>ROSSETI_KBR</v>
          </cell>
          <cell r="K158" t="str">
            <v>Долг за э/э 3445.04 руб. Отключение с 30.08.23.</v>
          </cell>
          <cell r="L158" t="str">
            <v>доставлено</v>
          </cell>
        </row>
        <row r="159">
          <cell r="C159" t="str">
            <v>79206630505</v>
          </cell>
          <cell r="E159" t="str">
            <v>28.08.23 6731.18</v>
          </cell>
          <cell r="F159" t="str">
            <v>2023-08-17</v>
          </cell>
          <cell r="G159" t="str">
            <v>13:48:02</v>
          </cell>
          <cell r="H159" t="str">
            <v>2023-08-17</v>
          </cell>
          <cell r="I159" t="str">
            <v>13:48:03</v>
          </cell>
          <cell r="J159" t="str">
            <v>ROSSETI_KBR</v>
          </cell>
          <cell r="K159" t="str">
            <v>Долг за э/э 6731.18 руб. Отключение с 28.08.23.</v>
          </cell>
          <cell r="L159" t="str">
            <v>доставлено</v>
          </cell>
        </row>
        <row r="160">
          <cell r="C160" t="str">
            <v>79286915160</v>
          </cell>
          <cell r="E160" t="str">
            <v>30.08.23 15358.78</v>
          </cell>
          <cell r="F160" t="str">
            <v>2023-08-17</v>
          </cell>
          <cell r="G160" t="str">
            <v>13:48:02</v>
          </cell>
          <cell r="H160" t="str">
            <v>2023-08-17</v>
          </cell>
          <cell r="I160" t="str">
            <v>13:48:03</v>
          </cell>
          <cell r="J160" t="str">
            <v>ROSSETI_KBR</v>
          </cell>
          <cell r="K160" t="str">
            <v>Долг за э/э 15358.78 руб. Отключение с 30.08.23.</v>
          </cell>
          <cell r="L160" t="str">
            <v>доставлено</v>
          </cell>
        </row>
        <row r="161">
          <cell r="C161" t="str">
            <v>79287075517</v>
          </cell>
          <cell r="E161" t="str">
            <v>28.08.23 12806.92</v>
          </cell>
          <cell r="F161" t="str">
            <v>2023-08-17</v>
          </cell>
          <cell r="G161" t="str">
            <v>13:48:02</v>
          </cell>
          <cell r="H161" t="str">
            <v>2023-08-17</v>
          </cell>
          <cell r="I161" t="str">
            <v>13:48:03</v>
          </cell>
          <cell r="J161" t="str">
            <v>ROSSETI_KBR</v>
          </cell>
          <cell r="K161" t="str">
            <v>Долг за э/э 12806.92 руб. Отключение с 28.08.23.</v>
          </cell>
          <cell r="L161" t="str">
            <v>доставлено</v>
          </cell>
        </row>
        <row r="162">
          <cell r="C162" t="str">
            <v>79280826671</v>
          </cell>
          <cell r="E162" t="str">
            <v>28.08.23 25577.760000000002</v>
          </cell>
          <cell r="F162" t="str">
            <v>2023-08-17</v>
          </cell>
          <cell r="G162" t="str">
            <v>13:48:02</v>
          </cell>
          <cell r="H162" t="str">
            <v>2023-08-17</v>
          </cell>
          <cell r="I162" t="str">
            <v>13:48:03</v>
          </cell>
          <cell r="J162" t="str">
            <v>ROSSETI_KBR</v>
          </cell>
          <cell r="K162" t="str">
            <v>Долг за э/э 25577.760000000002 руб. Отключение с 28.08.23.</v>
          </cell>
          <cell r="L162" t="str">
            <v>доставлено</v>
          </cell>
        </row>
        <row r="163">
          <cell r="C163" t="str">
            <v>79280830900</v>
          </cell>
          <cell r="E163" t="str">
            <v>30.08.23 59143.06</v>
          </cell>
          <cell r="F163" t="str">
            <v>2023-08-17</v>
          </cell>
          <cell r="G163" t="str">
            <v>13:48:02</v>
          </cell>
          <cell r="H163" t="str">
            <v>2023-08-17</v>
          </cell>
          <cell r="I163" t="str">
            <v>13:48:03</v>
          </cell>
          <cell r="J163" t="str">
            <v>ROSSETI_KBR</v>
          </cell>
          <cell r="K163" t="str">
            <v>Долг за э/э 59143.06 руб. Отключение с 30.08.23.</v>
          </cell>
          <cell r="L163" t="str">
            <v>доставлено</v>
          </cell>
        </row>
        <row r="164">
          <cell r="C164" t="str">
            <v>79287186249</v>
          </cell>
          <cell r="E164" t="str">
            <v>28.08.23 13356.98</v>
          </cell>
          <cell r="F164" t="str">
            <v>2023-08-17</v>
          </cell>
          <cell r="G164" t="str">
            <v>13:48:02</v>
          </cell>
          <cell r="H164" t="str">
            <v>2023-08-17</v>
          </cell>
          <cell r="I164" t="str">
            <v>13:48:03</v>
          </cell>
          <cell r="J164" t="str">
            <v>ROSSETI_KBR</v>
          </cell>
          <cell r="K164" t="str">
            <v>Долг за э/э 13356.98 руб. Отключение с 28.08.23.</v>
          </cell>
          <cell r="L164" t="str">
            <v>доставлено</v>
          </cell>
        </row>
        <row r="165">
          <cell r="C165" t="str">
            <v>79287171106</v>
          </cell>
          <cell r="E165" t="str">
            <v>28.08.23 12955.39</v>
          </cell>
          <cell r="F165" t="str">
            <v>2023-08-17</v>
          </cell>
          <cell r="G165" t="str">
            <v>13:48:02</v>
          </cell>
          <cell r="H165" t="str">
            <v>2023-08-17</v>
          </cell>
          <cell r="I165" t="str">
            <v>13:48:03</v>
          </cell>
          <cell r="J165" t="str">
            <v>ROSSETI_KBR</v>
          </cell>
          <cell r="K165" t="str">
            <v>Долг за э/э 12955.39 руб. Отключение с 28.08.23.</v>
          </cell>
          <cell r="L165" t="str">
            <v>доставлено</v>
          </cell>
        </row>
        <row r="166">
          <cell r="C166" t="str">
            <v>79287078085</v>
          </cell>
          <cell r="E166" t="str">
            <v>28.08.23 580.23</v>
          </cell>
          <cell r="F166" t="str">
            <v>2023-08-17</v>
          </cell>
          <cell r="G166" t="str">
            <v>13:48:02</v>
          </cell>
          <cell r="H166" t="str">
            <v>2023-08-17</v>
          </cell>
          <cell r="I166" t="str">
            <v>13:48:03</v>
          </cell>
          <cell r="J166" t="str">
            <v>ROSSETI_KBR</v>
          </cell>
          <cell r="K166" t="str">
            <v>Долг за э/э 580.23 руб. Отключение с 28.08.23.</v>
          </cell>
          <cell r="L166" t="str">
            <v>доставлено</v>
          </cell>
        </row>
        <row r="167">
          <cell r="C167" t="str">
            <v>79280831010</v>
          </cell>
          <cell r="E167" t="str">
            <v>28.08.23 107804.88</v>
          </cell>
          <cell r="F167" t="str">
            <v>2023-08-17</v>
          </cell>
          <cell r="G167" t="str">
            <v>13:48:02</v>
          </cell>
          <cell r="H167" t="str">
            <v>2023-08-17</v>
          </cell>
          <cell r="I167" t="str">
            <v>13:48:03</v>
          </cell>
          <cell r="J167" t="str">
            <v>ROSSETI_KBR</v>
          </cell>
          <cell r="K167" t="str">
            <v>Долг за э/э 107804.88 руб. Отключение с 28.08.23.</v>
          </cell>
          <cell r="L167" t="str">
            <v>доставлено</v>
          </cell>
        </row>
        <row r="168">
          <cell r="C168" t="str">
            <v>79289122082</v>
          </cell>
          <cell r="E168" t="str">
            <v>28.08.23 19946.510000000002</v>
          </cell>
          <cell r="F168" t="str">
            <v>2023-08-17</v>
          </cell>
          <cell r="G168" t="str">
            <v>13:48:02</v>
          </cell>
          <cell r="H168" t="str">
            <v>2023-08-17</v>
          </cell>
          <cell r="I168" t="str">
            <v>13:48:03</v>
          </cell>
          <cell r="J168" t="str">
            <v>ROSSETI_KBR</v>
          </cell>
          <cell r="K168" t="str">
            <v>Долг за э/э 19946.510000000002 руб. Отключение с 28.08.23.</v>
          </cell>
          <cell r="L168" t="str">
            <v>доставлено</v>
          </cell>
        </row>
        <row r="169">
          <cell r="C169" t="str">
            <v>79280834063</v>
          </cell>
          <cell r="E169" t="str">
            <v>28.08.23 6876.21</v>
          </cell>
          <cell r="F169" t="str">
            <v>2023-08-17</v>
          </cell>
          <cell r="G169" t="str">
            <v>13:48:02</v>
          </cell>
          <cell r="H169" t="str">
            <v>2023-08-17</v>
          </cell>
          <cell r="I169" t="str">
            <v>13:48:03</v>
          </cell>
          <cell r="J169" t="str">
            <v>ROSSETI_KBR</v>
          </cell>
          <cell r="K169" t="str">
            <v>Долг за э/э 6876.21 руб. Отключение с 28.08.23.</v>
          </cell>
          <cell r="L169" t="str">
            <v>доставлено</v>
          </cell>
        </row>
        <row r="170">
          <cell r="C170" t="str">
            <v>79286912565</v>
          </cell>
          <cell r="E170" t="str">
            <v>30.08.23 134515.53</v>
          </cell>
          <cell r="F170" t="str">
            <v>2023-08-17</v>
          </cell>
          <cell r="G170" t="str">
            <v>13:48:02</v>
          </cell>
          <cell r="H170" t="str">
            <v>2023-08-17</v>
          </cell>
          <cell r="I170" t="str">
            <v>13:48:03</v>
          </cell>
          <cell r="J170" t="str">
            <v>ROSSETI_KBR</v>
          </cell>
          <cell r="K170" t="str">
            <v>Долг за э/э 134515.53 руб. Отключение с 30.08.23.</v>
          </cell>
          <cell r="L170" t="str">
            <v>доставлено</v>
          </cell>
        </row>
        <row r="171">
          <cell r="C171" t="str">
            <v>79280840440</v>
          </cell>
          <cell r="E171" t="str">
            <v>28.08.23 36176.33</v>
          </cell>
          <cell r="F171" t="str">
            <v>2023-08-17</v>
          </cell>
          <cell r="G171" t="str">
            <v>13:48:02</v>
          </cell>
          <cell r="H171" t="str">
            <v>2023-08-17</v>
          </cell>
          <cell r="I171" t="str">
            <v>13:48:03</v>
          </cell>
          <cell r="J171" t="str">
            <v>ROSSETI_KBR</v>
          </cell>
          <cell r="K171" t="str">
            <v>Долг за э/э 36176.33 руб. Отключение с 28.08.23.</v>
          </cell>
          <cell r="L171" t="str">
            <v>доставлено</v>
          </cell>
        </row>
        <row r="172">
          <cell r="C172" t="str">
            <v>79280841108</v>
          </cell>
          <cell r="E172" t="str">
            <v>28.08.23 85244.82</v>
          </cell>
          <cell r="F172" t="str">
            <v>2023-08-17</v>
          </cell>
          <cell r="G172" t="str">
            <v>13:48:02</v>
          </cell>
          <cell r="H172" t="str">
            <v>2023-08-17</v>
          </cell>
          <cell r="I172" t="str">
            <v>13:48:03</v>
          </cell>
          <cell r="J172" t="str">
            <v>ROSSETI_KBR</v>
          </cell>
          <cell r="K172" t="str">
            <v>Долг за э/э 85244.82 руб. Отключение с 28.08.23.</v>
          </cell>
          <cell r="L172" t="str">
            <v>доставлено</v>
          </cell>
        </row>
        <row r="173">
          <cell r="C173" t="str">
            <v>79287003608</v>
          </cell>
          <cell r="E173" t="str">
            <v>28.08.23 35411.420000000006</v>
          </cell>
          <cell r="F173" t="str">
            <v>2023-08-17</v>
          </cell>
          <cell r="G173" t="str">
            <v>13:48:02</v>
          </cell>
          <cell r="H173" t="str">
            <v>2023-08-17</v>
          </cell>
          <cell r="I173" t="str">
            <v>13:48:03</v>
          </cell>
          <cell r="J173" t="str">
            <v>ROSSETI_KBR</v>
          </cell>
          <cell r="K173" t="str">
            <v>Долг за э/э 35411.420000000006 руб. Отключение с 28.08.23.</v>
          </cell>
          <cell r="L173" t="str">
            <v>доставлено</v>
          </cell>
        </row>
        <row r="174">
          <cell r="C174" t="str">
            <v>79287106239</v>
          </cell>
          <cell r="E174" t="str">
            <v>28.08.23 8159.52</v>
          </cell>
          <cell r="F174" t="str">
            <v>2023-08-17</v>
          </cell>
          <cell r="G174" t="str">
            <v>13:48:02</v>
          </cell>
          <cell r="H174" t="str">
            <v>2023-08-17</v>
          </cell>
          <cell r="I174" t="str">
            <v>13:48:03</v>
          </cell>
          <cell r="J174" t="str">
            <v>ROSSETI_KBR</v>
          </cell>
          <cell r="K174" t="str">
            <v>Долг за э/э 8159.52 руб. Отключение с 28.08.23.</v>
          </cell>
          <cell r="L174" t="str">
            <v>доставлено</v>
          </cell>
        </row>
        <row r="175">
          <cell r="C175" t="str">
            <v>79289122522</v>
          </cell>
          <cell r="E175" t="str">
            <v>30.08.23 3592.73</v>
          </cell>
          <cell r="F175" t="str">
            <v>2023-08-17</v>
          </cell>
          <cell r="G175" t="str">
            <v>13:48:02</v>
          </cell>
          <cell r="H175" t="str">
            <v>2023-08-17</v>
          </cell>
          <cell r="I175" t="str">
            <v>13:48:03</v>
          </cell>
          <cell r="J175" t="str">
            <v>ROSSETI_KBR</v>
          </cell>
          <cell r="K175" t="str">
            <v>Долг за э/э 3592.73 руб. Отключение с 30.08.23.</v>
          </cell>
          <cell r="L175" t="str">
            <v>доставлено</v>
          </cell>
        </row>
        <row r="176">
          <cell r="C176" t="str">
            <v>79280843227</v>
          </cell>
          <cell r="E176" t="str">
            <v>28.08.23 13380.94</v>
          </cell>
          <cell r="F176" t="str">
            <v>2023-08-17</v>
          </cell>
          <cell r="G176" t="str">
            <v>13:48:02</v>
          </cell>
          <cell r="H176" t="str">
            <v>2023-08-17</v>
          </cell>
          <cell r="I176" t="str">
            <v>13:48:03</v>
          </cell>
          <cell r="J176" t="str">
            <v>ROSSETI_KBR</v>
          </cell>
          <cell r="K176" t="str">
            <v>Долг за э/э 13380.94 руб. Отключение с 28.08.23.</v>
          </cell>
          <cell r="L176" t="str">
            <v>не доставлено</v>
          </cell>
        </row>
        <row r="177">
          <cell r="C177" t="str">
            <v>79380819797</v>
          </cell>
          <cell r="E177" t="str">
            <v>30.08.23 51190.5</v>
          </cell>
          <cell r="F177" t="str">
            <v>2023-08-17</v>
          </cell>
          <cell r="G177" t="str">
            <v>13:48:02</v>
          </cell>
          <cell r="H177" t="str">
            <v>2023-08-17</v>
          </cell>
          <cell r="I177" t="str">
            <v>13:48:03</v>
          </cell>
          <cell r="J177" t="str">
            <v>ROSSETI_KBR</v>
          </cell>
          <cell r="K177" t="str">
            <v>Долг за э/э 51190.5 руб. Отключение с 30.08.23.</v>
          </cell>
          <cell r="L177" t="str">
            <v>доставлено</v>
          </cell>
        </row>
        <row r="178">
          <cell r="C178" t="str">
            <v>79280845256</v>
          </cell>
          <cell r="E178" t="str">
            <v>28.08.23 12761.07</v>
          </cell>
          <cell r="F178" t="str">
            <v>2023-08-17</v>
          </cell>
          <cell r="G178" t="str">
            <v>13:48:02</v>
          </cell>
          <cell r="H178" t="str">
            <v>2023-08-17</v>
          </cell>
          <cell r="I178" t="str">
            <v>13:48:03</v>
          </cell>
          <cell r="J178" t="str">
            <v>ROSSETI_KBR</v>
          </cell>
          <cell r="K178" t="str">
            <v>Долг за э/э 12761.07 руб. Отключение с 28.08.23.</v>
          </cell>
          <cell r="L178" t="str">
            <v>доставлено</v>
          </cell>
        </row>
        <row r="179">
          <cell r="C179" t="str">
            <v>79286910311</v>
          </cell>
          <cell r="E179" t="str">
            <v>28.08.23 14848.52</v>
          </cell>
          <cell r="F179" t="str">
            <v>2023-08-17</v>
          </cell>
          <cell r="G179" t="str">
            <v>13:48:02</v>
          </cell>
          <cell r="H179" t="str">
            <v>2023-08-17</v>
          </cell>
          <cell r="I179" t="str">
            <v>13:48:03</v>
          </cell>
          <cell r="J179" t="str">
            <v>ROSSETI_KBR</v>
          </cell>
          <cell r="K179" t="str">
            <v>Долг за э/э 14848.52 руб. Отключение с 28.08.23.</v>
          </cell>
          <cell r="L179" t="str">
            <v>доставлено</v>
          </cell>
        </row>
        <row r="180">
          <cell r="C180" t="str">
            <v>79280789996</v>
          </cell>
          <cell r="E180" t="str">
            <v>28.08.23 505.22</v>
          </cell>
          <cell r="F180" t="str">
            <v>2023-08-17</v>
          </cell>
          <cell r="G180" t="str">
            <v>13:48:02</v>
          </cell>
          <cell r="H180" t="str">
            <v>2023-08-17</v>
          </cell>
          <cell r="I180" t="str">
            <v>13:48:03</v>
          </cell>
          <cell r="J180" t="str">
            <v>ROSSETI_KBR</v>
          </cell>
          <cell r="K180" t="str">
            <v>Долг за э/э 505.22 руб. Отключение с 28.08.23.</v>
          </cell>
          <cell r="L180" t="str">
            <v>не доставлено</v>
          </cell>
        </row>
        <row r="181">
          <cell r="C181" t="str">
            <v>79287176166</v>
          </cell>
          <cell r="E181" t="str">
            <v>30.08.23 30047.47</v>
          </cell>
          <cell r="F181" t="str">
            <v>2023-08-17</v>
          </cell>
          <cell r="G181" t="str">
            <v>13:48:02</v>
          </cell>
          <cell r="H181" t="str">
            <v>2023-08-17</v>
          </cell>
          <cell r="I181" t="str">
            <v>13:48:03</v>
          </cell>
          <cell r="J181" t="str">
            <v>ROSSETI_KBR</v>
          </cell>
          <cell r="K181" t="str">
            <v>Долг за э/э 30047.47 руб. Отключение с 30.08.23.</v>
          </cell>
          <cell r="L181" t="str">
            <v>доставлено</v>
          </cell>
        </row>
        <row r="182">
          <cell r="C182" t="str">
            <v>79283119768</v>
          </cell>
          <cell r="E182" t="str">
            <v>28.08.23 7859.150000000001</v>
          </cell>
          <cell r="F182" t="str">
            <v>2023-08-17</v>
          </cell>
          <cell r="G182" t="str">
            <v>13:48:02</v>
          </cell>
          <cell r="H182" t="str">
            <v>2023-08-17</v>
          </cell>
          <cell r="I182" t="str">
            <v>13:48:03</v>
          </cell>
          <cell r="J182" t="str">
            <v>ROSSETI_KBR</v>
          </cell>
          <cell r="K182" t="str">
            <v>Долг за э/э 7859.150000000001 руб. Отключение с 28.08.23.</v>
          </cell>
          <cell r="L182" t="str">
            <v>доставлено</v>
          </cell>
        </row>
        <row r="183">
          <cell r="C183" t="str">
            <v>79287084807</v>
          </cell>
          <cell r="E183" t="str">
            <v>28.08.23 5792.34</v>
          </cell>
          <cell r="F183" t="str">
            <v>2023-08-17</v>
          </cell>
          <cell r="G183" t="str">
            <v>13:48:02</v>
          </cell>
          <cell r="H183" t="str">
            <v>2023-08-17</v>
          </cell>
          <cell r="I183" t="str">
            <v>13:48:03</v>
          </cell>
          <cell r="J183" t="str">
            <v>ROSSETI_KBR</v>
          </cell>
          <cell r="K183" t="str">
            <v>Долг за э/э 5792.34 руб. Отключение с 28.08.23.</v>
          </cell>
          <cell r="L183" t="str">
            <v>доставлено</v>
          </cell>
        </row>
        <row r="184">
          <cell r="C184" t="str">
            <v>79361603070</v>
          </cell>
          <cell r="E184" t="str">
            <v>28.08.23 13484.380000000001</v>
          </cell>
          <cell r="F184" t="str">
            <v>2023-08-17</v>
          </cell>
          <cell r="G184" t="str">
            <v>13:48:02</v>
          </cell>
          <cell r="H184" t="str">
            <v>2023-08-17</v>
          </cell>
          <cell r="I184" t="str">
            <v>13:48:03</v>
          </cell>
          <cell r="J184" t="str">
            <v>ROSSETI_KBR</v>
          </cell>
          <cell r="K184" t="str">
            <v>Долг за э/э 13484.380000000001 руб. Отключение с 28.08.23.</v>
          </cell>
          <cell r="L184" t="str">
            <v>не доставлено</v>
          </cell>
        </row>
        <row r="185">
          <cell r="C185" t="str">
            <v>79287070989</v>
          </cell>
          <cell r="E185" t="str">
            <v>28.08.23 8328.210000000001</v>
          </cell>
          <cell r="F185" t="str">
            <v>2023-08-17</v>
          </cell>
          <cell r="G185" t="str">
            <v>13:48:02</v>
          </cell>
          <cell r="H185" t="str">
            <v>2023-08-17</v>
          </cell>
          <cell r="I185" t="str">
            <v>13:48:03</v>
          </cell>
          <cell r="J185" t="str">
            <v>ROSSETI_KBR</v>
          </cell>
          <cell r="K185" t="str">
            <v>Долг за э/э 8328.210000000001 руб. Отключение с 28.08.23.</v>
          </cell>
          <cell r="L185" t="str">
            <v>доставлено</v>
          </cell>
        </row>
        <row r="186">
          <cell r="C186" t="str">
            <v>79289147500</v>
          </cell>
          <cell r="E186" t="str">
            <v>28.08.23 4948.1</v>
          </cell>
          <cell r="F186" t="str">
            <v>2023-08-17</v>
          </cell>
          <cell r="G186" t="str">
            <v>13:48:02</v>
          </cell>
          <cell r="H186" t="str">
            <v>2023-08-17</v>
          </cell>
          <cell r="I186" t="str">
            <v>13:48:03</v>
          </cell>
          <cell r="J186" t="str">
            <v>ROSSETI_KBR</v>
          </cell>
          <cell r="K186" t="str">
            <v>Долг за э/э 4948.1 руб. Отключение с 28.08.23.</v>
          </cell>
          <cell r="L186" t="str">
            <v>доставлено</v>
          </cell>
        </row>
        <row r="187">
          <cell r="C187" t="str">
            <v>79289165019</v>
          </cell>
          <cell r="E187" t="str">
            <v>28.08.23 10436.19</v>
          </cell>
          <cell r="F187" t="str">
            <v>2023-08-17</v>
          </cell>
          <cell r="G187" t="str">
            <v>13:48:02</v>
          </cell>
          <cell r="H187" t="str">
            <v>2023-08-17</v>
          </cell>
          <cell r="I187" t="str">
            <v>13:48:03</v>
          </cell>
          <cell r="J187" t="str">
            <v>ROSSETI_KBR</v>
          </cell>
          <cell r="K187" t="str">
            <v>Долг за э/э 10436.19 руб. Отключение с 28.08.23.</v>
          </cell>
          <cell r="L187" t="str">
            <v>доставлено</v>
          </cell>
        </row>
        <row r="188">
          <cell r="C188" t="str">
            <v>79287087423</v>
          </cell>
          <cell r="E188" t="str">
            <v>30.08.23 12061.45</v>
          </cell>
          <cell r="F188" t="str">
            <v>2023-08-17</v>
          </cell>
          <cell r="G188" t="str">
            <v>13:48:02</v>
          </cell>
          <cell r="H188" t="str">
            <v>2023-08-17</v>
          </cell>
          <cell r="I188" t="str">
            <v>13:48:03</v>
          </cell>
          <cell r="J188" t="str">
            <v>ROSSETI_KBR</v>
          </cell>
          <cell r="K188" t="str">
            <v>Долг за э/э 12061.45 руб. Отключение с 30.08.23.</v>
          </cell>
          <cell r="L188" t="str">
            <v>доставлено</v>
          </cell>
        </row>
        <row r="189">
          <cell r="C189" t="str">
            <v>79289225810</v>
          </cell>
          <cell r="E189" t="str">
            <v>28.08.23 7355.72</v>
          </cell>
          <cell r="F189" t="str">
            <v>2023-08-17</v>
          </cell>
          <cell r="G189" t="str">
            <v>13:48:02</v>
          </cell>
          <cell r="H189" t="str">
            <v>2023-08-17</v>
          </cell>
          <cell r="I189" t="str">
            <v>13:48:03</v>
          </cell>
          <cell r="J189" t="str">
            <v>ROSSETI_KBR</v>
          </cell>
          <cell r="K189" t="str">
            <v>Долг за э/э 7355.72 руб. Отключение с 28.08.23.</v>
          </cell>
          <cell r="L189" t="str">
            <v>не доставлено</v>
          </cell>
        </row>
        <row r="190">
          <cell r="C190" t="str">
            <v>79287093464</v>
          </cell>
          <cell r="E190" t="str">
            <v>28.08.23 70865.06</v>
          </cell>
          <cell r="F190" t="str">
            <v>2023-08-17</v>
          </cell>
          <cell r="G190" t="str">
            <v>13:48:02</v>
          </cell>
          <cell r="H190" t="str">
            <v>2023-08-17</v>
          </cell>
          <cell r="I190" t="str">
            <v>13:48:03</v>
          </cell>
          <cell r="J190" t="str">
            <v>ROSSETI_KBR</v>
          </cell>
          <cell r="K190" t="str">
            <v>Долг за э/э 70865.06 руб. Отключение с 28.08.23.</v>
          </cell>
          <cell r="L190" t="str">
            <v>доставлено</v>
          </cell>
        </row>
        <row r="191">
          <cell r="C191" t="str">
            <v>79280783755</v>
          </cell>
          <cell r="E191" t="str">
            <v>28.08.23 4227.25</v>
          </cell>
          <cell r="F191" t="str">
            <v>2023-08-17</v>
          </cell>
          <cell r="G191" t="str">
            <v>13:48:02</v>
          </cell>
          <cell r="H191" t="str">
            <v>2023-08-17</v>
          </cell>
          <cell r="I191" t="str">
            <v>13:48:03</v>
          </cell>
          <cell r="J191" t="str">
            <v>ROSSETI_KBR</v>
          </cell>
          <cell r="K191" t="str">
            <v>Долг за э/э 4227.25 руб. Отключение с 28.08.23.</v>
          </cell>
          <cell r="L191" t="str">
            <v>доставлено</v>
          </cell>
        </row>
        <row r="192">
          <cell r="C192" t="str">
            <v>79286900919</v>
          </cell>
          <cell r="E192" t="str">
            <v>28.08.23 9919.65</v>
          </cell>
          <cell r="F192" t="str">
            <v>2023-08-17</v>
          </cell>
          <cell r="G192" t="str">
            <v>13:48:02</v>
          </cell>
          <cell r="H192" t="str">
            <v>2023-08-17</v>
          </cell>
          <cell r="I192" t="str">
            <v>13:48:03</v>
          </cell>
          <cell r="J192" t="str">
            <v>ROSSETI_KBR</v>
          </cell>
          <cell r="K192" t="str">
            <v>Долг за э/э 9919.65 руб. Отключение с 28.08.23.</v>
          </cell>
          <cell r="L192" t="str">
            <v>доставлено</v>
          </cell>
        </row>
        <row r="193">
          <cell r="C193" t="str">
            <v>79286906069</v>
          </cell>
          <cell r="E193" t="str">
            <v>28.08.23 4353.59</v>
          </cell>
          <cell r="F193" t="str">
            <v>2023-08-17</v>
          </cell>
          <cell r="G193" t="str">
            <v>13:48:02</v>
          </cell>
          <cell r="H193" t="str">
            <v>2023-08-17</v>
          </cell>
          <cell r="I193" t="str">
            <v>13:48:03</v>
          </cell>
          <cell r="J193" t="str">
            <v>ROSSETI_KBR</v>
          </cell>
          <cell r="K193" t="str">
            <v>Долг за э/э 4353.59 руб. Отключение с 28.08.23.</v>
          </cell>
          <cell r="L193" t="str">
            <v>доставлено</v>
          </cell>
        </row>
        <row r="194">
          <cell r="C194" t="str">
            <v>79286901271</v>
          </cell>
          <cell r="E194" t="str">
            <v>28.08.23 185636.6</v>
          </cell>
          <cell r="F194" t="str">
            <v>2023-08-17</v>
          </cell>
          <cell r="G194" t="str">
            <v>13:48:02</v>
          </cell>
          <cell r="H194" t="str">
            <v>2023-08-17</v>
          </cell>
          <cell r="I194" t="str">
            <v>13:48:03</v>
          </cell>
          <cell r="J194" t="str">
            <v>ROSSETI_KBR</v>
          </cell>
          <cell r="K194" t="str">
            <v>Долг за э/э 185636.6 руб. Отключение с 28.08.23.</v>
          </cell>
          <cell r="L194" t="str">
            <v>доставлено</v>
          </cell>
        </row>
        <row r="195">
          <cell r="C195" t="str">
            <v>79286901001</v>
          </cell>
          <cell r="E195" t="str">
            <v>28.08.23 245149.88</v>
          </cell>
          <cell r="F195" t="str">
            <v>2023-08-17</v>
          </cell>
          <cell r="G195" t="str">
            <v>13:48:02</v>
          </cell>
          <cell r="H195" t="str">
            <v>2023-08-17</v>
          </cell>
          <cell r="I195" t="str">
            <v>13:48:03</v>
          </cell>
          <cell r="J195" t="str">
            <v>ROSSETI_KBR</v>
          </cell>
          <cell r="K195" t="str">
            <v>Долг за э/э 245149.88 руб. Отключение с 28.08.23.</v>
          </cell>
          <cell r="L195" t="str">
            <v>доставлено</v>
          </cell>
        </row>
        <row r="196">
          <cell r="C196" t="str">
            <v>79287106944</v>
          </cell>
          <cell r="E196" t="str">
            <v>28.08.23 27061.309999999998</v>
          </cell>
          <cell r="F196" t="str">
            <v>2023-08-17</v>
          </cell>
          <cell r="G196" t="str">
            <v>13:48:02</v>
          </cell>
          <cell r="H196" t="str">
            <v>2023-08-17</v>
          </cell>
          <cell r="I196" t="str">
            <v>13:48:03</v>
          </cell>
          <cell r="J196" t="str">
            <v>ROSSETI_KBR</v>
          </cell>
          <cell r="K196" t="str">
            <v>Долг за э/э 27061.309999999998 руб. Отключение с 28.08.23.</v>
          </cell>
          <cell r="L196" t="str">
            <v>доставлено</v>
          </cell>
        </row>
        <row r="197">
          <cell r="C197" t="str">
            <v>79289516277</v>
          </cell>
          <cell r="E197" t="str">
            <v>28.08.23 26875.75</v>
          </cell>
          <cell r="F197" t="str">
            <v>2023-08-17</v>
          </cell>
          <cell r="G197" t="str">
            <v>13:48:02</v>
          </cell>
          <cell r="H197" t="str">
            <v>2023-08-17</v>
          </cell>
          <cell r="I197" t="str">
            <v>13:48:04</v>
          </cell>
          <cell r="J197" t="str">
            <v>ROSSETI_KBR</v>
          </cell>
          <cell r="K197" t="str">
            <v>Долг за э/э 26875.75 руб. Отключение с 28.08.23.</v>
          </cell>
          <cell r="L197" t="str">
            <v>доставлено</v>
          </cell>
        </row>
        <row r="198">
          <cell r="C198" t="str">
            <v>79280798888</v>
          </cell>
          <cell r="E198" t="str">
            <v>28.08.23 15546.36</v>
          </cell>
          <cell r="F198" t="str">
            <v>2023-08-17</v>
          </cell>
          <cell r="G198" t="str">
            <v>13:48:02</v>
          </cell>
          <cell r="H198" t="str">
            <v>2023-08-17</v>
          </cell>
          <cell r="I198" t="str">
            <v>13:48:04</v>
          </cell>
          <cell r="J198" t="str">
            <v>ROSSETI_KBR</v>
          </cell>
          <cell r="K198" t="str">
            <v>Долг за э/э 15546.36 руб. Отключение с 28.08.23.</v>
          </cell>
          <cell r="L198" t="str">
            <v>доставлено</v>
          </cell>
        </row>
        <row r="199">
          <cell r="C199" t="str">
            <v>79286910264</v>
          </cell>
          <cell r="E199" t="str">
            <v>28.08.23 2016.52</v>
          </cell>
          <cell r="F199" t="str">
            <v>2023-08-17</v>
          </cell>
          <cell r="G199" t="str">
            <v>13:48:02</v>
          </cell>
          <cell r="H199" t="str">
            <v>2023-08-17</v>
          </cell>
          <cell r="I199" t="str">
            <v>13:48:04</v>
          </cell>
          <cell r="J199" t="str">
            <v>ROSSETI_KBR</v>
          </cell>
          <cell r="K199" t="str">
            <v>Долг за э/э 2016.52 руб. Отключение с 28.08.23.</v>
          </cell>
          <cell r="L199" t="str">
            <v>доставлено</v>
          </cell>
        </row>
        <row r="200">
          <cell r="C200" t="str">
            <v>79280792349</v>
          </cell>
          <cell r="E200" t="str">
            <v>28.08.23 70220.59</v>
          </cell>
          <cell r="F200" t="str">
            <v>2023-08-17</v>
          </cell>
          <cell r="G200" t="str">
            <v>13:48:02</v>
          </cell>
          <cell r="H200" t="str">
            <v>2023-08-17</v>
          </cell>
          <cell r="I200" t="str">
            <v>13:48:04</v>
          </cell>
          <cell r="J200" t="str">
            <v>ROSSETI_KBR</v>
          </cell>
          <cell r="K200" t="str">
            <v>Долг за э/э 70220.59 руб. Отключение с 28.08.23.</v>
          </cell>
          <cell r="L200" t="str">
            <v>доставлено</v>
          </cell>
        </row>
        <row r="201">
          <cell r="C201" t="str">
            <v>79061895791</v>
          </cell>
          <cell r="E201" t="str">
            <v>28.08.23 1644.92</v>
          </cell>
          <cell r="F201" t="str">
            <v>2023-08-17</v>
          </cell>
          <cell r="G201" t="str">
            <v>13:48:02</v>
          </cell>
          <cell r="H201" t="str">
            <v>2023-08-17</v>
          </cell>
          <cell r="I201" t="str">
            <v>13:48:04</v>
          </cell>
          <cell r="J201" t="str">
            <v>ROSSETI_KBR</v>
          </cell>
          <cell r="K201" t="str">
            <v>Долг за э/э 1644.92 руб. Отключение с 28.08.23.</v>
          </cell>
          <cell r="L201" t="str">
            <v>доставлено</v>
          </cell>
        </row>
        <row r="202">
          <cell r="C202" t="str">
            <v>79285101000</v>
          </cell>
          <cell r="E202" t="str">
            <v>30.08.23 424739.62</v>
          </cell>
          <cell r="F202" t="str">
            <v>2023-08-17</v>
          </cell>
          <cell r="G202" t="str">
            <v>13:48:02</v>
          </cell>
          <cell r="H202" t="str">
            <v>2023-08-17</v>
          </cell>
          <cell r="I202" t="str">
            <v>13:48:04</v>
          </cell>
          <cell r="J202" t="str">
            <v>ROSSETI_KBR</v>
          </cell>
          <cell r="K202" t="str">
            <v>Долг за э/э 424739.62 руб. Отключение с 30.08.23.</v>
          </cell>
          <cell r="L202" t="str">
            <v>доставлено</v>
          </cell>
        </row>
        <row r="203">
          <cell r="C203" t="str">
            <v>79289124253</v>
          </cell>
          <cell r="E203" t="str">
            <v>28.08.23 28697.16</v>
          </cell>
          <cell r="F203" t="str">
            <v>2023-08-17</v>
          </cell>
          <cell r="G203" t="str">
            <v>13:48:02</v>
          </cell>
          <cell r="H203" t="str">
            <v>2023-08-17</v>
          </cell>
          <cell r="I203" t="str">
            <v>13:48:04</v>
          </cell>
          <cell r="J203" t="str">
            <v>ROSSETI_KBR</v>
          </cell>
          <cell r="K203" t="str">
            <v>Долг за э/э 28697.16 руб. Отключение с 28.08.23.</v>
          </cell>
          <cell r="L203" t="str">
            <v>доставлено</v>
          </cell>
        </row>
        <row r="204">
          <cell r="C204" t="str">
            <v>79282590288</v>
          </cell>
          <cell r="E204" t="str">
            <v>28.08.23 35319.340000000004</v>
          </cell>
          <cell r="F204" t="str">
            <v>2023-08-17</v>
          </cell>
          <cell r="G204" t="str">
            <v>13:48:02</v>
          </cell>
          <cell r="H204" t="str">
            <v>2023-08-17</v>
          </cell>
          <cell r="I204" t="str">
            <v>13:48:04</v>
          </cell>
          <cell r="J204" t="str">
            <v>ROSSETI_KBR</v>
          </cell>
          <cell r="K204" t="str">
            <v>Долг за э/э 35319.340000000004 руб. Отключение с 28.08.23.</v>
          </cell>
          <cell r="L204" t="str">
            <v>доставлено</v>
          </cell>
        </row>
        <row r="205">
          <cell r="C205" t="str">
            <v>79286910666</v>
          </cell>
          <cell r="E205" t="str">
            <v>28.08.23 13867.89</v>
          </cell>
          <cell r="F205" t="str">
            <v>2023-08-17</v>
          </cell>
          <cell r="G205" t="str">
            <v>13:48:02</v>
          </cell>
          <cell r="H205" t="str">
            <v>2023-08-17</v>
          </cell>
          <cell r="I205" t="str">
            <v>13:48:04</v>
          </cell>
          <cell r="J205" t="str">
            <v>ROSSETI_KBR</v>
          </cell>
          <cell r="K205" t="str">
            <v>Долг за э/э 13867.89 руб. Отключение с 28.08.23.</v>
          </cell>
          <cell r="L205" t="str">
            <v>доставлено</v>
          </cell>
        </row>
        <row r="206">
          <cell r="C206" t="str">
            <v>79287100770</v>
          </cell>
          <cell r="E206" t="str">
            <v>28.08.23 5643.7</v>
          </cell>
          <cell r="F206" t="str">
            <v>2023-08-17</v>
          </cell>
          <cell r="G206" t="str">
            <v>13:48:02</v>
          </cell>
          <cell r="H206" t="str">
            <v>2023-08-17</v>
          </cell>
          <cell r="I206" t="str">
            <v>13:48:04</v>
          </cell>
          <cell r="J206" t="str">
            <v>ROSSETI_KBR</v>
          </cell>
          <cell r="K206" t="str">
            <v>Долг за э/э 5643.7 руб. Отключение с 28.08.23.</v>
          </cell>
          <cell r="L206" t="str">
            <v>доставлено</v>
          </cell>
        </row>
        <row r="207">
          <cell r="C207" t="str">
            <v>79287078808</v>
          </cell>
          <cell r="E207" t="str">
            <v>28.08.23 68546.55</v>
          </cell>
          <cell r="F207" t="str">
            <v>2023-08-17</v>
          </cell>
          <cell r="G207" t="str">
            <v>13:48:02</v>
          </cell>
          <cell r="H207" t="str">
            <v>2023-08-17</v>
          </cell>
          <cell r="I207" t="str">
            <v>13:48:04</v>
          </cell>
          <cell r="J207" t="str">
            <v>ROSSETI_KBR</v>
          </cell>
          <cell r="K207" t="str">
            <v>Долг за э/э 68546.55 руб. Отключение с 28.08.23.</v>
          </cell>
          <cell r="L207" t="str">
            <v>доставлено</v>
          </cell>
        </row>
        <row r="208">
          <cell r="C208" t="str">
            <v>79287108352</v>
          </cell>
          <cell r="E208" t="str">
            <v>28.08.23 5151.04</v>
          </cell>
          <cell r="F208" t="str">
            <v>2023-08-17</v>
          </cell>
          <cell r="G208" t="str">
            <v>13:48:02</v>
          </cell>
          <cell r="H208" t="str">
            <v>2023-08-17</v>
          </cell>
          <cell r="I208" t="str">
            <v>13:48:04</v>
          </cell>
          <cell r="J208" t="str">
            <v>ROSSETI_KBR</v>
          </cell>
          <cell r="K208" t="str">
            <v>Долг за э/э 5151.04 руб. Отключение с 28.08.23.</v>
          </cell>
          <cell r="L208" t="str">
            <v>доставлено</v>
          </cell>
        </row>
        <row r="209">
          <cell r="C209" t="str">
            <v>79054376575</v>
          </cell>
          <cell r="E209" t="str">
            <v>28.08.23 929.07</v>
          </cell>
          <cell r="F209" t="str">
            <v>2023-08-17</v>
          </cell>
          <cell r="G209" t="str">
            <v>13:48:02</v>
          </cell>
          <cell r="H209" t="str">
            <v>2023-08-17</v>
          </cell>
          <cell r="I209" t="str">
            <v>13:48:04</v>
          </cell>
          <cell r="J209" t="str">
            <v>ROSSETI_KBR</v>
          </cell>
          <cell r="K209" t="str">
            <v>Долг за э/э 929.07 руб. Отключение с 28.08.23.</v>
          </cell>
          <cell r="L209" t="str">
            <v>доставлено</v>
          </cell>
        </row>
        <row r="210">
          <cell r="C210" t="str">
            <v>79289105499</v>
          </cell>
          <cell r="E210" t="str">
            <v>28.08.23 3358.4700000000003</v>
          </cell>
          <cell r="F210" t="str">
            <v>2023-08-17</v>
          </cell>
          <cell r="G210" t="str">
            <v>13:48:02</v>
          </cell>
          <cell r="H210" t="str">
            <v>2023-08-17</v>
          </cell>
          <cell r="I210" t="str">
            <v>13:48:04</v>
          </cell>
          <cell r="J210" t="str">
            <v>ROSSETI_KBR</v>
          </cell>
          <cell r="K210" t="str">
            <v>Долг за э/э 3358.4700000000003 руб. Отключение с 28.08.23.</v>
          </cell>
          <cell r="L210" t="str">
            <v>не доставлено</v>
          </cell>
        </row>
        <row r="211">
          <cell r="C211" t="str">
            <v>79380822888</v>
          </cell>
          <cell r="E211" t="str">
            <v>28.08.23 78372.84</v>
          </cell>
          <cell r="F211" t="str">
            <v>2023-08-17</v>
          </cell>
          <cell r="G211" t="str">
            <v>13:48:02</v>
          </cell>
          <cell r="H211" t="str">
            <v>2023-08-17</v>
          </cell>
          <cell r="I211" t="str">
            <v>13:48:04</v>
          </cell>
          <cell r="J211" t="str">
            <v>ROSSETI_KBR</v>
          </cell>
          <cell r="K211" t="str">
            <v>Долг за э/э 78372.84 руб. Отключение с 28.08.23.</v>
          </cell>
          <cell r="L211" t="str">
            <v>доставлено</v>
          </cell>
        </row>
        <row r="212">
          <cell r="C212" t="str">
            <v>79287111618</v>
          </cell>
          <cell r="E212" t="str">
            <v>28.08.23 11772.56</v>
          </cell>
          <cell r="F212" t="str">
            <v>2023-08-17</v>
          </cell>
          <cell r="G212" t="str">
            <v>13:48:02</v>
          </cell>
          <cell r="H212" t="str">
            <v>2023-08-17</v>
          </cell>
          <cell r="I212" t="str">
            <v>13:48:04</v>
          </cell>
          <cell r="J212" t="str">
            <v>ROSSETI_KBR</v>
          </cell>
          <cell r="K212" t="str">
            <v>Долг за э/э 11772.56 руб. Отключение с 28.08.23.</v>
          </cell>
          <cell r="L212" t="str">
            <v>доставлено</v>
          </cell>
        </row>
        <row r="213">
          <cell r="C213" t="str">
            <v>79034974943</v>
          </cell>
          <cell r="E213" t="str">
            <v>30.08.23 50736.78</v>
          </cell>
          <cell r="F213" t="str">
            <v>2023-08-17</v>
          </cell>
          <cell r="G213" t="str">
            <v>13:48:02</v>
          </cell>
          <cell r="H213" t="str">
            <v>2023-08-17</v>
          </cell>
          <cell r="I213" t="str">
            <v>13:48:04</v>
          </cell>
          <cell r="J213" t="str">
            <v>ROSSETI_KBR</v>
          </cell>
          <cell r="K213" t="str">
            <v>Долг за э/э 50736.78 руб. Отключение с 30.08.23.</v>
          </cell>
          <cell r="L213" t="str">
            <v>доставлено</v>
          </cell>
        </row>
        <row r="214">
          <cell r="C214" t="str">
            <v>79034920110</v>
          </cell>
          <cell r="E214" t="str">
            <v>28.08.23 53445.130000000005</v>
          </cell>
          <cell r="F214" t="str">
            <v>2023-08-17</v>
          </cell>
          <cell r="G214" t="str">
            <v>13:48:02</v>
          </cell>
          <cell r="H214" t="str">
            <v>2023-08-17</v>
          </cell>
          <cell r="I214" t="str">
            <v>13:48:04</v>
          </cell>
          <cell r="J214" t="str">
            <v>ROSSETI_KBR</v>
          </cell>
          <cell r="K214" t="str">
            <v>Долг за э/э 53445.130000000005 руб. Отключение с 28.08.23.</v>
          </cell>
          <cell r="L214" t="str">
            <v>доставлено</v>
          </cell>
        </row>
        <row r="215">
          <cell r="C215" t="str">
            <v>79287118199</v>
          </cell>
          <cell r="E215" t="str">
            <v>28.08.23 61054.61</v>
          </cell>
          <cell r="F215" t="str">
            <v>2023-08-17</v>
          </cell>
          <cell r="G215" t="str">
            <v>13:48:02</v>
          </cell>
          <cell r="H215" t="str">
            <v>2023-08-17</v>
          </cell>
          <cell r="I215" t="str">
            <v>13:48:04</v>
          </cell>
          <cell r="J215" t="str">
            <v>ROSSETI_KBR</v>
          </cell>
          <cell r="K215" t="str">
            <v>Долг за э/э 61054.61 руб. Отключение с 28.08.23.</v>
          </cell>
          <cell r="L215" t="str">
            <v>доставлено</v>
          </cell>
        </row>
        <row r="216">
          <cell r="C216" t="str">
            <v>79287232512</v>
          </cell>
          <cell r="E216" t="str">
            <v>28.08.23 1241.48</v>
          </cell>
          <cell r="F216" t="str">
            <v>2023-08-17</v>
          </cell>
          <cell r="G216" t="str">
            <v>13:48:02</v>
          </cell>
          <cell r="H216" t="str">
            <v>2023-08-17</v>
          </cell>
          <cell r="I216" t="str">
            <v>13:48:04</v>
          </cell>
          <cell r="J216" t="str">
            <v>ROSSETI_KBR</v>
          </cell>
          <cell r="K216" t="str">
            <v>Долг за э/э 1241.48 руб. Отключение с 28.08.23.</v>
          </cell>
          <cell r="L216" t="str">
            <v>доставлено</v>
          </cell>
        </row>
        <row r="217">
          <cell r="C217" t="str">
            <v>79034905630</v>
          </cell>
          <cell r="E217" t="str">
            <v>28.08.23 3745.83</v>
          </cell>
          <cell r="F217" t="str">
            <v>2023-08-17</v>
          </cell>
          <cell r="G217" t="str">
            <v>13:48:02</v>
          </cell>
          <cell r="H217" t="str">
            <v>2023-08-17</v>
          </cell>
          <cell r="I217" t="str">
            <v>13:48:04</v>
          </cell>
          <cell r="J217" t="str">
            <v>ROSSETI_KBR</v>
          </cell>
          <cell r="K217" t="str">
            <v>Долг за э/э 3745.83 руб. Отключение с 28.08.23.</v>
          </cell>
          <cell r="L217" t="str">
            <v>доставлено</v>
          </cell>
        </row>
        <row r="218">
          <cell r="C218" t="str">
            <v>79280822171</v>
          </cell>
          <cell r="E218" t="str">
            <v>28.08.23 23488.22</v>
          </cell>
          <cell r="F218" t="str">
            <v>2023-08-17</v>
          </cell>
          <cell r="G218" t="str">
            <v>13:48:02</v>
          </cell>
          <cell r="H218" t="str">
            <v>2023-08-17</v>
          </cell>
          <cell r="I218" t="str">
            <v>13:48:04</v>
          </cell>
          <cell r="J218" t="str">
            <v>ROSSETI_KBR</v>
          </cell>
          <cell r="K218" t="str">
            <v>Долг за э/э 23488.22 руб. Отключение с 28.08.23.</v>
          </cell>
          <cell r="L218" t="str">
            <v>доставлено</v>
          </cell>
        </row>
        <row r="219">
          <cell r="C219" t="str">
            <v>79287174221</v>
          </cell>
          <cell r="E219" t="str">
            <v>28.08.23 108439.46</v>
          </cell>
          <cell r="F219" t="str">
            <v>2023-08-17</v>
          </cell>
          <cell r="G219" t="str">
            <v>13:48:02</v>
          </cell>
          <cell r="H219" t="str">
            <v>2023-08-17</v>
          </cell>
          <cell r="I219" t="str">
            <v>13:48:04</v>
          </cell>
          <cell r="J219" t="str">
            <v>ROSSETI_KBR</v>
          </cell>
          <cell r="K219" t="str">
            <v>Долг за э/э 108439.46 руб. Отключение с 28.08.23.</v>
          </cell>
          <cell r="L219" t="str">
            <v>доставлено</v>
          </cell>
        </row>
        <row r="220">
          <cell r="C220" t="str">
            <v>79280813007</v>
          </cell>
          <cell r="E220" t="str">
            <v>28.08.23 13871.35</v>
          </cell>
          <cell r="F220" t="str">
            <v>2023-08-17</v>
          </cell>
          <cell r="G220" t="str">
            <v>13:48:02</v>
          </cell>
          <cell r="H220" t="str">
            <v>2023-08-17</v>
          </cell>
          <cell r="I220" t="str">
            <v>13:48:04</v>
          </cell>
          <cell r="J220" t="str">
            <v>ROSSETI_KBR</v>
          </cell>
          <cell r="K220" t="str">
            <v>Долг за э/э 13871.35 руб. Отключение с 28.08.23.</v>
          </cell>
          <cell r="L220" t="str">
            <v>доставлено</v>
          </cell>
        </row>
        <row r="221">
          <cell r="C221" t="str">
            <v>79034958499</v>
          </cell>
          <cell r="E221" t="str">
            <v>28.08.23 24883.760000000002</v>
          </cell>
          <cell r="F221" t="str">
            <v>2023-08-17</v>
          </cell>
          <cell r="G221" t="str">
            <v>13:48:02</v>
          </cell>
          <cell r="H221" t="str">
            <v>2023-08-17</v>
          </cell>
          <cell r="I221" t="str">
            <v>13:48:04</v>
          </cell>
          <cell r="J221" t="str">
            <v>ROSSETI_KBR</v>
          </cell>
          <cell r="K221" t="str">
            <v>Долг за э/э 24883.760000000002 руб. Отключение с 28.08.23.</v>
          </cell>
          <cell r="L221" t="str">
            <v>доставлено</v>
          </cell>
        </row>
        <row r="222">
          <cell r="C222" t="str">
            <v>79034907870</v>
          </cell>
          <cell r="E222" t="str">
            <v>28.08.23 8437.41</v>
          </cell>
          <cell r="F222" t="str">
            <v>2023-08-17</v>
          </cell>
          <cell r="G222" t="str">
            <v>13:48:02</v>
          </cell>
          <cell r="H222" t="str">
            <v>2023-08-17</v>
          </cell>
          <cell r="I222" t="str">
            <v>13:48:04</v>
          </cell>
          <cell r="J222" t="str">
            <v>ROSSETI_KBR</v>
          </cell>
          <cell r="K222" t="str">
            <v>Долг за э/э 8437.41 руб. Отключение с 28.08.23.</v>
          </cell>
          <cell r="L222" t="str">
            <v>доставлено</v>
          </cell>
        </row>
        <row r="223">
          <cell r="C223" t="str">
            <v>79287211508</v>
          </cell>
          <cell r="E223" t="str">
            <v>28.08.23 188.86</v>
          </cell>
          <cell r="F223" t="str">
            <v>2023-08-17</v>
          </cell>
          <cell r="G223" t="str">
            <v>13:48:02</v>
          </cell>
          <cell r="H223" t="str">
            <v>2023-08-17</v>
          </cell>
          <cell r="I223" t="str">
            <v>13:48:04</v>
          </cell>
          <cell r="J223" t="str">
            <v>ROSSETI_KBR</v>
          </cell>
          <cell r="K223" t="str">
            <v>Долг за э/э 188.86 руб. Отключение с 28.08.23.</v>
          </cell>
          <cell r="L223" t="str">
            <v>доставлено</v>
          </cell>
        </row>
        <row r="224">
          <cell r="C224" t="str">
            <v>79034952775</v>
          </cell>
          <cell r="E224" t="str">
            <v>28.08.23 13275.59</v>
          </cell>
          <cell r="F224" t="str">
            <v>2023-08-17</v>
          </cell>
          <cell r="G224" t="str">
            <v>13:48:02</v>
          </cell>
          <cell r="H224" t="str">
            <v>2023-08-17</v>
          </cell>
          <cell r="I224" t="str">
            <v>13:48:04</v>
          </cell>
          <cell r="J224" t="str">
            <v>ROSSETI_KBR</v>
          </cell>
          <cell r="K224" t="str">
            <v>Долг за э/э 13275.59 руб. Отключение с 28.08.23.</v>
          </cell>
          <cell r="L224" t="str">
            <v>доставлено</v>
          </cell>
        </row>
        <row r="225">
          <cell r="C225" t="str">
            <v>79286932387</v>
          </cell>
          <cell r="E225" t="str">
            <v>28.08.23 2900.89</v>
          </cell>
          <cell r="F225" t="str">
            <v>2023-08-17</v>
          </cell>
          <cell r="G225" t="str">
            <v>13:48:02</v>
          </cell>
          <cell r="H225" t="str">
            <v>2023-08-17</v>
          </cell>
          <cell r="I225" t="str">
            <v>13:48:04</v>
          </cell>
          <cell r="J225" t="str">
            <v>ROSSETI_KBR</v>
          </cell>
          <cell r="K225" t="str">
            <v>Долг за э/э 2900.89 руб. Отключение с 28.08.23.</v>
          </cell>
          <cell r="L225" t="str">
            <v>доставлено</v>
          </cell>
        </row>
        <row r="226">
          <cell r="C226" t="str">
            <v>79287049704</v>
          </cell>
          <cell r="E226" t="str">
            <v>30.08.23 8984.64</v>
          </cell>
          <cell r="F226" t="str">
            <v>2023-08-17</v>
          </cell>
          <cell r="G226" t="str">
            <v>13:48:02</v>
          </cell>
          <cell r="H226" t="str">
            <v>2023-08-17</v>
          </cell>
          <cell r="I226" t="str">
            <v>13:48:04</v>
          </cell>
          <cell r="J226" t="str">
            <v>ROSSETI_KBR</v>
          </cell>
          <cell r="K226" t="str">
            <v>Долг за э/э 8984.64 руб. Отключение с 30.08.23.</v>
          </cell>
          <cell r="L226" t="str">
            <v>доставлено</v>
          </cell>
        </row>
        <row r="227">
          <cell r="C227" t="str">
            <v>79287140303</v>
          </cell>
          <cell r="E227" t="str">
            <v>28.08.23 2458.52</v>
          </cell>
          <cell r="F227" t="str">
            <v>2023-08-17</v>
          </cell>
          <cell r="G227" t="str">
            <v>13:48:02</v>
          </cell>
          <cell r="H227" t="str">
            <v>2023-08-17</v>
          </cell>
          <cell r="I227" t="str">
            <v>13:48:04</v>
          </cell>
          <cell r="J227" t="str">
            <v>ROSSETI_KBR</v>
          </cell>
          <cell r="K227" t="str">
            <v>Долг за э/э 2458.52 руб. Отключение с 28.08.23.</v>
          </cell>
          <cell r="L227" t="str">
            <v>доставлено</v>
          </cell>
        </row>
        <row r="228">
          <cell r="C228" t="str">
            <v>79287198191</v>
          </cell>
          <cell r="E228" t="str">
            <v>28.08.23 66783.86</v>
          </cell>
          <cell r="F228" t="str">
            <v>2023-08-17</v>
          </cell>
          <cell r="G228" t="str">
            <v>13:48:02</v>
          </cell>
          <cell r="H228" t="str">
            <v>2023-08-17</v>
          </cell>
          <cell r="I228" t="str">
            <v>13:48:04</v>
          </cell>
          <cell r="J228" t="str">
            <v>ROSSETI_KBR</v>
          </cell>
          <cell r="K228" t="str">
            <v>Долг за э/э 66783.86 руб. Отключение с 28.08.23.</v>
          </cell>
          <cell r="L228" t="str">
            <v>доставлено</v>
          </cell>
        </row>
        <row r="229">
          <cell r="C229" t="str">
            <v>79286936404</v>
          </cell>
          <cell r="E229" t="str">
            <v>28.08.23 23161.18</v>
          </cell>
          <cell r="F229" t="str">
            <v>2023-08-17</v>
          </cell>
          <cell r="G229" t="str">
            <v>13:48:02</v>
          </cell>
          <cell r="H229" t="str">
            <v>2023-08-17</v>
          </cell>
          <cell r="I229" t="str">
            <v>13:48:04</v>
          </cell>
          <cell r="J229" t="str">
            <v>ROSSETI_KBR</v>
          </cell>
          <cell r="K229" t="str">
            <v>Долг за э/э 23161.18 руб. Отключение с 28.08.23.</v>
          </cell>
          <cell r="L229" t="str">
            <v>доставлено</v>
          </cell>
        </row>
        <row r="230">
          <cell r="C230" t="str">
            <v>79287149229</v>
          </cell>
          <cell r="E230" t="str">
            <v>28.08.23 837.62</v>
          </cell>
          <cell r="F230" t="str">
            <v>2023-08-17</v>
          </cell>
          <cell r="G230" t="str">
            <v>13:48:02</v>
          </cell>
          <cell r="H230" t="str">
            <v>2023-08-17</v>
          </cell>
          <cell r="I230" t="str">
            <v>13:48:04</v>
          </cell>
          <cell r="J230" t="str">
            <v>ROSSETI_KBR</v>
          </cell>
          <cell r="K230" t="str">
            <v>Долг за э/э 837.62 руб. Отключение с 28.08.23.</v>
          </cell>
          <cell r="L230" t="str">
            <v>доставлено</v>
          </cell>
        </row>
        <row r="231">
          <cell r="C231" t="str">
            <v>79287026666</v>
          </cell>
          <cell r="E231" t="str">
            <v>28.08.23 72825.59</v>
          </cell>
          <cell r="F231" t="str">
            <v>2023-08-17</v>
          </cell>
          <cell r="G231" t="str">
            <v>13:48:02</v>
          </cell>
          <cell r="H231" t="str">
            <v>2023-08-17</v>
          </cell>
          <cell r="I231" t="str">
            <v>13:48:04</v>
          </cell>
          <cell r="J231" t="str">
            <v>ROSSETI_KBR</v>
          </cell>
          <cell r="K231" t="str">
            <v>Долг за э/э 72825.59 руб. Отключение с 28.08.23.</v>
          </cell>
          <cell r="L231" t="str">
            <v>доставлено</v>
          </cell>
        </row>
        <row r="232">
          <cell r="C232" t="str">
            <v>79287160770</v>
          </cell>
          <cell r="E232" t="str">
            <v>28.08.23 12144.14</v>
          </cell>
          <cell r="F232" t="str">
            <v>2023-08-17</v>
          </cell>
          <cell r="G232" t="str">
            <v>13:48:02</v>
          </cell>
          <cell r="H232" t="str">
            <v>2023-08-17</v>
          </cell>
          <cell r="I232" t="str">
            <v>13:48:04</v>
          </cell>
          <cell r="J232" t="str">
            <v>ROSSETI_KBR</v>
          </cell>
          <cell r="K232" t="str">
            <v>Долг за э/э 12144.14 руб. Отключение с 28.08.23.</v>
          </cell>
          <cell r="L232" t="str">
            <v>доставлено</v>
          </cell>
        </row>
        <row r="233">
          <cell r="C233" t="str">
            <v>79287160387</v>
          </cell>
          <cell r="E233" t="str">
            <v>28.08.23 1038.1</v>
          </cell>
          <cell r="F233" t="str">
            <v>2023-08-17</v>
          </cell>
          <cell r="G233" t="str">
            <v>13:48:02</v>
          </cell>
          <cell r="H233" t="str">
            <v>2023-08-17</v>
          </cell>
          <cell r="I233" t="str">
            <v>13:48:04</v>
          </cell>
          <cell r="J233" t="str">
            <v>ROSSETI_KBR</v>
          </cell>
          <cell r="K233" t="str">
            <v>Долг за э/э 1038.1 руб. Отключение с 28.08.23.</v>
          </cell>
          <cell r="L233" t="str">
            <v>доставлено</v>
          </cell>
        </row>
        <row r="234">
          <cell r="C234" t="str">
            <v>79287024530</v>
          </cell>
          <cell r="E234" t="str">
            <v>28.08.23 1110.73</v>
          </cell>
          <cell r="F234" t="str">
            <v>2023-08-17</v>
          </cell>
          <cell r="G234" t="str">
            <v>13:48:02</v>
          </cell>
          <cell r="H234" t="str">
            <v>2023-08-17</v>
          </cell>
          <cell r="I234" t="str">
            <v>13:48:04</v>
          </cell>
          <cell r="J234" t="str">
            <v>ROSSETI_KBR</v>
          </cell>
          <cell r="K234" t="str">
            <v>Долг за э/э 1110.73 руб. Отключение с 28.08.23.</v>
          </cell>
          <cell r="L234" t="str">
            <v>доставлено</v>
          </cell>
        </row>
        <row r="235">
          <cell r="C235" t="str">
            <v>79280781932</v>
          </cell>
          <cell r="E235" t="str">
            <v>28.08.23 1088.39</v>
          </cell>
          <cell r="F235" t="str">
            <v>2023-08-17</v>
          </cell>
          <cell r="G235" t="str">
            <v>13:48:02</v>
          </cell>
          <cell r="H235" t="str">
            <v>2023-08-17</v>
          </cell>
          <cell r="I235" t="str">
            <v>13:48:04</v>
          </cell>
          <cell r="J235" t="str">
            <v>ROSSETI_KBR</v>
          </cell>
          <cell r="K235" t="str">
            <v>Долг за э/э 1088.39 руб. Отключение с 28.08.23.</v>
          </cell>
          <cell r="L235" t="str">
            <v>доставлено</v>
          </cell>
        </row>
        <row r="236">
          <cell r="C236" t="str">
            <v>79287022154</v>
          </cell>
          <cell r="E236" t="str">
            <v>28.08.23 5257.31</v>
          </cell>
          <cell r="F236" t="str">
            <v>2023-08-17</v>
          </cell>
          <cell r="G236" t="str">
            <v>13:48:02</v>
          </cell>
          <cell r="H236" t="str">
            <v>2023-08-17</v>
          </cell>
          <cell r="I236" t="str">
            <v>13:48:04</v>
          </cell>
          <cell r="J236" t="str">
            <v>ROSSETI_KBR</v>
          </cell>
          <cell r="K236" t="str">
            <v>Долг за э/э 5257.31 руб. Отключение с 28.08.23.</v>
          </cell>
          <cell r="L236" t="str">
            <v>доставлено</v>
          </cell>
        </row>
        <row r="237">
          <cell r="C237" t="str">
            <v>79287018868</v>
          </cell>
          <cell r="E237" t="str">
            <v>28.08.23 117927.86</v>
          </cell>
          <cell r="F237" t="str">
            <v>2023-08-17</v>
          </cell>
          <cell r="G237" t="str">
            <v>13:48:02</v>
          </cell>
          <cell r="H237" t="str">
            <v>2023-08-17</v>
          </cell>
          <cell r="I237" t="str">
            <v>13:48:04</v>
          </cell>
          <cell r="J237" t="str">
            <v>ROSSETI_KBR</v>
          </cell>
          <cell r="K237" t="str">
            <v>Долг за э/э 117927.86 руб. Отключение с 28.08.23.</v>
          </cell>
          <cell r="L237" t="str">
            <v>доставлено</v>
          </cell>
        </row>
        <row r="238">
          <cell r="C238" t="str">
            <v>79287013113</v>
          </cell>
          <cell r="E238" t="str">
            <v>28.08.23 754552.99</v>
          </cell>
          <cell r="F238" t="str">
            <v>2023-08-17</v>
          </cell>
          <cell r="G238" t="str">
            <v>13:48:02</v>
          </cell>
          <cell r="H238" t="str">
            <v>2023-08-17</v>
          </cell>
          <cell r="I238" t="str">
            <v>13:48:04</v>
          </cell>
          <cell r="J238" t="str">
            <v>ROSSETI_KBR</v>
          </cell>
          <cell r="K238" t="str">
            <v>Долг за э/э 754552.99 руб. Отключение с 28.08.23.</v>
          </cell>
          <cell r="L238" t="str">
            <v>доставлено</v>
          </cell>
        </row>
        <row r="239">
          <cell r="C239" t="str">
            <v>79287007776</v>
          </cell>
          <cell r="E239" t="str">
            <v>28.08.23 11087.78</v>
          </cell>
          <cell r="F239" t="str">
            <v>2023-08-17</v>
          </cell>
          <cell r="G239" t="str">
            <v>13:48:02</v>
          </cell>
          <cell r="H239" t="str">
            <v>2023-08-17</v>
          </cell>
          <cell r="I239" t="str">
            <v>13:48:04</v>
          </cell>
          <cell r="J239" t="str">
            <v>ROSSETI_KBR</v>
          </cell>
          <cell r="K239" t="str">
            <v>Долг за э/э 11087.78 руб. Отключение с 28.08.23.</v>
          </cell>
          <cell r="L239" t="str">
            <v>доставлено</v>
          </cell>
        </row>
        <row r="240">
          <cell r="C240" t="str">
            <v>79287190200</v>
          </cell>
          <cell r="E240" t="str">
            <v>28.08.23 25776.87</v>
          </cell>
          <cell r="F240" t="str">
            <v>2023-08-17</v>
          </cell>
          <cell r="G240" t="str">
            <v>13:48:02</v>
          </cell>
          <cell r="H240" t="str">
            <v>2023-08-17</v>
          </cell>
          <cell r="I240" t="str">
            <v>13:48:04</v>
          </cell>
          <cell r="J240" t="str">
            <v>ROSSETI_KBR</v>
          </cell>
          <cell r="K240" t="str">
            <v>Долг за э/э 25776.87 руб. Отключение с 28.08.23.</v>
          </cell>
          <cell r="L240" t="str">
            <v>доставлено</v>
          </cell>
        </row>
        <row r="241">
          <cell r="C241" t="str">
            <v>79287000790</v>
          </cell>
          <cell r="E241" t="str">
            <v>30.08.23 3468.44</v>
          </cell>
          <cell r="F241" t="str">
            <v>2023-08-17</v>
          </cell>
          <cell r="G241" t="str">
            <v>13:48:02</v>
          </cell>
          <cell r="H241" t="str">
            <v>2023-08-17</v>
          </cell>
          <cell r="I241" t="str">
            <v>13:48:04</v>
          </cell>
          <cell r="J241" t="str">
            <v>ROSSETI_KBR</v>
          </cell>
          <cell r="K241" t="str">
            <v>Долг за э/э 3468.44 руб. Отключение с 30.08.23.</v>
          </cell>
          <cell r="L241" t="str">
            <v>доставлено</v>
          </cell>
        </row>
        <row r="242">
          <cell r="C242" t="str">
            <v>79386901280</v>
          </cell>
          <cell r="E242" t="str">
            <v>28.08.23 52688.91</v>
          </cell>
          <cell r="F242" t="str">
            <v>2023-08-17</v>
          </cell>
          <cell r="G242" t="str">
            <v>13:48:02</v>
          </cell>
          <cell r="H242" t="str">
            <v>2023-08-17</v>
          </cell>
          <cell r="I242" t="str">
            <v>13:48:04</v>
          </cell>
          <cell r="J242" t="str">
            <v>ROSSETI_KBR</v>
          </cell>
          <cell r="K242" t="str">
            <v>Долг за э/э 52688.91 руб. Отключение с 28.08.23.</v>
          </cell>
          <cell r="L242" t="str">
            <v>доставлено</v>
          </cell>
        </row>
        <row r="243">
          <cell r="C243" t="str">
            <v>79035240005</v>
          </cell>
          <cell r="E243" t="str">
            <v>28.08.23 21293.87</v>
          </cell>
          <cell r="F243" t="str">
            <v>2023-08-17</v>
          </cell>
          <cell r="G243" t="str">
            <v>13:48:02</v>
          </cell>
          <cell r="H243" t="str">
            <v>2023-08-17</v>
          </cell>
          <cell r="I243" t="str">
            <v>13:48:05</v>
          </cell>
          <cell r="J243" t="str">
            <v>ROSSETI_KBR</v>
          </cell>
          <cell r="K243" t="str">
            <v>Долг за э/э 21293.87 руб. Отключение с 28.08.23.</v>
          </cell>
          <cell r="L243" t="str">
            <v>доставлено</v>
          </cell>
        </row>
        <row r="244">
          <cell r="C244" t="str">
            <v>79034255678</v>
          </cell>
          <cell r="E244" t="str">
            <v>28.08.23 2252.96</v>
          </cell>
          <cell r="F244" t="str">
            <v>2023-08-17</v>
          </cell>
          <cell r="G244" t="str">
            <v>13:48:02</v>
          </cell>
          <cell r="H244" t="str">
            <v>2023-08-17</v>
          </cell>
          <cell r="I244" t="str">
            <v>13:48:05</v>
          </cell>
          <cell r="J244" t="str">
            <v>ROSSETI_KBR</v>
          </cell>
          <cell r="K244" t="str">
            <v>Долг за э/э 2252.96 руб. Отключение с 28.08.23.</v>
          </cell>
          <cell r="L244" t="str">
            <v>доставлено</v>
          </cell>
        </row>
        <row r="245">
          <cell r="C245" t="str">
            <v>79034900911</v>
          </cell>
          <cell r="E245" t="str">
            <v>28.08.23 3771.54</v>
          </cell>
          <cell r="F245" t="str">
            <v>2023-08-17</v>
          </cell>
          <cell r="G245" t="str">
            <v>13:48:02</v>
          </cell>
          <cell r="H245" t="str">
            <v>2023-08-17</v>
          </cell>
          <cell r="I245" t="str">
            <v>13:48:05</v>
          </cell>
          <cell r="J245" t="str">
            <v>ROSSETI_KBR</v>
          </cell>
          <cell r="K245" t="str">
            <v>Долг за э/э 3771.54 руб. Отключение с 28.08.23.</v>
          </cell>
          <cell r="L245" t="str">
            <v>доставлено</v>
          </cell>
        </row>
        <row r="246">
          <cell r="C246" t="str">
            <v>79287121116</v>
          </cell>
          <cell r="E246" t="str">
            <v>28.08.23 2150796.4</v>
          </cell>
          <cell r="F246" t="str">
            <v>2023-08-17</v>
          </cell>
          <cell r="G246" t="str">
            <v>13:48:02</v>
          </cell>
          <cell r="H246" t="str">
            <v>2023-08-17</v>
          </cell>
          <cell r="I246" t="str">
            <v>13:48:05</v>
          </cell>
          <cell r="J246" t="str">
            <v>ROSSETI_KBR</v>
          </cell>
          <cell r="K246" t="str">
            <v>Долг за э/э 2150796.4 руб. Отключение с 28.08.23.</v>
          </cell>
          <cell r="L246" t="str">
            <v>доставлено</v>
          </cell>
        </row>
        <row r="247">
          <cell r="C247" t="str">
            <v>79287240262</v>
          </cell>
          <cell r="E247" t="str">
            <v>28.08.23 2135578.7600000002</v>
          </cell>
          <cell r="F247" t="str">
            <v>2023-08-17</v>
          </cell>
          <cell r="G247" t="str">
            <v>13:48:02</v>
          </cell>
          <cell r="H247" t="str">
            <v>2023-08-17</v>
          </cell>
          <cell r="I247" t="str">
            <v>13:48:05</v>
          </cell>
          <cell r="J247" t="str">
            <v>ROSSETI_KBR</v>
          </cell>
          <cell r="K247" t="str">
            <v>Долг за э/э 2135578.7600000002 руб. Отключение с 28.08.23.</v>
          </cell>
          <cell r="L247" t="str">
            <v>доставлено</v>
          </cell>
        </row>
        <row r="248">
          <cell r="C248" t="str">
            <v>79287223837</v>
          </cell>
          <cell r="E248" t="str">
            <v>28.08.23 90584.88</v>
          </cell>
          <cell r="F248" t="str">
            <v>2023-08-17</v>
          </cell>
          <cell r="G248" t="str">
            <v>13:48:02</v>
          </cell>
          <cell r="H248" t="str">
            <v>2023-08-17</v>
          </cell>
          <cell r="I248" t="str">
            <v>13:48:05</v>
          </cell>
          <cell r="J248" t="str">
            <v>ROSSETI_KBR</v>
          </cell>
          <cell r="K248" t="str">
            <v>Долг за э/э 90584.88 руб. Отключение с 28.08.23.</v>
          </cell>
          <cell r="L248" t="str">
            <v>доставлено</v>
          </cell>
        </row>
        <row r="249">
          <cell r="C249" t="str">
            <v>79054350101</v>
          </cell>
          <cell r="E249" t="str">
            <v>28.08.23 1029.65</v>
          </cell>
          <cell r="F249" t="str">
            <v>2023-08-17</v>
          </cell>
          <cell r="G249" t="str">
            <v>13:48:02</v>
          </cell>
          <cell r="H249" t="str">
            <v>2023-08-17</v>
          </cell>
          <cell r="I249" t="str">
            <v>13:48:05</v>
          </cell>
          <cell r="J249" t="str">
            <v>ROSSETI_KBR</v>
          </cell>
          <cell r="K249" t="str">
            <v>Долг за э/э 1029.65 руб. Отключение с 28.08.23.</v>
          </cell>
          <cell r="L249" t="str">
            <v>доставлено</v>
          </cell>
        </row>
        <row r="250">
          <cell r="C250" t="str">
            <v>79286945999</v>
          </cell>
          <cell r="E250" t="str">
            <v>28.08.23 2449.35</v>
          </cell>
          <cell r="F250" t="str">
            <v>2023-08-17</v>
          </cell>
          <cell r="G250" t="str">
            <v>13:48:02</v>
          </cell>
          <cell r="H250" t="str">
            <v>2023-08-17</v>
          </cell>
          <cell r="I250" t="str">
            <v>13:48:05</v>
          </cell>
          <cell r="J250" t="str">
            <v>ROSSETI_KBR</v>
          </cell>
          <cell r="K250" t="str">
            <v>Долг за э/э 2449.35 руб. Отключение с 28.08.23.</v>
          </cell>
          <cell r="L250" t="str">
            <v>доставлено</v>
          </cell>
        </row>
        <row r="251">
          <cell r="C251" t="str">
            <v>79280831720</v>
          </cell>
          <cell r="E251" t="str">
            <v>28.08.23 5838.96</v>
          </cell>
          <cell r="F251" t="str">
            <v>2023-08-17</v>
          </cell>
          <cell r="G251" t="str">
            <v>13:48:02</v>
          </cell>
          <cell r="H251" t="str">
            <v>2023-08-17</v>
          </cell>
          <cell r="I251" t="str">
            <v>13:48:05</v>
          </cell>
          <cell r="J251" t="str">
            <v>ROSSETI_KBR</v>
          </cell>
          <cell r="K251" t="str">
            <v>Долг за э/э 5838.96 руб. Отключение с 28.08.23.</v>
          </cell>
          <cell r="L251" t="str">
            <v>доставлено</v>
          </cell>
        </row>
        <row r="252">
          <cell r="C252" t="str">
            <v>79287192171</v>
          </cell>
          <cell r="E252" t="str">
            <v>28.08.23 77636.36</v>
          </cell>
          <cell r="F252" t="str">
            <v>2023-08-17</v>
          </cell>
          <cell r="G252" t="str">
            <v>13:48:02</v>
          </cell>
          <cell r="H252" t="str">
            <v>2023-08-17</v>
          </cell>
          <cell r="I252" t="str">
            <v>13:48:05</v>
          </cell>
          <cell r="J252" t="str">
            <v>ROSSETI_KBR</v>
          </cell>
          <cell r="K252" t="str">
            <v>Долг за э/э 77636.36 руб. Отключение с 28.08.23.</v>
          </cell>
          <cell r="L252" t="str">
            <v>доставлено</v>
          </cell>
        </row>
        <row r="253">
          <cell r="C253" t="str">
            <v>79034911998</v>
          </cell>
          <cell r="E253" t="str">
            <v>30.08.23 20398.23</v>
          </cell>
          <cell r="F253" t="str">
            <v>2023-08-17</v>
          </cell>
          <cell r="G253" t="str">
            <v>13:48:02</v>
          </cell>
          <cell r="H253" t="str">
            <v>2023-08-17</v>
          </cell>
          <cell r="I253" t="str">
            <v>13:48:05</v>
          </cell>
          <cell r="J253" t="str">
            <v>ROSSETI_KBR</v>
          </cell>
          <cell r="K253" t="str">
            <v>Долг за э/э 20398.23 руб. Отключение с 30.08.23.</v>
          </cell>
          <cell r="L253" t="str">
            <v>доставлено</v>
          </cell>
        </row>
        <row r="254">
          <cell r="C254" t="str">
            <v>79287195501</v>
          </cell>
          <cell r="E254" t="str">
            <v>28.08.23 12428.56</v>
          </cell>
          <cell r="F254" t="str">
            <v>2023-08-17</v>
          </cell>
          <cell r="G254" t="str">
            <v>13:48:02</v>
          </cell>
          <cell r="H254" t="str">
            <v>2023-08-17</v>
          </cell>
          <cell r="I254" t="str">
            <v>13:48:05</v>
          </cell>
          <cell r="J254" t="str">
            <v>ROSSETI_KBR</v>
          </cell>
          <cell r="K254" t="str">
            <v>Долг за э/э 12428.56 руб. Отключение с 28.08.23.</v>
          </cell>
          <cell r="L254" t="str">
            <v>доставлено</v>
          </cell>
        </row>
        <row r="255">
          <cell r="C255" t="str">
            <v>79287106185</v>
          </cell>
          <cell r="E255" t="str">
            <v>28.08.23 5894.9400000000005</v>
          </cell>
          <cell r="F255" t="str">
            <v>2023-08-17</v>
          </cell>
          <cell r="G255" t="str">
            <v>13:48:02</v>
          </cell>
          <cell r="H255" t="str">
            <v>2023-08-17</v>
          </cell>
          <cell r="I255" t="str">
            <v>13:48:05</v>
          </cell>
          <cell r="J255" t="str">
            <v>ROSSETI_KBR</v>
          </cell>
          <cell r="K255" t="str">
            <v>Долг за э/э 5894.9400000000005 руб. Отключение с 28.08.23.</v>
          </cell>
          <cell r="L255" t="str">
            <v>доставлено</v>
          </cell>
        </row>
        <row r="256">
          <cell r="C256" t="str">
            <v>79287124412</v>
          </cell>
          <cell r="E256" t="str">
            <v>28.08.23 4141.31</v>
          </cell>
          <cell r="F256" t="str">
            <v>2023-08-17</v>
          </cell>
          <cell r="G256" t="str">
            <v>13:48:02</v>
          </cell>
          <cell r="H256" t="str">
            <v>2023-08-17</v>
          </cell>
          <cell r="I256" t="str">
            <v>13:48:05</v>
          </cell>
          <cell r="J256" t="str">
            <v>ROSSETI_KBR</v>
          </cell>
          <cell r="K256" t="str">
            <v>Долг за э/э 4141.31 руб. Отключение с 28.08.23.</v>
          </cell>
          <cell r="L256" t="str">
            <v>доставлено</v>
          </cell>
        </row>
        <row r="257">
          <cell r="C257" t="str">
            <v>79054374889</v>
          </cell>
          <cell r="E257" t="str">
            <v>28.08.23 4570.43</v>
          </cell>
          <cell r="F257" t="str">
            <v>2023-08-17</v>
          </cell>
          <cell r="G257" t="str">
            <v>13:48:02</v>
          </cell>
          <cell r="H257" t="str">
            <v>2023-08-17</v>
          </cell>
          <cell r="I257" t="str">
            <v>13:48:05</v>
          </cell>
          <cell r="J257" t="str">
            <v>ROSSETI_KBR</v>
          </cell>
          <cell r="K257" t="str">
            <v>Долг за э/э 4570.43 руб. Отключение с 28.08.23.</v>
          </cell>
          <cell r="L257" t="str">
            <v>доставлено</v>
          </cell>
        </row>
        <row r="258">
          <cell r="C258" t="str">
            <v>79383078811</v>
          </cell>
          <cell r="E258" t="str">
            <v>28.08.23 110132.28</v>
          </cell>
          <cell r="F258" t="str">
            <v>2023-08-17</v>
          </cell>
          <cell r="G258" t="str">
            <v>13:48:02</v>
          </cell>
          <cell r="H258" t="str">
            <v>2023-08-17</v>
          </cell>
          <cell r="I258" t="str">
            <v>13:48:05</v>
          </cell>
          <cell r="J258" t="str">
            <v>ROSSETI_KBR</v>
          </cell>
          <cell r="K258" t="str">
            <v>Долг за э/э 110132.28 руб. Отключение с 28.08.23.</v>
          </cell>
          <cell r="L258" t="str">
            <v>доставлено</v>
          </cell>
        </row>
        <row r="259">
          <cell r="C259" t="str">
            <v>79054375427</v>
          </cell>
          <cell r="E259" t="str">
            <v>28.08.23 4486.04</v>
          </cell>
          <cell r="F259" t="str">
            <v>2023-08-17</v>
          </cell>
          <cell r="G259" t="str">
            <v>13:48:02</v>
          </cell>
          <cell r="H259" t="str">
            <v>2023-08-17</v>
          </cell>
          <cell r="I259" t="str">
            <v>13:48:05</v>
          </cell>
          <cell r="J259" t="str">
            <v>ROSSETI_KBR</v>
          </cell>
          <cell r="K259" t="str">
            <v>Долг за э/э 4486.04 руб. Отключение с 28.08.23.</v>
          </cell>
          <cell r="L259" t="str">
            <v>доставлено</v>
          </cell>
        </row>
        <row r="260">
          <cell r="C260" t="str">
            <v>79054379355</v>
          </cell>
          <cell r="E260" t="str">
            <v>30.08.23 42.34</v>
          </cell>
          <cell r="F260" t="str">
            <v>2023-08-17</v>
          </cell>
          <cell r="G260" t="str">
            <v>13:48:02</v>
          </cell>
          <cell r="H260" t="str">
            <v>2023-08-17</v>
          </cell>
          <cell r="I260" t="str">
            <v>13:48:05</v>
          </cell>
          <cell r="J260" t="str">
            <v>ROSSETI_KBR</v>
          </cell>
          <cell r="K260" t="str">
            <v>Долг за э/э 42.34 руб. Отключение с 30.08.23.</v>
          </cell>
          <cell r="L260" t="str">
            <v>доставлено</v>
          </cell>
        </row>
        <row r="261">
          <cell r="C261" t="str">
            <v>79061892792</v>
          </cell>
          <cell r="E261" t="str">
            <v>28.08.23 1282.79</v>
          </cell>
          <cell r="F261" t="str">
            <v>2023-08-17</v>
          </cell>
          <cell r="G261" t="str">
            <v>13:48:02</v>
          </cell>
          <cell r="H261" t="str">
            <v>2023-08-17</v>
          </cell>
          <cell r="I261" t="str">
            <v>13:48:05</v>
          </cell>
          <cell r="J261" t="str">
            <v>ROSSETI_KBR</v>
          </cell>
          <cell r="K261" t="str">
            <v>Долг за э/э 1282.79 руб. Отключение с 28.08.23.</v>
          </cell>
          <cell r="L261" t="str">
            <v>доставлено</v>
          </cell>
        </row>
        <row r="262">
          <cell r="C262" t="str">
            <v>79034909563</v>
          </cell>
          <cell r="E262" t="str">
            <v>28.08.23 15444.970000000001</v>
          </cell>
          <cell r="F262" t="str">
            <v>2023-08-17</v>
          </cell>
          <cell r="G262" t="str">
            <v>13:48:02</v>
          </cell>
          <cell r="H262" t="str">
            <v>2023-08-17</v>
          </cell>
          <cell r="I262" t="str">
            <v>13:48:05</v>
          </cell>
          <cell r="J262" t="str">
            <v>ROSSETI_KBR</v>
          </cell>
          <cell r="K262" t="str">
            <v>Долг за э/э 15444.970000000001 руб. Отключение с 28.08.23.</v>
          </cell>
          <cell r="L262" t="str">
            <v>доставлено</v>
          </cell>
        </row>
        <row r="263">
          <cell r="C263" t="str">
            <v>79034979909</v>
          </cell>
          <cell r="E263" t="str">
            <v>28.08.23 863.1</v>
          </cell>
          <cell r="F263" t="str">
            <v>2023-08-17</v>
          </cell>
          <cell r="G263" t="str">
            <v>13:48:02</v>
          </cell>
          <cell r="H263" t="str">
            <v>2023-08-17</v>
          </cell>
          <cell r="I263" t="str">
            <v>13:48:05</v>
          </cell>
          <cell r="J263" t="str">
            <v>ROSSETI_KBR</v>
          </cell>
          <cell r="K263" t="str">
            <v>Долг за э/э 863.1 руб. Отключение с 28.08.23.</v>
          </cell>
          <cell r="L263" t="str">
            <v>доставлено</v>
          </cell>
        </row>
        <row r="264">
          <cell r="C264" t="str">
            <v>79034266277</v>
          </cell>
          <cell r="E264" t="str">
            <v>28.08.23 9241.44</v>
          </cell>
          <cell r="F264" t="str">
            <v>2023-08-17</v>
          </cell>
          <cell r="G264" t="str">
            <v>13:48:02</v>
          </cell>
          <cell r="H264" t="str">
            <v>2023-08-17</v>
          </cell>
          <cell r="I264" t="str">
            <v>13:48:05</v>
          </cell>
          <cell r="J264" t="str">
            <v>ROSSETI_KBR</v>
          </cell>
          <cell r="K264" t="str">
            <v>Долг за э/э 9241.44 руб. Отключение с 28.08.23.</v>
          </cell>
          <cell r="L264" t="str">
            <v>доставлено</v>
          </cell>
        </row>
        <row r="265">
          <cell r="C265" t="str">
            <v>79287230488</v>
          </cell>
          <cell r="E265" t="str">
            <v>28.08.23 21588.46</v>
          </cell>
          <cell r="F265" t="str">
            <v>2023-08-17</v>
          </cell>
          <cell r="G265" t="str">
            <v>13:48:02</v>
          </cell>
          <cell r="H265" t="str">
            <v>2023-08-17</v>
          </cell>
          <cell r="I265" t="str">
            <v>13:48:05</v>
          </cell>
          <cell r="J265" t="str">
            <v>ROSSETI_KBR</v>
          </cell>
          <cell r="K265" t="str">
            <v>Долг за э/э 21588.46 руб. Отключение с 28.08.23.</v>
          </cell>
          <cell r="L265" t="str">
            <v>доставлено</v>
          </cell>
        </row>
        <row r="266">
          <cell r="C266" t="str">
            <v>79286920824</v>
          </cell>
          <cell r="E266" t="str">
            <v>28.08.23 21434.760000000002</v>
          </cell>
          <cell r="F266" t="str">
            <v>2023-08-17</v>
          </cell>
          <cell r="G266" t="str">
            <v>13:48:02</v>
          </cell>
          <cell r="H266" t="str">
            <v>2023-08-17</v>
          </cell>
          <cell r="I266" t="str">
            <v>13:48:06</v>
          </cell>
          <cell r="J266" t="str">
            <v>ROSSETI_KBR</v>
          </cell>
          <cell r="K266" t="str">
            <v>Долг за э/э 21434.760000000002 руб. Отключение с 28.08.23.</v>
          </cell>
          <cell r="L266" t="str">
            <v>доставлено</v>
          </cell>
        </row>
        <row r="267">
          <cell r="C267" t="str">
            <v>79287234370</v>
          </cell>
          <cell r="E267" t="str">
            <v>28.08.23 420.89</v>
          </cell>
          <cell r="F267" t="str">
            <v>2023-08-17</v>
          </cell>
          <cell r="G267" t="str">
            <v>13:48:02</v>
          </cell>
          <cell r="H267" t="str">
            <v>2023-08-17</v>
          </cell>
          <cell r="I267" t="str">
            <v>13:48:06</v>
          </cell>
          <cell r="J267" t="str">
            <v>ROSSETI_KBR</v>
          </cell>
          <cell r="K267" t="str">
            <v>Долг за э/э 420.89 руб. Отключение с 28.08.23.</v>
          </cell>
          <cell r="L267" t="str">
            <v>доставлено</v>
          </cell>
        </row>
        <row r="268">
          <cell r="C268" t="str">
            <v>79287051078</v>
          </cell>
          <cell r="E268" t="str">
            <v>28.08.23 13294.36</v>
          </cell>
          <cell r="F268" t="str">
            <v>2023-08-17</v>
          </cell>
          <cell r="G268" t="str">
            <v>13:48:02</v>
          </cell>
          <cell r="H268" t="str">
            <v>2023-08-17</v>
          </cell>
          <cell r="I268" t="str">
            <v>13:48:06</v>
          </cell>
          <cell r="J268" t="str">
            <v>ROSSETI_KBR</v>
          </cell>
          <cell r="K268" t="str">
            <v>Долг за э/э 13294.36 руб. Отключение с 28.08.23.</v>
          </cell>
          <cell r="L268" t="str">
            <v>доставлено</v>
          </cell>
        </row>
        <row r="269">
          <cell r="C269" t="str">
            <v>79280755897</v>
          </cell>
          <cell r="E269" t="str">
            <v>28.08.23 11756.86</v>
          </cell>
          <cell r="F269" t="str">
            <v>2023-08-17</v>
          </cell>
          <cell r="G269" t="str">
            <v>13:48:02</v>
          </cell>
          <cell r="H269" t="str">
            <v>2023-08-17</v>
          </cell>
          <cell r="I269" t="str">
            <v>13:48:06</v>
          </cell>
          <cell r="J269" t="str">
            <v>ROSSETI_KBR</v>
          </cell>
          <cell r="K269" t="str">
            <v>Долг за э/э 11756.86 руб. Отключение с 28.08.23.</v>
          </cell>
          <cell r="L269" t="str">
            <v>доставлено</v>
          </cell>
        </row>
        <row r="270">
          <cell r="C270" t="str">
            <v>79034928661</v>
          </cell>
          <cell r="E270" t="str">
            <v>28.08.23 2926.07</v>
          </cell>
          <cell r="F270" t="str">
            <v>2023-08-17</v>
          </cell>
          <cell r="G270" t="str">
            <v>13:48:02</v>
          </cell>
          <cell r="H270" t="str">
            <v>2023-08-17</v>
          </cell>
          <cell r="I270" t="str">
            <v>13:48:06</v>
          </cell>
          <cell r="J270" t="str">
            <v>ROSSETI_KBR</v>
          </cell>
          <cell r="K270" t="str">
            <v>Долг за э/э 2926.07 руб. Отключение с 28.08.23.</v>
          </cell>
          <cell r="L270" t="str">
            <v>доставлено</v>
          </cell>
        </row>
        <row r="271">
          <cell r="C271" t="str">
            <v>79287108453</v>
          </cell>
          <cell r="E271" t="str">
            <v>30.08.23 41243.88</v>
          </cell>
          <cell r="F271" t="str">
            <v>2023-08-17</v>
          </cell>
          <cell r="G271" t="str">
            <v>13:48:02</v>
          </cell>
          <cell r="H271" t="str">
            <v>2023-08-17</v>
          </cell>
          <cell r="I271" t="str">
            <v>13:48:06</v>
          </cell>
          <cell r="J271" t="str">
            <v>ROSSETI_KBR</v>
          </cell>
          <cell r="K271" t="str">
            <v>Долг за э/э 41243.88 руб. Отключение с 30.08.23.</v>
          </cell>
          <cell r="L271" t="str">
            <v>доставлено</v>
          </cell>
        </row>
        <row r="272">
          <cell r="C272" t="str">
            <v>79286920650</v>
          </cell>
          <cell r="E272" t="str">
            <v>28.08.23 73480.55</v>
          </cell>
          <cell r="F272" t="str">
            <v>2023-08-17</v>
          </cell>
          <cell r="G272" t="str">
            <v>13:48:02</v>
          </cell>
          <cell r="H272" t="str">
            <v>2023-08-17</v>
          </cell>
          <cell r="I272" t="str">
            <v>13:48:06</v>
          </cell>
          <cell r="J272" t="str">
            <v>ROSSETI_KBR</v>
          </cell>
          <cell r="K272" t="str">
            <v>Долг за э/э 73480.55 руб. Отключение с 28.08.23.</v>
          </cell>
          <cell r="L272" t="str">
            <v>доставлено</v>
          </cell>
        </row>
        <row r="273">
          <cell r="C273" t="str">
            <v>79280768385</v>
          </cell>
          <cell r="E273" t="str">
            <v>28.08.23 2093.1200000000003</v>
          </cell>
          <cell r="F273" t="str">
            <v>2023-08-17</v>
          </cell>
          <cell r="G273" t="str">
            <v>13:48:02</v>
          </cell>
          <cell r="H273" t="str">
            <v>2023-08-17</v>
          </cell>
          <cell r="I273" t="str">
            <v>13:48:06</v>
          </cell>
          <cell r="J273" t="str">
            <v>ROSSETI_KBR</v>
          </cell>
          <cell r="K273" t="str">
            <v>Долг за э/э 2093.1200000000003 руб. Отключение с 28.08.23.</v>
          </cell>
          <cell r="L273" t="str">
            <v>доставлено</v>
          </cell>
        </row>
        <row r="274">
          <cell r="C274" t="str">
            <v>79280846376</v>
          </cell>
          <cell r="E274" t="str">
            <v>28.08.23 4646.86</v>
          </cell>
          <cell r="F274" t="str">
            <v>2023-08-17</v>
          </cell>
          <cell r="G274" t="str">
            <v>13:48:02</v>
          </cell>
          <cell r="H274" t="str">
            <v>2023-08-17</v>
          </cell>
          <cell r="I274" t="str">
            <v>13:48:06</v>
          </cell>
          <cell r="J274" t="str">
            <v>ROSSETI_KBR</v>
          </cell>
          <cell r="K274" t="str">
            <v>Долг за э/э 4646.86 руб. Отключение с 28.08.23.</v>
          </cell>
          <cell r="L274" t="str">
            <v>доставлено</v>
          </cell>
        </row>
        <row r="275">
          <cell r="C275" t="str">
            <v>79280777909</v>
          </cell>
          <cell r="E275" t="str">
            <v>28.08.23 23688.23</v>
          </cell>
          <cell r="F275" t="str">
            <v>2023-08-17</v>
          </cell>
          <cell r="G275" t="str">
            <v>13:48:02</v>
          </cell>
          <cell r="H275" t="str">
            <v>2023-08-17</v>
          </cell>
          <cell r="I275" t="str">
            <v>13:48:07</v>
          </cell>
          <cell r="J275" t="str">
            <v>ROSSETI_KBR</v>
          </cell>
          <cell r="K275" t="str">
            <v>Долг за э/э 23688.23 руб. Отключение с 28.08.23.</v>
          </cell>
          <cell r="L275" t="str">
            <v>доставлено</v>
          </cell>
        </row>
        <row r="276">
          <cell r="C276" t="str">
            <v>79286947845</v>
          </cell>
          <cell r="E276" t="str">
            <v>28.08.23 3806.52</v>
          </cell>
          <cell r="F276" t="str">
            <v>2023-08-17</v>
          </cell>
          <cell r="G276" t="str">
            <v>13:48:02</v>
          </cell>
          <cell r="H276" t="str">
            <v>2023-08-17</v>
          </cell>
          <cell r="I276" t="str">
            <v>13:48:07</v>
          </cell>
          <cell r="J276" t="str">
            <v>ROSSETI_KBR</v>
          </cell>
          <cell r="K276" t="str">
            <v>Долг за э/э 3806.52 руб. Отключение с 28.08.23.</v>
          </cell>
          <cell r="L276" t="str">
            <v>доставлено</v>
          </cell>
        </row>
        <row r="277">
          <cell r="C277" t="str">
            <v>79280826209</v>
          </cell>
          <cell r="E277" t="str">
            <v>28.08.23 69585.48</v>
          </cell>
          <cell r="F277" t="str">
            <v>2023-08-17</v>
          </cell>
          <cell r="G277" t="str">
            <v>13:48:02</v>
          </cell>
          <cell r="H277" t="str">
            <v>2023-08-17</v>
          </cell>
          <cell r="I277" t="str">
            <v>13:48:07</v>
          </cell>
          <cell r="J277" t="str">
            <v>ROSSETI_KBR</v>
          </cell>
          <cell r="K277" t="str">
            <v>Долг за э/э 69585.48 руб. Отключение с 28.08.23.</v>
          </cell>
          <cell r="L277" t="str">
            <v>доставлено</v>
          </cell>
        </row>
        <row r="278">
          <cell r="C278" t="str">
            <v>79064832001</v>
          </cell>
          <cell r="E278" t="str">
            <v>28.08.23 19189.35</v>
          </cell>
          <cell r="F278" t="str">
            <v>2023-08-17</v>
          </cell>
          <cell r="G278" t="str">
            <v>13:48:02</v>
          </cell>
          <cell r="H278" t="str">
            <v>2023-08-17</v>
          </cell>
          <cell r="I278" t="str">
            <v>13:48:07</v>
          </cell>
          <cell r="J278" t="str">
            <v>ROSSETI_KBR</v>
          </cell>
          <cell r="K278" t="str">
            <v>Долг за э/э 19189.35 руб. Отключение с 28.08.23.</v>
          </cell>
          <cell r="L278" t="str">
            <v>доставлено</v>
          </cell>
        </row>
        <row r="279">
          <cell r="C279" t="str">
            <v>79034919720</v>
          </cell>
          <cell r="E279" t="str">
            <v>28.08.23 232329.25</v>
          </cell>
          <cell r="F279" t="str">
            <v>2023-08-17</v>
          </cell>
          <cell r="G279" t="str">
            <v>13:48:02</v>
          </cell>
          <cell r="H279" t="str">
            <v>2023-08-17</v>
          </cell>
          <cell r="I279" t="str">
            <v>13:48:07</v>
          </cell>
          <cell r="J279" t="str">
            <v>ROSSETI_KBR</v>
          </cell>
          <cell r="K279" t="str">
            <v>Долг за э/э 232329.25 руб. Отключение с 28.08.23.</v>
          </cell>
          <cell r="L279" t="str">
            <v>доставлено</v>
          </cell>
        </row>
        <row r="280">
          <cell r="C280" t="str">
            <v>79034908688</v>
          </cell>
          <cell r="E280" t="str">
            <v>28.08.23 1723.3</v>
          </cell>
          <cell r="F280" t="str">
            <v>2023-08-17</v>
          </cell>
          <cell r="G280" t="str">
            <v>13:48:02</v>
          </cell>
          <cell r="H280" t="str">
            <v>2023-08-17</v>
          </cell>
          <cell r="I280" t="str">
            <v>13:48:07</v>
          </cell>
          <cell r="J280" t="str">
            <v>ROSSETI_KBR</v>
          </cell>
          <cell r="K280" t="str">
            <v>Долг за э/э 1723.3 руб. Отключение с 28.08.23.</v>
          </cell>
          <cell r="L280" t="str">
            <v>доставлено</v>
          </cell>
        </row>
        <row r="281">
          <cell r="C281" t="str">
            <v>79286939188</v>
          </cell>
          <cell r="E281" t="str">
            <v>28.08.23 1877.27</v>
          </cell>
          <cell r="F281" t="str">
            <v>2023-08-17</v>
          </cell>
          <cell r="G281" t="str">
            <v>13:48:02</v>
          </cell>
          <cell r="H281" t="str">
            <v>2023-08-17</v>
          </cell>
          <cell r="I281" t="str">
            <v>13:48:07</v>
          </cell>
          <cell r="J281" t="str">
            <v>ROSSETI_KBR</v>
          </cell>
          <cell r="K281" t="str">
            <v>Долг за э/э 1877.27 руб. Отключение с 28.08.23.</v>
          </cell>
          <cell r="L281" t="str">
            <v>доставлено</v>
          </cell>
        </row>
        <row r="282">
          <cell r="C282" t="str">
            <v>79287028120</v>
          </cell>
          <cell r="E282" t="str">
            <v>28.08.23 1363.71</v>
          </cell>
          <cell r="F282" t="str">
            <v>2023-08-17</v>
          </cell>
          <cell r="G282" t="str">
            <v>13:48:02</v>
          </cell>
          <cell r="H282" t="str">
            <v>2023-08-17</v>
          </cell>
          <cell r="I282" t="str">
            <v>13:48:07</v>
          </cell>
          <cell r="J282" t="str">
            <v>ROSSETI_KBR</v>
          </cell>
          <cell r="K282" t="str">
            <v>Долг за э/э 1363.71 руб. Отключение с 28.08.23.</v>
          </cell>
          <cell r="L282" t="str">
            <v>доставлено</v>
          </cell>
        </row>
        <row r="283">
          <cell r="C283" t="str">
            <v>79287140005</v>
          </cell>
          <cell r="E283" t="str">
            <v>28.08.23 21613.12</v>
          </cell>
          <cell r="F283" t="str">
            <v>2023-08-17</v>
          </cell>
          <cell r="G283" t="str">
            <v>13:48:02</v>
          </cell>
          <cell r="H283" t="str">
            <v>2023-08-17</v>
          </cell>
          <cell r="I283" t="str">
            <v>13:48:07</v>
          </cell>
          <cell r="J283" t="str">
            <v>ROSSETI_KBR</v>
          </cell>
          <cell r="K283" t="str">
            <v>Долг за э/э 21613.12 руб. Отключение с 28.08.23.</v>
          </cell>
          <cell r="L283" t="str">
            <v>доставлено</v>
          </cell>
        </row>
        <row r="284">
          <cell r="C284" t="str">
            <v>79034921276</v>
          </cell>
          <cell r="E284" t="str">
            <v>30.08.23 218464.07</v>
          </cell>
          <cell r="F284" t="str">
            <v>2023-08-17</v>
          </cell>
          <cell r="G284" t="str">
            <v>13:48:02</v>
          </cell>
          <cell r="H284" t="str">
            <v>2023-08-17</v>
          </cell>
          <cell r="I284" t="str">
            <v>13:48:07</v>
          </cell>
          <cell r="J284" t="str">
            <v>ROSSETI_KBR</v>
          </cell>
          <cell r="K284" t="str">
            <v>Долг за э/э 218464.07 руб. Отключение с 30.08.23.</v>
          </cell>
          <cell r="L284" t="str">
            <v>доставлено</v>
          </cell>
        </row>
        <row r="285">
          <cell r="C285" t="str">
            <v>79280767777</v>
          </cell>
          <cell r="E285" t="str">
            <v>28.08.23 5389.85</v>
          </cell>
          <cell r="F285" t="str">
            <v>2023-08-17</v>
          </cell>
          <cell r="G285" t="str">
            <v>13:48:02</v>
          </cell>
          <cell r="H285" t="str">
            <v>2023-08-17</v>
          </cell>
          <cell r="I285" t="str">
            <v>13:48:07</v>
          </cell>
          <cell r="J285" t="str">
            <v>ROSSETI_KBR</v>
          </cell>
          <cell r="K285" t="str">
            <v>Долг за э/э 5389.85 руб. Отключение с 28.08.23.</v>
          </cell>
          <cell r="L285" t="str">
            <v>доставлено</v>
          </cell>
        </row>
        <row r="286">
          <cell r="C286" t="str">
            <v>79287045351</v>
          </cell>
          <cell r="E286" t="str">
            <v>28.08.23 19978.68</v>
          </cell>
          <cell r="F286" t="str">
            <v>2023-08-17</v>
          </cell>
          <cell r="G286" t="str">
            <v>13:48:02</v>
          </cell>
          <cell r="H286" t="str">
            <v>2023-08-17</v>
          </cell>
          <cell r="I286" t="str">
            <v>13:48:08</v>
          </cell>
          <cell r="J286" t="str">
            <v>ROSSETI_KBR</v>
          </cell>
          <cell r="K286" t="str">
            <v>Долг за э/э 19978.68 руб. Отключение с 28.08.23.</v>
          </cell>
          <cell r="L286" t="str">
            <v>доставлено</v>
          </cell>
        </row>
        <row r="287">
          <cell r="C287" t="str">
            <v>79287040370</v>
          </cell>
          <cell r="E287" t="str">
            <v>30.08.23 3633.79</v>
          </cell>
          <cell r="F287" t="str">
            <v>2023-08-17</v>
          </cell>
          <cell r="G287" t="str">
            <v>13:48:02</v>
          </cell>
          <cell r="H287" t="str">
            <v>2023-08-17</v>
          </cell>
          <cell r="I287" t="str">
            <v>13:48:08</v>
          </cell>
          <cell r="J287" t="str">
            <v>ROSSETI_KBR</v>
          </cell>
          <cell r="K287" t="str">
            <v>Долг за э/э 3633.79 руб. Отключение с 30.08.23.</v>
          </cell>
          <cell r="L287" t="str">
            <v>доставлено</v>
          </cell>
        </row>
        <row r="288">
          <cell r="C288" t="str">
            <v>79280774175</v>
          </cell>
          <cell r="E288" t="str">
            <v>28.08.23 366608.31 25.09.19</v>
          </cell>
          <cell r="F288" t="str">
            <v>2023-08-17</v>
          </cell>
          <cell r="G288" t="str">
            <v>13:48:02</v>
          </cell>
          <cell r="H288" t="str">
            <v>2023-08-17</v>
          </cell>
          <cell r="I288" t="str">
            <v>13:48:08</v>
          </cell>
          <cell r="J288" t="str">
            <v>ROSSETI_KBR</v>
          </cell>
          <cell r="K288" t="str">
            <v>Долг за э/э 366608.31 руб. Отключение с 28.08.23.</v>
          </cell>
          <cell r="L288" t="str">
            <v>доставлено</v>
          </cell>
        </row>
        <row r="289">
          <cell r="C289" t="str">
            <v>79296560007</v>
          </cell>
          <cell r="E289" t="str">
            <v>28.08.23 1556.1100000000001</v>
          </cell>
          <cell r="F289" t="str">
            <v>2023-08-17</v>
          </cell>
          <cell r="G289" t="str">
            <v>13:48:02</v>
          </cell>
          <cell r="H289" t="str">
            <v>2023-08-17</v>
          </cell>
          <cell r="I289" t="str">
            <v>13:48:08</v>
          </cell>
          <cell r="J289" t="str">
            <v>ROSSETI_KBR</v>
          </cell>
          <cell r="K289" t="str">
            <v>Долг за э/э 1556.1100000000001 руб. Отключение с 28.08.23.</v>
          </cell>
          <cell r="L289" t="str">
            <v>доставлено</v>
          </cell>
        </row>
        <row r="290">
          <cell r="C290" t="str">
            <v>79061894140</v>
          </cell>
          <cell r="E290" t="str">
            <v>28.08.23 1269.96</v>
          </cell>
          <cell r="F290" t="str">
            <v>2023-08-17</v>
          </cell>
          <cell r="G290" t="str">
            <v>13:48:02</v>
          </cell>
          <cell r="H290" t="str">
            <v>2023-08-17</v>
          </cell>
          <cell r="I290" t="str">
            <v>13:48:08</v>
          </cell>
          <cell r="J290" t="str">
            <v>ROSSETI_KBR</v>
          </cell>
          <cell r="K290" t="str">
            <v>Долг за э/э 1269.96 руб. Отключение с 28.08.23.</v>
          </cell>
          <cell r="L290" t="str">
            <v>доставлено</v>
          </cell>
        </row>
        <row r="291">
          <cell r="C291" t="str">
            <v>79223637373</v>
          </cell>
          <cell r="E291" t="str">
            <v>30.08.23 49307.46</v>
          </cell>
          <cell r="F291" t="str">
            <v>2023-08-17</v>
          </cell>
          <cell r="G291" t="str">
            <v>13:48:02</v>
          </cell>
          <cell r="H291" t="str">
            <v>2023-08-17</v>
          </cell>
          <cell r="I291" t="str">
            <v>13:48:08</v>
          </cell>
          <cell r="J291" t="str">
            <v>ROSSETI_KBR</v>
          </cell>
          <cell r="K291" t="str">
            <v>Долг за э/э 49307.46 руб. Отключение с 30.08.23.</v>
          </cell>
          <cell r="L291" t="str">
            <v>доставлено</v>
          </cell>
        </row>
        <row r="292">
          <cell r="C292" t="str">
            <v>79287238630</v>
          </cell>
          <cell r="E292" t="str">
            <v>28.08.23 5338.03</v>
          </cell>
          <cell r="F292" t="str">
            <v>2023-08-17</v>
          </cell>
          <cell r="G292" t="str">
            <v>13:48:02</v>
          </cell>
          <cell r="H292" t="str">
            <v>2023-08-17</v>
          </cell>
          <cell r="I292" t="str">
            <v>13:48:08</v>
          </cell>
          <cell r="J292" t="str">
            <v>ROSSETI_KBR</v>
          </cell>
          <cell r="K292" t="str">
            <v>Долг за э/э 5338.03 руб. Отключение с 28.08.23.</v>
          </cell>
          <cell r="L292" t="str">
            <v>доставлено</v>
          </cell>
        </row>
        <row r="293">
          <cell r="C293" t="str">
            <v>79287148959</v>
          </cell>
          <cell r="E293" t="str">
            <v>28.08.23 29927.39</v>
          </cell>
          <cell r="F293" t="str">
            <v>2023-08-17</v>
          </cell>
          <cell r="G293" t="str">
            <v>13:48:02</v>
          </cell>
          <cell r="H293" t="str">
            <v>2023-08-17</v>
          </cell>
          <cell r="I293" t="str">
            <v>13:48:08</v>
          </cell>
          <cell r="J293" t="str">
            <v>ROSSETI_KBR</v>
          </cell>
          <cell r="K293" t="str">
            <v>Долг за э/э 29927.39 руб. Отключение с 28.08.23.</v>
          </cell>
          <cell r="L293" t="str">
            <v>доставлено</v>
          </cell>
        </row>
        <row r="294">
          <cell r="C294" t="str">
            <v>79287219997</v>
          </cell>
          <cell r="E294" t="str">
            <v>28.08.23 40688.41</v>
          </cell>
          <cell r="F294" t="str">
            <v>2023-08-17</v>
          </cell>
          <cell r="G294" t="str">
            <v>13:48:02</v>
          </cell>
          <cell r="H294" t="str">
            <v>2023-08-17</v>
          </cell>
          <cell r="I294" t="str">
            <v>13:48:09</v>
          </cell>
          <cell r="J294" t="str">
            <v>ROSSETI_KBR</v>
          </cell>
          <cell r="K294" t="str">
            <v>Долг за э/э 40688.41 руб. Отключение с 28.08.23.</v>
          </cell>
          <cell r="L294" t="str">
            <v>доставлено</v>
          </cell>
        </row>
        <row r="295">
          <cell r="C295" t="str">
            <v>79287005253</v>
          </cell>
          <cell r="E295" t="str">
            <v>30.08.23 15463.460000000001</v>
          </cell>
          <cell r="F295" t="str">
            <v>2023-08-17</v>
          </cell>
          <cell r="G295" t="str">
            <v>13:48:02</v>
          </cell>
          <cell r="H295" t="str">
            <v>2023-08-17</v>
          </cell>
          <cell r="I295" t="str">
            <v>13:48:09</v>
          </cell>
          <cell r="J295" t="str">
            <v>ROSSETI_KBR</v>
          </cell>
          <cell r="K295" t="str">
            <v>Долг за э/э 15463.460000000001 руб. Отключение с 30.08.23.</v>
          </cell>
          <cell r="L295" t="str">
            <v>доставлено</v>
          </cell>
        </row>
        <row r="296">
          <cell r="C296" t="str">
            <v>79286945329</v>
          </cell>
          <cell r="E296" t="str">
            <v>28.08.23 81123.15</v>
          </cell>
          <cell r="F296" t="str">
            <v>2023-08-17</v>
          </cell>
          <cell r="G296" t="str">
            <v>13:48:02</v>
          </cell>
          <cell r="H296" t="str">
            <v>2023-08-17</v>
          </cell>
          <cell r="I296" t="str">
            <v>13:48:09</v>
          </cell>
          <cell r="J296" t="str">
            <v>ROSSETI_KBR</v>
          </cell>
          <cell r="K296" t="str">
            <v>Долг за э/э 81123.15 руб. Отключение с 28.08.23.</v>
          </cell>
          <cell r="L296" t="str">
            <v>доставлено</v>
          </cell>
        </row>
        <row r="297">
          <cell r="C297" t="str">
            <v>79380798777</v>
          </cell>
          <cell r="E297" t="str">
            <v>30.08.23 44340.91</v>
          </cell>
          <cell r="F297" t="str">
            <v>2023-08-17</v>
          </cell>
          <cell r="G297" t="str">
            <v>13:48:02</v>
          </cell>
          <cell r="H297" t="str">
            <v>2023-08-17</v>
          </cell>
          <cell r="I297" t="str">
            <v>13:48:09</v>
          </cell>
          <cell r="J297" t="str">
            <v>ROSSETI_KBR</v>
          </cell>
          <cell r="K297" t="str">
            <v>Долг за э/э 44340.91 руб. Отключение с 30.08.23.</v>
          </cell>
          <cell r="L297" t="str">
            <v>доставлено</v>
          </cell>
        </row>
        <row r="298">
          <cell r="C298" t="str">
            <v>79034266434</v>
          </cell>
          <cell r="E298" t="str">
            <v>28.08.23 2352.3</v>
          </cell>
          <cell r="F298" t="str">
            <v>2023-08-17</v>
          </cell>
          <cell r="G298" t="str">
            <v>13:48:02</v>
          </cell>
          <cell r="H298" t="str">
            <v>2023-08-17</v>
          </cell>
          <cell r="I298" t="str">
            <v>13:48:09</v>
          </cell>
          <cell r="J298" t="str">
            <v>ROSSETI_KBR</v>
          </cell>
          <cell r="K298" t="str">
            <v>Долг за э/э 2352.3 руб. Отключение с 28.08.23.</v>
          </cell>
          <cell r="L298" t="str">
            <v>доставлено</v>
          </cell>
        </row>
        <row r="299">
          <cell r="C299" t="str">
            <v>79064838457</v>
          </cell>
          <cell r="E299" t="str">
            <v>28.08.23 10149.22</v>
          </cell>
          <cell r="F299" t="str">
            <v>2023-08-17</v>
          </cell>
          <cell r="G299" t="str">
            <v>13:48:02</v>
          </cell>
          <cell r="H299" t="str">
            <v>2023-08-17</v>
          </cell>
          <cell r="I299" t="str">
            <v>13:48:09</v>
          </cell>
          <cell r="J299" t="str">
            <v>ROSSETI_KBR</v>
          </cell>
          <cell r="K299" t="str">
            <v>Долг за э/э 10149.22 руб. Отключение с 28.08.23.</v>
          </cell>
          <cell r="L299" t="str">
            <v>доставлено</v>
          </cell>
        </row>
        <row r="300">
          <cell r="C300" t="str">
            <v>79034262985</v>
          </cell>
          <cell r="E300" t="str">
            <v>28.08.23 40113.76</v>
          </cell>
          <cell r="F300" t="str">
            <v>2023-08-17</v>
          </cell>
          <cell r="G300" t="str">
            <v>13:48:02</v>
          </cell>
          <cell r="H300" t="str">
            <v>2023-08-17</v>
          </cell>
          <cell r="I300" t="str">
            <v>13:48:11</v>
          </cell>
          <cell r="J300" t="str">
            <v>ROSSETI_KBR</v>
          </cell>
          <cell r="K300" t="str">
            <v>Долг за э/э 40113.76 руб. Отключение с 28.08.23.</v>
          </cell>
          <cell r="L300" t="str">
            <v>доставлено</v>
          </cell>
        </row>
        <row r="301">
          <cell r="C301" t="str">
            <v>79286946550</v>
          </cell>
          <cell r="E301" t="str">
            <v>28.08.23 13584.25</v>
          </cell>
          <cell r="F301" t="str">
            <v>2023-08-17</v>
          </cell>
          <cell r="G301" t="str">
            <v>13:48:02</v>
          </cell>
          <cell r="H301" t="str">
            <v>2023-08-17</v>
          </cell>
          <cell r="I301" t="str">
            <v>13:48:11</v>
          </cell>
          <cell r="J301" t="str">
            <v>ROSSETI_KBR</v>
          </cell>
          <cell r="K301" t="str">
            <v>Долг за э/э 13584.25 руб. Отключение с 28.08.23.</v>
          </cell>
          <cell r="L301" t="str">
            <v>доставлено</v>
          </cell>
        </row>
        <row r="302">
          <cell r="C302" t="str">
            <v>79286917757</v>
          </cell>
          <cell r="E302" t="str">
            <v>28.08.23 40662.08</v>
          </cell>
          <cell r="F302" t="str">
            <v>2023-08-17</v>
          </cell>
          <cell r="G302" t="str">
            <v>13:48:02</v>
          </cell>
          <cell r="H302" t="str">
            <v>2023-08-17</v>
          </cell>
          <cell r="I302" t="str">
            <v>13:48:11</v>
          </cell>
          <cell r="J302" t="str">
            <v>ROSSETI_KBR</v>
          </cell>
          <cell r="K302" t="str">
            <v>Долг за э/э 40662.08 руб. Отключение с 28.08.23.</v>
          </cell>
          <cell r="L302" t="str">
            <v>доставлено</v>
          </cell>
        </row>
        <row r="303">
          <cell r="C303" t="str">
            <v>79263223000</v>
          </cell>
          <cell r="E303" t="str">
            <v>28.08.23 20388.63</v>
          </cell>
          <cell r="F303" t="str">
            <v>2023-08-17</v>
          </cell>
          <cell r="G303" t="str">
            <v>13:48:02</v>
          </cell>
          <cell r="H303" t="str">
            <v>2023-08-17</v>
          </cell>
          <cell r="I303" t="str">
            <v>13:48:15</v>
          </cell>
          <cell r="J303" t="str">
            <v>ROSSETI_KBR</v>
          </cell>
          <cell r="K303" t="str">
            <v>Долг за э/э 20388.63 руб. Отключение с 28.08.23.</v>
          </cell>
          <cell r="L303" t="str">
            <v>доставлено</v>
          </cell>
        </row>
        <row r="304">
          <cell r="C304" t="str">
            <v>79286946108</v>
          </cell>
          <cell r="E304" t="str">
            <v>28.08.23 7161.51</v>
          </cell>
          <cell r="F304" t="str">
            <v>2023-08-17</v>
          </cell>
          <cell r="G304" t="str">
            <v>13:48:02</v>
          </cell>
          <cell r="H304" t="str">
            <v>2023-08-17</v>
          </cell>
          <cell r="I304" t="str">
            <v>13:48:16</v>
          </cell>
          <cell r="J304" t="str">
            <v>ROSSETI_KBR</v>
          </cell>
          <cell r="K304" t="str">
            <v>Долг за э/э 7161.51 руб. Отключение с 28.08.23.</v>
          </cell>
          <cell r="L304" t="str">
            <v>доставлено</v>
          </cell>
        </row>
        <row r="305">
          <cell r="C305" t="str">
            <v>79386904111</v>
          </cell>
          <cell r="E305" t="str">
            <v>28.08.23 4606.6</v>
          </cell>
          <cell r="F305" t="str">
            <v>2023-08-17</v>
          </cell>
          <cell r="G305" t="str">
            <v>13:48:02</v>
          </cell>
          <cell r="H305" t="str">
            <v>2023-08-17</v>
          </cell>
          <cell r="I305" t="str">
            <v>13:48:34</v>
          </cell>
          <cell r="J305" t="str">
            <v>ROSSETI_KBR</v>
          </cell>
          <cell r="K305" t="str">
            <v>Долг за э/э 4606.6 руб. Отключение с 28.08.23.</v>
          </cell>
          <cell r="L305" t="str">
            <v>доставлено</v>
          </cell>
        </row>
        <row r="306">
          <cell r="C306" t="str">
            <v>79094883337</v>
          </cell>
          <cell r="E306" t="str">
            <v>28.08.23 429563.17</v>
          </cell>
          <cell r="F306" t="str">
            <v>2023-08-17</v>
          </cell>
          <cell r="G306" t="str">
            <v>13:48:02</v>
          </cell>
          <cell r="H306" t="str">
            <v>2023-08-17</v>
          </cell>
          <cell r="I306" t="str">
            <v>13:48:42</v>
          </cell>
          <cell r="J306" t="str">
            <v>ROSSETI_KBR</v>
          </cell>
          <cell r="K306" t="str">
            <v>Долг за э/э 429563.17 руб. Отключение с 28.08.23.</v>
          </cell>
          <cell r="L306" t="str">
            <v>доставлено</v>
          </cell>
        </row>
        <row r="307">
          <cell r="C307" t="str">
            <v>79289132298</v>
          </cell>
          <cell r="E307" t="str">
            <v>28.08.23 61313.700000000004</v>
          </cell>
          <cell r="F307" t="str">
            <v>2023-08-17</v>
          </cell>
          <cell r="G307" t="str">
            <v>13:48:02</v>
          </cell>
          <cell r="H307" t="str">
            <v>2023-08-17</v>
          </cell>
          <cell r="I307" t="str">
            <v>13:49:06</v>
          </cell>
          <cell r="J307" t="str">
            <v>ROSSETI_KBR</v>
          </cell>
          <cell r="K307" t="str">
            <v>Долг за э/э 61313.700000000004 руб. Отключение с 28.08.23.</v>
          </cell>
          <cell r="L307" t="str">
            <v>доставлено</v>
          </cell>
        </row>
        <row r="308">
          <cell r="C308" t="str">
            <v>79289129296</v>
          </cell>
          <cell r="E308" t="str">
            <v>28.08.23 70421.92</v>
          </cell>
          <cell r="F308" t="str">
            <v>2023-08-17</v>
          </cell>
          <cell r="G308" t="str">
            <v>13:48:02</v>
          </cell>
          <cell r="H308" t="str">
            <v>2023-08-17</v>
          </cell>
          <cell r="I308" t="str">
            <v>13:49:30</v>
          </cell>
          <cell r="J308" t="str">
            <v>ROSSETI_KBR</v>
          </cell>
          <cell r="K308" t="str">
            <v>Долг за э/э 70421.92 руб. Отключение с 28.08.23.</v>
          </cell>
          <cell r="L308" t="str">
            <v>доставлено</v>
          </cell>
        </row>
        <row r="309">
          <cell r="C309" t="str">
            <v>79287118412</v>
          </cell>
          <cell r="E309" t="str">
            <v>28.08.23 3322.96</v>
          </cell>
          <cell r="F309" t="str">
            <v>2023-08-17</v>
          </cell>
          <cell r="G309" t="str">
            <v>13:48:02</v>
          </cell>
          <cell r="H309" t="str">
            <v>2023-08-17</v>
          </cell>
          <cell r="I309" t="str">
            <v>13:49:30</v>
          </cell>
          <cell r="J309" t="str">
            <v>ROSSETI_KBR</v>
          </cell>
          <cell r="K309" t="str">
            <v>Долг за э/э 3322.96 руб. Отключение с 28.08.23.</v>
          </cell>
          <cell r="L309" t="str">
            <v>доставлено</v>
          </cell>
        </row>
        <row r="310">
          <cell r="C310" t="str">
            <v>79034958330</v>
          </cell>
          <cell r="E310" t="str">
            <v>28.08.23 9758.6</v>
          </cell>
          <cell r="F310" t="str">
            <v>2023-08-17</v>
          </cell>
          <cell r="G310" t="str">
            <v>13:48:02</v>
          </cell>
          <cell r="H310" t="str">
            <v>2023-08-17</v>
          </cell>
          <cell r="I310" t="str">
            <v>13:49:31</v>
          </cell>
          <cell r="J310" t="str">
            <v>ROSSETI_KBR</v>
          </cell>
          <cell r="K310" t="str">
            <v>Долг за э/э 9758.6 руб. Отключение с 28.08.23.</v>
          </cell>
          <cell r="L310" t="str">
            <v>доставлено</v>
          </cell>
        </row>
        <row r="311">
          <cell r="C311" t="str">
            <v>79034250517</v>
          </cell>
          <cell r="E311" t="str">
            <v>28.08.23 75988.05</v>
          </cell>
          <cell r="F311" t="str">
            <v>2023-08-17</v>
          </cell>
          <cell r="G311" t="str">
            <v>13:48:02</v>
          </cell>
          <cell r="H311" t="str">
            <v>2023-08-17</v>
          </cell>
          <cell r="I311" t="str">
            <v>13:49:33</v>
          </cell>
          <cell r="J311" t="str">
            <v>ROSSETI_KBR</v>
          </cell>
          <cell r="K311" t="str">
            <v>Долг за э/э 75988.05 руб. Отключение с 28.08.23.</v>
          </cell>
          <cell r="L311" t="str">
            <v>доставлено</v>
          </cell>
        </row>
        <row r="312">
          <cell r="C312" t="str">
            <v>79054358799</v>
          </cell>
          <cell r="E312" t="str">
            <v>30.08.23 2427.11</v>
          </cell>
          <cell r="F312" t="str">
            <v>2023-08-17</v>
          </cell>
          <cell r="G312" t="str">
            <v>13:48:02</v>
          </cell>
          <cell r="H312" t="str">
            <v>2023-08-17</v>
          </cell>
          <cell r="I312" t="str">
            <v>13:49:34</v>
          </cell>
          <cell r="J312" t="str">
            <v>ROSSETI_KBR</v>
          </cell>
          <cell r="K312" t="str">
            <v>Долг за э/э 2427.11 руб. Отключение с 30.08.23.</v>
          </cell>
          <cell r="L312" t="str">
            <v>доставлено</v>
          </cell>
        </row>
        <row r="313">
          <cell r="C313" t="str">
            <v>79034250315</v>
          </cell>
          <cell r="E313" t="str">
            <v>28.08.23 17116.62</v>
          </cell>
          <cell r="F313" t="str">
            <v>2023-08-17</v>
          </cell>
          <cell r="G313" t="str">
            <v>13:48:02</v>
          </cell>
          <cell r="H313" t="str">
            <v>2023-08-17</v>
          </cell>
          <cell r="I313" t="str">
            <v>13:49:34</v>
          </cell>
          <cell r="J313" t="str">
            <v>ROSSETI_KBR</v>
          </cell>
          <cell r="K313" t="str">
            <v>Долг за э/э 17116.62 руб. Отключение с 28.08.23.</v>
          </cell>
          <cell r="L313" t="str">
            <v>доставлено</v>
          </cell>
        </row>
        <row r="314">
          <cell r="C314" t="str">
            <v>79034932631</v>
          </cell>
          <cell r="E314" t="str">
            <v>30.08.23 33991.73</v>
          </cell>
          <cell r="F314" t="str">
            <v>2023-08-17</v>
          </cell>
          <cell r="G314" t="str">
            <v>13:48:02</v>
          </cell>
          <cell r="H314" t="str">
            <v>2023-08-17</v>
          </cell>
          <cell r="I314" t="str">
            <v>13:49:34</v>
          </cell>
          <cell r="J314" t="str">
            <v>ROSSETI_KBR</v>
          </cell>
          <cell r="K314" t="str">
            <v>Долг за э/э 33991.73 руб. Отключение с 30.08.23.</v>
          </cell>
          <cell r="L314" t="str">
            <v>доставлено</v>
          </cell>
        </row>
        <row r="315">
          <cell r="C315" t="str">
            <v>79034968430</v>
          </cell>
          <cell r="E315" t="str">
            <v>28.08.23 9146.44</v>
          </cell>
          <cell r="F315" t="str">
            <v>2023-08-17</v>
          </cell>
          <cell r="G315" t="str">
            <v>13:48:02</v>
          </cell>
          <cell r="H315" t="str">
            <v>2023-08-17</v>
          </cell>
          <cell r="I315" t="str">
            <v>13:49:34</v>
          </cell>
          <cell r="J315" t="str">
            <v>ROSSETI_KBR</v>
          </cell>
          <cell r="K315" t="str">
            <v>Долг за э/э 9146.44 руб. Отключение с 28.08.23.</v>
          </cell>
          <cell r="L315" t="str">
            <v>доставлено</v>
          </cell>
        </row>
        <row r="316">
          <cell r="C316" t="str">
            <v>79034978797</v>
          </cell>
          <cell r="E316" t="str">
            <v>30.08.23 10325.93</v>
          </cell>
          <cell r="F316" t="str">
            <v>2023-08-17</v>
          </cell>
          <cell r="G316" t="str">
            <v>13:48:02</v>
          </cell>
          <cell r="H316" t="str">
            <v>2023-08-17</v>
          </cell>
          <cell r="I316" t="str">
            <v>13:49:34</v>
          </cell>
          <cell r="J316" t="str">
            <v>ROSSETI_KBR</v>
          </cell>
          <cell r="K316" t="str">
            <v>Долг за э/э 10325.93 руб. Отключение с 30.08.23.</v>
          </cell>
          <cell r="L316" t="str">
            <v>доставлено</v>
          </cell>
        </row>
        <row r="317">
          <cell r="C317" t="str">
            <v>79034265383</v>
          </cell>
          <cell r="E317" t="str">
            <v>30.08.23 1706.47</v>
          </cell>
          <cell r="F317" t="str">
            <v>2023-08-17</v>
          </cell>
          <cell r="G317" t="str">
            <v>13:48:02</v>
          </cell>
          <cell r="H317" t="str">
            <v>2023-08-17</v>
          </cell>
          <cell r="I317" t="str">
            <v>13:49:34</v>
          </cell>
          <cell r="J317" t="str">
            <v>ROSSETI_KBR</v>
          </cell>
          <cell r="K317" t="str">
            <v>Долг за э/э 1706.47 руб. Отключение с 30.08.23.</v>
          </cell>
          <cell r="L317" t="str">
            <v>доставлено</v>
          </cell>
        </row>
        <row r="318">
          <cell r="C318" t="str">
            <v>79054362048</v>
          </cell>
          <cell r="E318" t="str">
            <v>30.08.23 2579.17</v>
          </cell>
          <cell r="F318" t="str">
            <v>2023-08-17</v>
          </cell>
          <cell r="G318" t="str">
            <v>13:48:02</v>
          </cell>
          <cell r="H318" t="str">
            <v>2023-08-17</v>
          </cell>
          <cell r="I318" t="str">
            <v>13:49:36</v>
          </cell>
          <cell r="J318" t="str">
            <v>ROSSETI_KBR</v>
          </cell>
          <cell r="K318" t="str">
            <v>Долг за э/э 2579.17 руб. Отключение с 30.08.23.</v>
          </cell>
          <cell r="L318" t="str">
            <v>доставлено</v>
          </cell>
        </row>
        <row r="319">
          <cell r="C319" t="str">
            <v>79054366992</v>
          </cell>
          <cell r="E319" t="str">
            <v>28.08.23 47024.39</v>
          </cell>
          <cell r="F319" t="str">
            <v>2023-08-17</v>
          </cell>
          <cell r="G319" t="str">
            <v>13:48:02</v>
          </cell>
          <cell r="H319" t="str">
            <v>2023-08-17</v>
          </cell>
          <cell r="I319" t="str">
            <v>13:49:37</v>
          </cell>
          <cell r="J319" t="str">
            <v>ROSSETI_KBR</v>
          </cell>
          <cell r="K319" t="str">
            <v>Долг за э/э 47024.39 руб. Отключение с 28.08.23.</v>
          </cell>
          <cell r="L319" t="str">
            <v>доставлено</v>
          </cell>
        </row>
        <row r="320">
          <cell r="C320" t="str">
            <v>79034265333</v>
          </cell>
          <cell r="E320" t="str">
            <v>28.08.23 3875.03</v>
          </cell>
          <cell r="F320" t="str">
            <v>2023-08-17</v>
          </cell>
          <cell r="G320" t="str">
            <v>13:48:02</v>
          </cell>
          <cell r="H320" t="str">
            <v>2023-08-17</v>
          </cell>
          <cell r="I320" t="str">
            <v>13:49:37</v>
          </cell>
          <cell r="J320" t="str">
            <v>ROSSETI_KBR</v>
          </cell>
          <cell r="K320" t="str">
            <v>Долг за э/э 3875.03 руб. Отключение с 28.08.23.</v>
          </cell>
          <cell r="L320" t="str">
            <v>доставлено</v>
          </cell>
        </row>
        <row r="321">
          <cell r="C321" t="str">
            <v>79054362199</v>
          </cell>
          <cell r="E321" t="str">
            <v>28.08.23 9875.550000000001</v>
          </cell>
          <cell r="F321" t="str">
            <v>2023-08-17</v>
          </cell>
          <cell r="G321" t="str">
            <v>13:48:02</v>
          </cell>
          <cell r="H321" t="str">
            <v>2023-08-17</v>
          </cell>
          <cell r="I321" t="str">
            <v>13:49:38</v>
          </cell>
          <cell r="J321" t="str">
            <v>ROSSETI_KBR</v>
          </cell>
          <cell r="K321" t="str">
            <v>Долг за э/э 9875.550000000001 руб. Отключение с 28.08.23.</v>
          </cell>
          <cell r="L321" t="str">
            <v>доставлено</v>
          </cell>
        </row>
        <row r="322">
          <cell r="C322" t="str">
            <v>79054362332</v>
          </cell>
          <cell r="E322" t="str">
            <v>30.08.23 17.44</v>
          </cell>
          <cell r="F322" t="str">
            <v>2023-08-17</v>
          </cell>
          <cell r="G322" t="str">
            <v>13:48:02</v>
          </cell>
          <cell r="H322" t="str">
            <v>2023-08-17</v>
          </cell>
          <cell r="I322" t="str">
            <v>13:49:38</v>
          </cell>
          <cell r="J322" t="str">
            <v>ROSSETI_KBR</v>
          </cell>
          <cell r="K322" t="str">
            <v>Долг за э/э 17.44 руб. Отключение с 30.08.23.</v>
          </cell>
          <cell r="L322" t="str">
            <v>доставлено</v>
          </cell>
        </row>
        <row r="323">
          <cell r="C323" t="str">
            <v>79034910994</v>
          </cell>
          <cell r="E323" t="str">
            <v>28.08.23 815438.78</v>
          </cell>
          <cell r="F323" t="str">
            <v>2023-08-17</v>
          </cell>
          <cell r="G323" t="str">
            <v>13:48:02</v>
          </cell>
          <cell r="H323" t="str">
            <v>2023-08-17</v>
          </cell>
          <cell r="I323" t="str">
            <v>13:49:42</v>
          </cell>
          <cell r="J323" t="str">
            <v>ROSSETI_KBR</v>
          </cell>
          <cell r="K323" t="str">
            <v>Долг за э/э 815438.78 руб. Отключение с 28.08.23.</v>
          </cell>
          <cell r="L323" t="str">
            <v>доставлено</v>
          </cell>
        </row>
        <row r="324">
          <cell r="C324" t="str">
            <v>79034951130</v>
          </cell>
          <cell r="E324" t="str">
            <v>28.08.23 2979.69</v>
          </cell>
          <cell r="F324" t="str">
            <v>2023-08-17</v>
          </cell>
          <cell r="G324" t="str">
            <v>13:48:02</v>
          </cell>
          <cell r="H324" t="str">
            <v>2023-08-17</v>
          </cell>
          <cell r="I324" t="str">
            <v>13:50:03</v>
          </cell>
          <cell r="J324" t="str">
            <v>ROSSETI_KBR</v>
          </cell>
          <cell r="K324" t="str">
            <v>Долг за э/э 2979.69 руб. Отключение с 28.08.23.</v>
          </cell>
          <cell r="L324" t="str">
            <v>доставлено</v>
          </cell>
        </row>
        <row r="325">
          <cell r="C325" t="str">
            <v>79034253676</v>
          </cell>
          <cell r="E325" t="str">
            <v>28.08.23 1038.18</v>
          </cell>
          <cell r="F325" t="str">
            <v>2023-08-17</v>
          </cell>
          <cell r="G325" t="str">
            <v>13:48:02</v>
          </cell>
          <cell r="H325" t="str">
            <v>2023-08-17</v>
          </cell>
          <cell r="I325" t="str">
            <v>13:50:03</v>
          </cell>
          <cell r="J325" t="str">
            <v>ROSSETI_KBR</v>
          </cell>
          <cell r="K325" t="str">
            <v>Долг за э/э 1038.18 руб. Отключение с 28.08.23.</v>
          </cell>
          <cell r="L325" t="str">
            <v>доставлено</v>
          </cell>
        </row>
        <row r="326">
          <cell r="C326" t="str">
            <v>79034968289</v>
          </cell>
          <cell r="E326" t="str">
            <v>28.08.23 34564.340000000004</v>
          </cell>
          <cell r="F326" t="str">
            <v>2023-08-17</v>
          </cell>
          <cell r="G326" t="str">
            <v>13:48:02</v>
          </cell>
          <cell r="H326" t="str">
            <v>2023-08-17</v>
          </cell>
          <cell r="I326" t="str">
            <v>13:50:05</v>
          </cell>
          <cell r="J326" t="str">
            <v>ROSSETI_KBR</v>
          </cell>
          <cell r="K326" t="str">
            <v>Долг за э/э 34564.340000000004 руб. Отключение с 28.08.23.</v>
          </cell>
          <cell r="L326" t="str">
            <v>доставлено</v>
          </cell>
        </row>
        <row r="327">
          <cell r="C327" t="str">
            <v>79034925687</v>
          </cell>
          <cell r="E327" t="str">
            <v>30.08.23 1071.11</v>
          </cell>
          <cell r="F327" t="str">
            <v>2023-08-17</v>
          </cell>
          <cell r="G327" t="str">
            <v>13:48:02</v>
          </cell>
          <cell r="H327" t="str">
            <v>2023-08-17</v>
          </cell>
          <cell r="I327" t="str">
            <v>13:50:05</v>
          </cell>
          <cell r="J327" t="str">
            <v>ROSSETI_KBR</v>
          </cell>
          <cell r="K327" t="str">
            <v>Долг за э/э 1071.11 руб. Отключение с 30.08.23.</v>
          </cell>
          <cell r="L327" t="str">
            <v>доставлено</v>
          </cell>
        </row>
        <row r="328">
          <cell r="C328" t="str">
            <v>79054375556</v>
          </cell>
          <cell r="E328" t="str">
            <v>28.08.23 27925.15</v>
          </cell>
          <cell r="F328" t="str">
            <v>2023-08-17</v>
          </cell>
          <cell r="G328" t="str">
            <v>13:48:02</v>
          </cell>
          <cell r="H328" t="str">
            <v>2023-08-17</v>
          </cell>
          <cell r="I328" t="str">
            <v>13:50:05</v>
          </cell>
          <cell r="J328" t="str">
            <v>ROSSETI_KBR</v>
          </cell>
          <cell r="K328" t="str">
            <v>Долг за э/э 27925.15 руб. Отключение с 28.08.23.</v>
          </cell>
          <cell r="L328" t="str">
            <v>доставлено</v>
          </cell>
        </row>
        <row r="329">
          <cell r="C329" t="str">
            <v>79034943556</v>
          </cell>
          <cell r="E329" t="str">
            <v>30.08.23 745.11</v>
          </cell>
          <cell r="F329" t="str">
            <v>2023-08-17</v>
          </cell>
          <cell r="G329" t="str">
            <v>13:48:02</v>
          </cell>
          <cell r="H329" t="str">
            <v>2023-08-17</v>
          </cell>
          <cell r="I329" t="str">
            <v>13:50:05</v>
          </cell>
          <cell r="J329" t="str">
            <v>ROSSETI_KBR</v>
          </cell>
          <cell r="K329" t="str">
            <v>Долг за э/э 745.11 руб. Отключение с 30.08.23.</v>
          </cell>
          <cell r="L329" t="str">
            <v>доставлено</v>
          </cell>
        </row>
        <row r="330">
          <cell r="C330" t="str">
            <v>79034940034</v>
          </cell>
          <cell r="E330" t="str">
            <v>30.08.23 12705.84</v>
          </cell>
          <cell r="F330" t="str">
            <v>2023-08-17</v>
          </cell>
          <cell r="G330" t="str">
            <v>13:48:02</v>
          </cell>
          <cell r="H330" t="str">
            <v>2023-08-17</v>
          </cell>
          <cell r="I330" t="str">
            <v>13:50:05</v>
          </cell>
          <cell r="J330" t="str">
            <v>ROSSETI_KBR</v>
          </cell>
          <cell r="K330" t="str">
            <v>Долг за э/э 12705.84 руб. Отключение с 30.08.23.</v>
          </cell>
          <cell r="L330" t="str">
            <v>доставлено</v>
          </cell>
        </row>
        <row r="331">
          <cell r="C331" t="str">
            <v>79034251150</v>
          </cell>
          <cell r="E331" t="str">
            <v>28.08.23 19981.55</v>
          </cell>
          <cell r="F331" t="str">
            <v>2023-08-17</v>
          </cell>
          <cell r="G331" t="str">
            <v>13:48:02</v>
          </cell>
          <cell r="H331" t="str">
            <v>2023-08-17</v>
          </cell>
          <cell r="I331" t="str">
            <v>13:50:05</v>
          </cell>
          <cell r="J331" t="str">
            <v>ROSSETI_KBR</v>
          </cell>
          <cell r="K331" t="str">
            <v>Долг за э/э 19981.55 руб. Отключение с 28.08.23.</v>
          </cell>
          <cell r="L331" t="str">
            <v>доставлено</v>
          </cell>
        </row>
        <row r="332">
          <cell r="C332" t="str">
            <v>79054364116</v>
          </cell>
          <cell r="E332" t="str">
            <v>28.08.23 2171.62</v>
          </cell>
          <cell r="F332" t="str">
            <v>2023-08-17</v>
          </cell>
          <cell r="G332" t="str">
            <v>13:48:02</v>
          </cell>
          <cell r="H332" t="str">
            <v>2023-08-17</v>
          </cell>
          <cell r="I332" t="str">
            <v>13:50:07</v>
          </cell>
          <cell r="J332" t="str">
            <v>ROSSETI_KBR</v>
          </cell>
          <cell r="K332" t="str">
            <v>Долг за э/э 2171.62 руб. Отключение с 28.08.23.</v>
          </cell>
          <cell r="L332" t="str">
            <v>доставлено</v>
          </cell>
        </row>
        <row r="333">
          <cell r="C333" t="str">
            <v>79034251225</v>
          </cell>
          <cell r="E333" t="str">
            <v>28.08.23 20545.02</v>
          </cell>
          <cell r="F333" t="str">
            <v>2023-08-17</v>
          </cell>
          <cell r="G333" t="str">
            <v>13:48:02</v>
          </cell>
          <cell r="H333" t="str">
            <v>2023-08-17</v>
          </cell>
          <cell r="I333" t="str">
            <v>13:50:07</v>
          </cell>
          <cell r="J333" t="str">
            <v>ROSSETI_KBR</v>
          </cell>
          <cell r="K333" t="str">
            <v>Долг за э/э 20545.02 руб. Отключение с 28.08.23.</v>
          </cell>
          <cell r="L333" t="str">
            <v>доставлено</v>
          </cell>
        </row>
        <row r="334">
          <cell r="C334" t="str">
            <v>79034264606</v>
          </cell>
          <cell r="E334" t="str">
            <v>28.08.23 16098.68</v>
          </cell>
          <cell r="F334" t="str">
            <v>2023-08-17</v>
          </cell>
          <cell r="G334" t="str">
            <v>13:48:02</v>
          </cell>
          <cell r="H334" t="str">
            <v>2023-08-17</v>
          </cell>
          <cell r="I334" t="str">
            <v>13:50:08</v>
          </cell>
          <cell r="J334" t="str">
            <v>ROSSETI_KBR</v>
          </cell>
          <cell r="K334" t="str">
            <v>Долг за э/э 16098.68 руб. Отключение с 28.08.23.</v>
          </cell>
          <cell r="L334" t="str">
            <v>доставлено</v>
          </cell>
        </row>
        <row r="335">
          <cell r="C335" t="str">
            <v>79287159934</v>
          </cell>
          <cell r="E335" t="str">
            <v>30.08.23 331.75</v>
          </cell>
          <cell r="F335" t="str">
            <v>2023-08-17</v>
          </cell>
          <cell r="G335" t="str">
            <v>13:48:02</v>
          </cell>
          <cell r="H335" t="str">
            <v>2023-08-17</v>
          </cell>
          <cell r="I335" t="str">
            <v>13:54:12</v>
          </cell>
          <cell r="J335" t="str">
            <v>ROSSETI_KBR</v>
          </cell>
          <cell r="K335" t="str">
            <v>Долг за э/э 331.75 руб. Отключение с 30.08.23.</v>
          </cell>
          <cell r="L335" t="str">
            <v>доставлено</v>
          </cell>
        </row>
        <row r="336">
          <cell r="C336" t="str">
            <v>79287243973</v>
          </cell>
          <cell r="E336" t="str">
            <v>28.08.23 1634.49</v>
          </cell>
          <cell r="F336" t="str">
            <v>2023-08-17</v>
          </cell>
          <cell r="G336" t="str">
            <v>13:48:02</v>
          </cell>
          <cell r="H336" t="str">
            <v>2023-08-17</v>
          </cell>
          <cell r="I336" t="str">
            <v>13:54:12</v>
          </cell>
          <cell r="J336" t="str">
            <v>ROSSETI_KBR</v>
          </cell>
          <cell r="K336" t="str">
            <v>Долг за э/э 1634.49 руб. Отключение с 28.08.23.</v>
          </cell>
          <cell r="L336" t="str">
            <v>доставлено</v>
          </cell>
        </row>
        <row r="337">
          <cell r="C337" t="str">
            <v>79287182976</v>
          </cell>
          <cell r="E337" t="str">
            <v>28.08.23 9340.36</v>
          </cell>
          <cell r="F337" t="str">
            <v>2023-08-17</v>
          </cell>
          <cell r="G337" t="str">
            <v>13:48:02</v>
          </cell>
          <cell r="H337" t="str">
            <v>2023-08-17</v>
          </cell>
          <cell r="I337" t="str">
            <v>13:54:52</v>
          </cell>
          <cell r="J337" t="str">
            <v>ROSSETI_KBR</v>
          </cell>
          <cell r="K337" t="str">
            <v>Долг за э/э 9340.36 руб. Отключение с 28.08.23.</v>
          </cell>
          <cell r="L337" t="str">
            <v>доставлено</v>
          </cell>
        </row>
        <row r="338">
          <cell r="C338" t="str">
            <v>79286939465</v>
          </cell>
          <cell r="E338" t="str">
            <v>28.08.23 30636</v>
          </cell>
          <cell r="F338" t="str">
            <v>2023-08-17</v>
          </cell>
          <cell r="G338" t="str">
            <v>13:48:02</v>
          </cell>
          <cell r="H338" t="str">
            <v>2023-08-17</v>
          </cell>
          <cell r="I338" t="str">
            <v>14:04:57</v>
          </cell>
          <cell r="J338" t="str">
            <v>ROSSETI_KBR</v>
          </cell>
          <cell r="K338" t="str">
            <v>Долг за э/э 30636 руб. Отключение с 28.08.23.</v>
          </cell>
          <cell r="L338" t="str">
            <v>доставлено</v>
          </cell>
        </row>
        <row r="339">
          <cell r="C339" t="str">
            <v>79280804402</v>
          </cell>
          <cell r="E339" t="str">
            <v>28.08.23 111.06</v>
          </cell>
          <cell r="F339" t="str">
            <v>2023-08-17</v>
          </cell>
          <cell r="G339" t="str">
            <v>13:48:02</v>
          </cell>
          <cell r="H339" t="str">
            <v>2023-08-17</v>
          </cell>
          <cell r="I339" t="str">
            <v>14:16:42</v>
          </cell>
          <cell r="J339" t="str">
            <v>ROSSETI_KBR</v>
          </cell>
          <cell r="K339" t="str">
            <v>Долг за э/э 111.06 руб. Отключение с 28.08.23.</v>
          </cell>
          <cell r="L339" t="str">
            <v>доставлено</v>
          </cell>
        </row>
        <row r="340">
          <cell r="C340" t="str">
            <v>79383125566</v>
          </cell>
          <cell r="E340" t="str">
            <v>30.08.23 147223.73</v>
          </cell>
          <cell r="F340" t="str">
            <v>2023-08-17</v>
          </cell>
          <cell r="G340" t="str">
            <v>13:48:02</v>
          </cell>
          <cell r="H340" t="str">
            <v>2023-08-17</v>
          </cell>
          <cell r="I340" t="str">
            <v>14:19:43</v>
          </cell>
          <cell r="J340" t="str">
            <v>ROSSETI_KBR</v>
          </cell>
          <cell r="K340" t="str">
            <v>Долг за э/э 147223.73 руб. Отключение с 30.08.23.</v>
          </cell>
          <cell r="L340" t="str">
            <v>доставлено</v>
          </cell>
        </row>
        <row r="341">
          <cell r="C341" t="str">
            <v>79287023384</v>
          </cell>
          <cell r="E341" t="str">
            <v>28.08.23 1441</v>
          </cell>
          <cell r="F341" t="str">
            <v>2023-08-17</v>
          </cell>
          <cell r="G341" t="str">
            <v>13:48:02</v>
          </cell>
          <cell r="H341" t="str">
            <v>2023-08-17</v>
          </cell>
          <cell r="I341" t="str">
            <v>14:30:55</v>
          </cell>
          <cell r="J341" t="str">
            <v>ROSSETI_KBR</v>
          </cell>
          <cell r="K341" t="str">
            <v>Долг за э/э 1441 руб. Отключение с 28.08.23.</v>
          </cell>
          <cell r="L341" t="str">
            <v>доставлено</v>
          </cell>
        </row>
        <row r="342">
          <cell r="C342" t="str">
            <v>79287119919</v>
          </cell>
          <cell r="E342" t="str">
            <v>28.08.23 23001.5</v>
          </cell>
          <cell r="F342" t="str">
            <v>2023-08-17</v>
          </cell>
          <cell r="G342" t="str">
            <v>13:48:02</v>
          </cell>
          <cell r="H342" t="str">
            <v>2023-08-17</v>
          </cell>
          <cell r="I342" t="str">
            <v>14:36:02</v>
          </cell>
          <cell r="J342" t="str">
            <v>ROSSETI_KBR</v>
          </cell>
          <cell r="K342" t="str">
            <v>Долг за э/э 23001.5 руб. Отключение с 28.08.23.</v>
          </cell>
          <cell r="L342" t="str">
            <v>доставлено</v>
          </cell>
        </row>
        <row r="343">
          <cell r="C343" t="str">
            <v>79287171678</v>
          </cell>
          <cell r="E343" t="str">
            <v>28.08.23 3910.67</v>
          </cell>
          <cell r="F343" t="str">
            <v>2023-08-17</v>
          </cell>
          <cell r="G343" t="str">
            <v>13:48:02</v>
          </cell>
          <cell r="H343" t="str">
            <v>2023-08-17</v>
          </cell>
          <cell r="I343" t="str">
            <v>15:47:40</v>
          </cell>
          <cell r="J343" t="str">
            <v>ROSSETI_KBR</v>
          </cell>
          <cell r="K343" t="str">
            <v>Долг за э/э 3910.67 руб. Отключение с 28.08.23.</v>
          </cell>
          <cell r="L343" t="str">
            <v>доставлено</v>
          </cell>
        </row>
        <row r="344">
          <cell r="C344" t="str">
            <v>79034917530</v>
          </cell>
          <cell r="E344" t="str">
            <v>28.08.23 10279.77</v>
          </cell>
          <cell r="F344" t="str">
            <v>2023-08-17</v>
          </cell>
          <cell r="G344" t="str">
            <v>13:48:02</v>
          </cell>
          <cell r="H344" t="str">
            <v>2023-08-17</v>
          </cell>
          <cell r="I344" t="str">
            <v>15:51:00</v>
          </cell>
          <cell r="J344" t="str">
            <v>ROSSETI_KBR</v>
          </cell>
          <cell r="K344" t="str">
            <v>Долг за э/э 10279.77 руб. Отключение с 28.08.23.</v>
          </cell>
          <cell r="L344" t="str">
            <v>доставлено</v>
          </cell>
        </row>
        <row r="345">
          <cell r="C345" t="str">
            <v>79287150041</v>
          </cell>
          <cell r="E345" t="str">
            <v>28.08.23 85434.2</v>
          </cell>
          <cell r="F345" t="str">
            <v>2023-08-17</v>
          </cell>
          <cell r="G345" t="str">
            <v>13:48:02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85434.2 руб. Отключение с 28.08.23.</v>
          </cell>
          <cell r="L345" t="str">
            <v>отправлено</v>
          </cell>
        </row>
        <row r="346">
          <cell r="C346" t="str">
            <v>79289135330</v>
          </cell>
          <cell r="E346" t="str">
            <v>28.08.23 2535.8</v>
          </cell>
          <cell r="F346" t="str">
            <v>2023-08-17</v>
          </cell>
          <cell r="G346" t="str">
            <v>13:48:02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2535.8 руб. Отключение с 28.08.23.</v>
          </cell>
          <cell r="L346" t="str">
            <v>отправлено</v>
          </cell>
        </row>
        <row r="347">
          <cell r="C347" t="str">
            <v>79054258001</v>
          </cell>
          <cell r="E347" t="str">
            <v>28.08.23 4947.12</v>
          </cell>
          <cell r="F347" t="str">
            <v>2023-08-17</v>
          </cell>
          <cell r="G347" t="str">
            <v>13:48:02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4947.12 руб. Отключение с 28.08.23.</v>
          </cell>
          <cell r="L347" t="str">
            <v>отправлено</v>
          </cell>
        </row>
        <row r="348">
          <cell r="C348" t="str">
            <v>79287186515</v>
          </cell>
          <cell r="E348" t="str">
            <v>28.08.23 107559.25</v>
          </cell>
          <cell r="F348" t="str">
            <v>2023-08-17</v>
          </cell>
          <cell r="G348" t="str">
            <v>13:48:02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107559.25 руб. Отключение с 28.08.23.</v>
          </cell>
          <cell r="L348" t="str">
            <v>отправлено</v>
          </cell>
        </row>
        <row r="349">
          <cell r="C349" t="str">
            <v>79286902160</v>
          </cell>
          <cell r="E349" t="str">
            <v>28.08.23 24531.13</v>
          </cell>
          <cell r="F349" t="str">
            <v>2023-08-17</v>
          </cell>
          <cell r="G349" t="str">
            <v>13:48:02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24531.13 руб. Отключение с 28.08.23.</v>
          </cell>
          <cell r="L349" t="str">
            <v>отправлено</v>
          </cell>
        </row>
        <row r="350">
          <cell r="C350" t="str">
            <v>79286918911</v>
          </cell>
          <cell r="E350" t="str">
            <v>28.08.23 333.99</v>
          </cell>
          <cell r="F350" t="str">
            <v>2023-08-17</v>
          </cell>
          <cell r="G350" t="str">
            <v>13:48:02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333.99 руб. Отключение с 28.08.23.</v>
          </cell>
          <cell r="L350" t="str">
            <v>отправлено</v>
          </cell>
        </row>
        <row r="351">
          <cell r="C351" t="str">
            <v>79287004891</v>
          </cell>
          <cell r="E351" t="str">
            <v>30.08.23 2018331.36</v>
          </cell>
          <cell r="F351" t="str">
            <v>2023-08-17</v>
          </cell>
          <cell r="G351" t="str">
            <v>13:48:02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2018331.36 руб. Отключение с 30.08.23.</v>
          </cell>
          <cell r="L351" t="str">
            <v>отправлено</v>
          </cell>
        </row>
        <row r="352">
          <cell r="C352" t="str">
            <v>79287055934</v>
          </cell>
          <cell r="E352" t="str">
            <v>28.08.23 3109.69</v>
          </cell>
          <cell r="F352" t="str">
            <v>2023-08-17</v>
          </cell>
          <cell r="G352" t="str">
            <v>13:48:02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3109.69 руб. Отключение с 28.08.23.</v>
          </cell>
          <cell r="L352" t="str">
            <v>отправлено</v>
          </cell>
        </row>
        <row r="353">
          <cell r="C353" t="str">
            <v>79280768673</v>
          </cell>
          <cell r="E353" t="str">
            <v>28.08.23 6645.63</v>
          </cell>
          <cell r="F353" t="str">
            <v>2023-08-17</v>
          </cell>
          <cell r="G353" t="str">
            <v>13:48:02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6645.63 руб. Отключение с 28.08.23.</v>
          </cell>
          <cell r="L353" t="str">
            <v>отправлено</v>
          </cell>
        </row>
        <row r="354">
          <cell r="C354" t="str">
            <v>79034938520</v>
          </cell>
          <cell r="E354" t="str">
            <v>30.08.23 4677.5</v>
          </cell>
          <cell r="F354" t="str">
            <v>2023-08-17</v>
          </cell>
          <cell r="G354" t="str">
            <v>13:48:02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4677.5 руб. Отключение с 30.08.23.</v>
          </cell>
          <cell r="L354" t="str">
            <v>отправлено</v>
          </cell>
        </row>
        <row r="355">
          <cell r="C355" t="str">
            <v>79287090914</v>
          </cell>
          <cell r="E355" t="str">
            <v>28.08.23 10778.98</v>
          </cell>
          <cell r="F355" t="str">
            <v>2023-08-17</v>
          </cell>
          <cell r="G355" t="str">
            <v>13:48:02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10778.98 руб. Отключение с 28.08.23.</v>
          </cell>
          <cell r="L355" t="str">
            <v>отправлено</v>
          </cell>
        </row>
        <row r="356">
          <cell r="C356" t="str">
            <v>79287014505</v>
          </cell>
          <cell r="E356" t="str">
            <v>28.08.23 5643.400000000001</v>
          </cell>
          <cell r="F356" t="str">
            <v>2023-08-17</v>
          </cell>
          <cell r="G356" t="str">
            <v>13:48:02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5643.400000000001 руб. Отключение с 28.08.23.</v>
          </cell>
          <cell r="L356" t="str">
            <v>отправлено</v>
          </cell>
        </row>
        <row r="357">
          <cell r="C357" t="str">
            <v>79280840900</v>
          </cell>
          <cell r="E357" t="str">
            <v>28.08.23 96548.89</v>
          </cell>
          <cell r="F357" t="str">
            <v>2023-08-17</v>
          </cell>
          <cell r="G357" t="str">
            <v>13:48:02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96548.89 руб. Отключение с 28.08.23.</v>
          </cell>
          <cell r="L357" t="str">
            <v>отправлено</v>
          </cell>
        </row>
        <row r="358">
          <cell r="C358" t="str">
            <v>79280754025</v>
          </cell>
          <cell r="E358" t="str">
            <v>30.08.23 953.5500000000001</v>
          </cell>
          <cell r="F358" t="str">
            <v>2023-08-17</v>
          </cell>
          <cell r="G358" t="str">
            <v>13:48:02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953.5500000000001 руб. Отключение с 30.08.23.</v>
          </cell>
          <cell r="L358" t="str">
            <v>отправлено</v>
          </cell>
        </row>
        <row r="359">
          <cell r="C359" t="str">
            <v>79280808593</v>
          </cell>
          <cell r="E359" t="str">
            <v>28.08.23 2402.4100000000003</v>
          </cell>
          <cell r="F359" t="str">
            <v>2023-08-17</v>
          </cell>
          <cell r="G359" t="str">
            <v>13:48:03</v>
          </cell>
          <cell r="H359" t="str">
            <v>2023-08-17</v>
          </cell>
          <cell r="I359" t="str">
            <v>13:48:02</v>
          </cell>
          <cell r="J359" t="str">
            <v>ROSSETI_KBR</v>
          </cell>
          <cell r="K359" t="str">
            <v>Долг за э/э 2402.4100000000003 руб. Отключение с 28.08.23.</v>
          </cell>
          <cell r="L359" t="str">
            <v>не доставлено</v>
          </cell>
        </row>
        <row r="360">
          <cell r="C360" t="str">
            <v>79287013995</v>
          </cell>
          <cell r="E360" t="str">
            <v>28.08.23 3470.16</v>
          </cell>
          <cell r="F360" t="str">
            <v>2023-08-17</v>
          </cell>
          <cell r="G360" t="str">
            <v>13:48:03</v>
          </cell>
          <cell r="H360" t="str">
            <v>2023-08-17</v>
          </cell>
          <cell r="I360" t="str">
            <v>13:48:02</v>
          </cell>
          <cell r="J360" t="str">
            <v>ROSSETI_KBR</v>
          </cell>
          <cell r="K360" t="str">
            <v>Долг за э/э 3470.16 руб. Отключение с 28.08.23.</v>
          </cell>
          <cell r="L360" t="str">
            <v>не доставлено</v>
          </cell>
        </row>
        <row r="361">
          <cell r="C361" t="str">
            <v>79280790657</v>
          </cell>
          <cell r="E361" t="str">
            <v>28.08.23 948.88</v>
          </cell>
          <cell r="F361" t="str">
            <v>2023-08-17</v>
          </cell>
          <cell r="G361" t="str">
            <v>13:48:03</v>
          </cell>
          <cell r="H361" t="str">
            <v>2023-08-17</v>
          </cell>
          <cell r="I361" t="str">
            <v>13:48:02</v>
          </cell>
          <cell r="J361" t="str">
            <v>ROSSETI_KBR</v>
          </cell>
          <cell r="K361" t="str">
            <v>Долг за э/э 948.88 руб. Отключение с 28.08.23.</v>
          </cell>
          <cell r="L361" t="str">
            <v>не доставлено</v>
          </cell>
        </row>
        <row r="362">
          <cell r="C362" t="str">
            <v>79287143469</v>
          </cell>
          <cell r="E362" t="str">
            <v>28.08.23 2277.35</v>
          </cell>
          <cell r="F362" t="str">
            <v>2023-08-17</v>
          </cell>
          <cell r="G362" t="str">
            <v>13:48:03</v>
          </cell>
          <cell r="H362" t="str">
            <v>2023-08-17</v>
          </cell>
          <cell r="I362" t="str">
            <v>13:48:02</v>
          </cell>
          <cell r="J362" t="str">
            <v>ROSSETI_KBR</v>
          </cell>
          <cell r="K362" t="str">
            <v>Долг за э/э 2277.35 руб. Отключение с 28.08.23.</v>
          </cell>
          <cell r="L362" t="str">
            <v>не доставлено</v>
          </cell>
        </row>
        <row r="363">
          <cell r="C363" t="str">
            <v>79289162959</v>
          </cell>
          <cell r="E363" t="str">
            <v>28.08.23 7173.41</v>
          </cell>
          <cell r="F363" t="str">
            <v>2023-08-17</v>
          </cell>
          <cell r="G363" t="str">
            <v>13:48:03</v>
          </cell>
          <cell r="H363" t="str">
            <v>2023-08-17</v>
          </cell>
          <cell r="I363" t="str">
            <v>13:48:03</v>
          </cell>
          <cell r="J363" t="str">
            <v>ROSSETI_KBR</v>
          </cell>
          <cell r="K363" t="str">
            <v>Долг за э/э 7173.41 руб. Отключение с 28.08.23.</v>
          </cell>
          <cell r="L363" t="str">
            <v>доставлено</v>
          </cell>
        </row>
        <row r="364">
          <cell r="C364" t="str">
            <v>79286921616</v>
          </cell>
          <cell r="E364" t="str">
            <v>28.08.23 15205.720000000001</v>
          </cell>
          <cell r="F364" t="str">
            <v>2023-08-17</v>
          </cell>
          <cell r="G364" t="str">
            <v>13:48:03</v>
          </cell>
          <cell r="H364" t="str">
            <v>2023-08-17</v>
          </cell>
          <cell r="I364" t="str">
            <v>13:48:03</v>
          </cell>
          <cell r="J364" t="str">
            <v>ROSSETI_KBR</v>
          </cell>
          <cell r="K364" t="str">
            <v>Долг за э/э 15205.720000000001 руб. Отключение с 28.08.23.</v>
          </cell>
          <cell r="L364" t="str">
            <v>доставлено</v>
          </cell>
        </row>
        <row r="365">
          <cell r="C365" t="str">
            <v>79287087897</v>
          </cell>
          <cell r="E365" t="str">
            <v>28.08.23 11547.43</v>
          </cell>
          <cell r="F365" t="str">
            <v>2023-08-17</v>
          </cell>
          <cell r="G365" t="str">
            <v>13:48:03</v>
          </cell>
          <cell r="H365" t="str">
            <v>2023-08-17</v>
          </cell>
          <cell r="I365" t="str">
            <v>13:48:03</v>
          </cell>
          <cell r="J365" t="str">
            <v>ROSSETI_KBR</v>
          </cell>
          <cell r="K365" t="str">
            <v>Долг за э/э 11547.43 руб. Отключение с 28.08.23.</v>
          </cell>
          <cell r="L365" t="str">
            <v>доставлено</v>
          </cell>
        </row>
        <row r="366">
          <cell r="C366" t="str">
            <v>79287220070</v>
          </cell>
          <cell r="E366" t="str">
            <v>30.08.23 80092.84</v>
          </cell>
          <cell r="F366" t="str">
            <v>2023-08-17</v>
          </cell>
          <cell r="G366" t="str">
            <v>13:48:03</v>
          </cell>
          <cell r="H366" t="str">
            <v>2023-08-17</v>
          </cell>
          <cell r="I366" t="str">
            <v>13:48:03</v>
          </cell>
          <cell r="J366" t="str">
            <v>ROSSETI_KBR</v>
          </cell>
          <cell r="K366" t="str">
            <v>Долг за э/э 80092.84 руб. Отключение с 30.08.23.</v>
          </cell>
          <cell r="L366" t="str">
            <v>доставлено</v>
          </cell>
        </row>
        <row r="367">
          <cell r="C367" t="str">
            <v>79280772787</v>
          </cell>
          <cell r="E367" t="str">
            <v>28.08.23 18638.09</v>
          </cell>
          <cell r="F367" t="str">
            <v>2023-08-17</v>
          </cell>
          <cell r="G367" t="str">
            <v>13:48:03</v>
          </cell>
          <cell r="H367" t="str">
            <v>2023-08-17</v>
          </cell>
          <cell r="I367" t="str">
            <v>13:48:03</v>
          </cell>
          <cell r="J367" t="str">
            <v>ROSSETI_KBR</v>
          </cell>
          <cell r="K367" t="str">
            <v>Долг за э/э 18638.09 руб. Отключение с 28.08.23.</v>
          </cell>
          <cell r="L367" t="str">
            <v>доставлено</v>
          </cell>
        </row>
        <row r="368">
          <cell r="C368" t="str">
            <v>79280779419</v>
          </cell>
          <cell r="E368" t="str">
            <v>28.08.23 1237.21</v>
          </cell>
          <cell r="F368" t="str">
            <v>2023-08-17</v>
          </cell>
          <cell r="G368" t="str">
            <v>13:48:03</v>
          </cell>
          <cell r="H368" t="str">
            <v>2023-08-17</v>
          </cell>
          <cell r="I368" t="str">
            <v>13:48:03</v>
          </cell>
          <cell r="J368" t="str">
            <v>ROSSETI_KBR</v>
          </cell>
          <cell r="K368" t="str">
            <v>Долг за э/э 1237.21 руб. Отключение с 28.08.23.</v>
          </cell>
          <cell r="L368" t="str">
            <v>доставлено</v>
          </cell>
        </row>
        <row r="369">
          <cell r="C369" t="str">
            <v>79280767907</v>
          </cell>
          <cell r="E369" t="str">
            <v>28.08.23 78105.87</v>
          </cell>
          <cell r="F369" t="str">
            <v>2023-08-17</v>
          </cell>
          <cell r="G369" t="str">
            <v>13:48:03</v>
          </cell>
          <cell r="H369" t="str">
            <v>2023-08-17</v>
          </cell>
          <cell r="I369" t="str">
            <v>13:48:03</v>
          </cell>
          <cell r="J369" t="str">
            <v>ROSSETI_KBR</v>
          </cell>
          <cell r="K369" t="str">
            <v>Долг за э/э 78105.87 руб. Отключение с 28.08.23.</v>
          </cell>
          <cell r="L369" t="str">
            <v>доставлено</v>
          </cell>
        </row>
        <row r="370">
          <cell r="C370" t="str">
            <v>79280809999</v>
          </cell>
          <cell r="E370" t="str">
            <v>28.08.23 11115.7</v>
          </cell>
          <cell r="F370" t="str">
            <v>2023-08-17</v>
          </cell>
          <cell r="G370" t="str">
            <v>13:48:03</v>
          </cell>
          <cell r="H370" t="str">
            <v>2023-08-17</v>
          </cell>
          <cell r="I370" t="str">
            <v>13:48:03</v>
          </cell>
          <cell r="J370" t="str">
            <v>ROSSETI_KBR</v>
          </cell>
          <cell r="K370" t="str">
            <v>Долг за э/э 11115.7 руб. Отключение с 28.08.23.</v>
          </cell>
          <cell r="L370" t="str">
            <v>доставлено</v>
          </cell>
        </row>
        <row r="371">
          <cell r="C371" t="str">
            <v>79287087935</v>
          </cell>
          <cell r="E371" t="str">
            <v>28.08.23 4730.92</v>
          </cell>
          <cell r="F371" t="str">
            <v>2023-08-17</v>
          </cell>
          <cell r="G371" t="str">
            <v>13:48:03</v>
          </cell>
          <cell r="H371" t="str">
            <v>2023-08-17</v>
          </cell>
          <cell r="I371" t="str">
            <v>13:48:03</v>
          </cell>
          <cell r="J371" t="str">
            <v>ROSSETI_KBR</v>
          </cell>
          <cell r="K371" t="str">
            <v>Долг за э/э 4730.92 руб. Отключение с 28.08.23.</v>
          </cell>
          <cell r="L371" t="str">
            <v>доставлено</v>
          </cell>
        </row>
        <row r="372">
          <cell r="C372" t="str">
            <v>79280765692</v>
          </cell>
          <cell r="E372" t="str">
            <v>28.08.23 17384.84</v>
          </cell>
          <cell r="F372" t="str">
            <v>2023-08-17</v>
          </cell>
          <cell r="G372" t="str">
            <v>13:48:03</v>
          </cell>
          <cell r="H372" t="str">
            <v>2023-08-17</v>
          </cell>
          <cell r="I372" t="str">
            <v>13:48:03</v>
          </cell>
          <cell r="J372" t="str">
            <v>ROSSETI_KBR</v>
          </cell>
          <cell r="K372" t="str">
            <v>Долг за э/э 17384.84 руб. Отключение с 28.08.23.</v>
          </cell>
          <cell r="L372" t="str">
            <v>доставлено</v>
          </cell>
        </row>
        <row r="373">
          <cell r="C373" t="str">
            <v>79390777909</v>
          </cell>
          <cell r="E373" t="str">
            <v>28.08.23 22172.71</v>
          </cell>
          <cell r="F373" t="str">
            <v>2023-08-17</v>
          </cell>
          <cell r="G373" t="str">
            <v>13:48:03</v>
          </cell>
          <cell r="H373" t="str">
            <v>2023-08-17</v>
          </cell>
          <cell r="I373" t="str">
            <v>13:48:03</v>
          </cell>
          <cell r="J373" t="str">
            <v>ROSSETI_KBR</v>
          </cell>
          <cell r="K373" t="str">
            <v>Долг за э/э 22172.71 руб. Отключение с 28.08.23.</v>
          </cell>
          <cell r="L373" t="str">
            <v>не доставлено</v>
          </cell>
        </row>
        <row r="374">
          <cell r="C374" t="str">
            <v>79280760730</v>
          </cell>
          <cell r="E374" t="str">
            <v>28.08.23 16119</v>
          </cell>
          <cell r="F374" t="str">
            <v>2023-08-17</v>
          </cell>
          <cell r="G374" t="str">
            <v>13:48:03</v>
          </cell>
          <cell r="H374" t="str">
            <v>2023-08-17</v>
          </cell>
          <cell r="I374" t="str">
            <v>13:48:03</v>
          </cell>
          <cell r="J374" t="str">
            <v>ROSSETI_KBR</v>
          </cell>
          <cell r="K374" t="str">
            <v>Долг за э/э 16119 руб. Отключение с 28.08.23.</v>
          </cell>
          <cell r="L374" t="str">
            <v>доставлено</v>
          </cell>
        </row>
        <row r="375">
          <cell r="C375" t="str">
            <v>79289161271</v>
          </cell>
          <cell r="E375" t="str">
            <v>28.08.23 9081.81</v>
          </cell>
          <cell r="F375" t="str">
            <v>2023-08-17</v>
          </cell>
          <cell r="G375" t="str">
            <v>13:48:03</v>
          </cell>
          <cell r="H375" t="str">
            <v>2023-08-17</v>
          </cell>
          <cell r="I375" t="str">
            <v>13:48:03</v>
          </cell>
          <cell r="J375" t="str">
            <v>ROSSETI_KBR</v>
          </cell>
          <cell r="K375" t="str">
            <v>Долг за э/э 9081.81 руб. Отключение с 28.08.23.</v>
          </cell>
          <cell r="L375" t="str">
            <v>доставлено</v>
          </cell>
        </row>
        <row r="376">
          <cell r="C376" t="str">
            <v>79280820353</v>
          </cell>
          <cell r="E376" t="str">
            <v>28.08.23 16176.960000000001</v>
          </cell>
          <cell r="F376" t="str">
            <v>2023-08-17</v>
          </cell>
          <cell r="G376" t="str">
            <v>13:48:03</v>
          </cell>
          <cell r="H376" t="str">
            <v>2023-08-17</v>
          </cell>
          <cell r="I376" t="str">
            <v>13:48:03</v>
          </cell>
          <cell r="J376" t="str">
            <v>ROSSETI_KBR</v>
          </cell>
          <cell r="K376" t="str">
            <v>Долг за э/э 16176.960000000001 руб. Отключение с 28.08.23.</v>
          </cell>
          <cell r="L376" t="str">
            <v>доставлено</v>
          </cell>
        </row>
        <row r="377">
          <cell r="C377" t="str">
            <v>79280753956</v>
          </cell>
          <cell r="E377" t="str">
            <v>28.08.23 38063.880000000005</v>
          </cell>
          <cell r="F377" t="str">
            <v>2023-08-17</v>
          </cell>
          <cell r="G377" t="str">
            <v>13:48:03</v>
          </cell>
          <cell r="H377" t="str">
            <v>2023-08-17</v>
          </cell>
          <cell r="I377" t="str">
            <v>13:48:03</v>
          </cell>
          <cell r="J377" t="str">
            <v>ROSSETI_KBR</v>
          </cell>
          <cell r="K377" t="str">
            <v>Долг за э/э 38063.880000000005 руб. Отключение с 28.08.23.</v>
          </cell>
          <cell r="L377" t="str">
            <v>доставлено</v>
          </cell>
        </row>
        <row r="378">
          <cell r="C378" t="str">
            <v>79287100110</v>
          </cell>
          <cell r="E378" t="str">
            <v>30.08.23 31047.54</v>
          </cell>
          <cell r="F378" t="str">
            <v>2023-08-17</v>
          </cell>
          <cell r="G378" t="str">
            <v>13:48:03</v>
          </cell>
          <cell r="H378" t="str">
            <v>2023-08-17</v>
          </cell>
          <cell r="I378" t="str">
            <v>13:48:03</v>
          </cell>
          <cell r="J378" t="str">
            <v>ROSSETI_KBR</v>
          </cell>
          <cell r="K378" t="str">
            <v>Долг за э/э 31047.54 руб. Отключение с 30.08.23.</v>
          </cell>
          <cell r="L378" t="str">
            <v>доставлено</v>
          </cell>
        </row>
        <row r="379">
          <cell r="C379" t="str">
            <v>79674287622</v>
          </cell>
          <cell r="E379" t="str">
            <v>28.08.23 18895.57</v>
          </cell>
          <cell r="F379" t="str">
            <v>2023-08-17</v>
          </cell>
          <cell r="G379" t="str">
            <v>13:48:03</v>
          </cell>
          <cell r="H379" t="str">
            <v>2023-08-17</v>
          </cell>
          <cell r="I379" t="str">
            <v>13:48:03</v>
          </cell>
          <cell r="J379" t="str">
            <v>ROSSETI_KBR</v>
          </cell>
          <cell r="K379" t="str">
            <v>Долг за э/э 18895.57 руб. Отключение с 28.08.23.</v>
          </cell>
          <cell r="L379" t="str">
            <v>доставлено</v>
          </cell>
        </row>
        <row r="380">
          <cell r="C380" t="str">
            <v>79287219819</v>
          </cell>
          <cell r="E380" t="str">
            <v>28.08.23 14087.050000000001</v>
          </cell>
          <cell r="F380" t="str">
            <v>2023-08-17</v>
          </cell>
          <cell r="G380" t="str">
            <v>13:48:03</v>
          </cell>
          <cell r="H380" t="str">
            <v>2023-08-17</v>
          </cell>
          <cell r="I380" t="str">
            <v>13:48:03</v>
          </cell>
          <cell r="J380" t="str">
            <v>ROSSETI_KBR</v>
          </cell>
          <cell r="K380" t="str">
            <v>Долг за э/э 14087.050000000001 руб. Отключение с 28.08.23.</v>
          </cell>
          <cell r="L380" t="str">
            <v>доставлено</v>
          </cell>
        </row>
        <row r="381">
          <cell r="C381" t="str">
            <v>79289150546</v>
          </cell>
          <cell r="E381" t="str">
            <v>28.08.23 1534.47</v>
          </cell>
          <cell r="F381" t="str">
            <v>2023-08-17</v>
          </cell>
          <cell r="G381" t="str">
            <v>13:48:03</v>
          </cell>
          <cell r="H381" t="str">
            <v>2023-08-17</v>
          </cell>
          <cell r="I381" t="str">
            <v>13:48:03</v>
          </cell>
          <cell r="J381" t="str">
            <v>ROSSETI_KBR</v>
          </cell>
          <cell r="K381" t="str">
            <v>Долг за э/э 1534.47 руб. Отключение с 28.08.23.</v>
          </cell>
          <cell r="L381" t="str">
            <v>доставлено</v>
          </cell>
        </row>
        <row r="382">
          <cell r="C382" t="str">
            <v>79287213060</v>
          </cell>
          <cell r="E382" t="str">
            <v>30.08.23 90972.08</v>
          </cell>
          <cell r="F382" t="str">
            <v>2023-08-17</v>
          </cell>
          <cell r="G382" t="str">
            <v>13:48:03</v>
          </cell>
          <cell r="H382" t="str">
            <v>2023-08-17</v>
          </cell>
          <cell r="I382" t="str">
            <v>13:48:03</v>
          </cell>
          <cell r="J382" t="str">
            <v>ROSSETI_KBR</v>
          </cell>
          <cell r="K382" t="str">
            <v>Долг за э/э 90972.08 руб. Отключение с 30.08.23.</v>
          </cell>
          <cell r="L382" t="str">
            <v>доставлено</v>
          </cell>
        </row>
        <row r="383">
          <cell r="C383" t="str">
            <v>79287033116</v>
          </cell>
          <cell r="E383" t="str">
            <v>28.08.23 7898.72</v>
          </cell>
          <cell r="F383" t="str">
            <v>2023-08-17</v>
          </cell>
          <cell r="G383" t="str">
            <v>13:48:03</v>
          </cell>
          <cell r="H383" t="str">
            <v>2023-08-17</v>
          </cell>
          <cell r="I383" t="str">
            <v>13:48:03</v>
          </cell>
          <cell r="J383" t="str">
            <v>ROSSETI_KBR</v>
          </cell>
          <cell r="K383" t="str">
            <v>Долг за э/э 7898.72 руб. Отключение с 28.08.23.</v>
          </cell>
          <cell r="L383" t="str">
            <v>доставлено</v>
          </cell>
        </row>
        <row r="384">
          <cell r="C384" t="str">
            <v>79289639511</v>
          </cell>
          <cell r="E384" t="str">
            <v>28.08.23 86605.83</v>
          </cell>
          <cell r="F384" t="str">
            <v>2023-08-17</v>
          </cell>
          <cell r="G384" t="str">
            <v>13:48:03</v>
          </cell>
          <cell r="H384" t="str">
            <v>2023-08-17</v>
          </cell>
          <cell r="I384" t="str">
            <v>13:48:03</v>
          </cell>
          <cell r="J384" t="str">
            <v>ROSSETI_KBR</v>
          </cell>
          <cell r="K384" t="str">
            <v>Долг за э/э 86605.83 руб. Отключение с 28.08.23.</v>
          </cell>
          <cell r="L384" t="str">
            <v>доставлено</v>
          </cell>
        </row>
        <row r="385">
          <cell r="C385" t="str">
            <v>79287103285</v>
          </cell>
          <cell r="E385" t="str">
            <v>28.08.23 30042.48 25.09.19</v>
          </cell>
          <cell r="F385" t="str">
            <v>2023-08-17</v>
          </cell>
          <cell r="G385" t="str">
            <v>13:48:03</v>
          </cell>
          <cell r="H385" t="str">
            <v>2023-08-17</v>
          </cell>
          <cell r="I385" t="str">
            <v>13:48:03</v>
          </cell>
          <cell r="J385" t="str">
            <v>ROSSETI_KBR</v>
          </cell>
          <cell r="K385" t="str">
            <v>Долг за э/э 30042.48 руб. Отключение с 28.08.23.</v>
          </cell>
          <cell r="L385" t="str">
            <v>доставлено</v>
          </cell>
        </row>
        <row r="386">
          <cell r="C386" t="str">
            <v>79280831983</v>
          </cell>
          <cell r="E386" t="str">
            <v>28.08.23 37008.170000000006</v>
          </cell>
          <cell r="F386" t="str">
            <v>2023-08-17</v>
          </cell>
          <cell r="G386" t="str">
            <v>13:48:03</v>
          </cell>
          <cell r="H386" t="str">
            <v>2023-08-17</v>
          </cell>
          <cell r="I386" t="str">
            <v>13:48:03</v>
          </cell>
          <cell r="J386" t="str">
            <v>ROSSETI_KBR</v>
          </cell>
          <cell r="K386" t="str">
            <v>Долг за э/э 37008.170000000006 руб. Отключение с 28.08.23.</v>
          </cell>
          <cell r="L386" t="str">
            <v>доставлено</v>
          </cell>
        </row>
        <row r="387">
          <cell r="C387" t="str">
            <v>79287110305</v>
          </cell>
          <cell r="E387" t="str">
            <v>30.08.23 16776.97</v>
          </cell>
          <cell r="F387" t="str">
            <v>2023-08-17</v>
          </cell>
          <cell r="G387" t="str">
            <v>13:48:03</v>
          </cell>
          <cell r="H387" t="str">
            <v>2023-08-17</v>
          </cell>
          <cell r="I387" t="str">
            <v>13:48:03</v>
          </cell>
          <cell r="J387" t="str">
            <v>ROSSETI_KBR</v>
          </cell>
          <cell r="K387" t="str">
            <v>Долг за э/э 16776.97 руб. Отключение с 30.08.23.</v>
          </cell>
          <cell r="L387" t="str">
            <v>доставлено</v>
          </cell>
        </row>
        <row r="388">
          <cell r="C388" t="str">
            <v>79287179400</v>
          </cell>
          <cell r="E388" t="str">
            <v>28.08.23 43021.24</v>
          </cell>
          <cell r="F388" t="str">
            <v>2023-08-17</v>
          </cell>
          <cell r="G388" t="str">
            <v>13:48:03</v>
          </cell>
          <cell r="H388" t="str">
            <v>2023-08-17</v>
          </cell>
          <cell r="I388" t="str">
            <v>13:48:03</v>
          </cell>
          <cell r="J388" t="str">
            <v>ROSSETI_KBR</v>
          </cell>
          <cell r="K388" t="str">
            <v>Долг за э/э 43021.24 руб. Отключение с 28.08.23.</v>
          </cell>
          <cell r="L388" t="str">
            <v>доставлено</v>
          </cell>
        </row>
        <row r="389">
          <cell r="C389" t="str">
            <v>79287112127</v>
          </cell>
          <cell r="E389" t="str">
            <v>30.08.23 21558.39</v>
          </cell>
          <cell r="F389" t="str">
            <v>2023-08-17</v>
          </cell>
          <cell r="G389" t="str">
            <v>13:48:03</v>
          </cell>
          <cell r="H389" t="str">
            <v>2023-08-17</v>
          </cell>
          <cell r="I389" t="str">
            <v>13:48:03</v>
          </cell>
          <cell r="J389" t="str">
            <v>ROSSETI_KBR</v>
          </cell>
          <cell r="K389" t="str">
            <v>Долг за э/э 21558.39 руб. Отключение с 30.08.23.</v>
          </cell>
          <cell r="L389" t="str">
            <v>доставлено</v>
          </cell>
        </row>
        <row r="390">
          <cell r="C390" t="str">
            <v>79287017641</v>
          </cell>
          <cell r="E390" t="str">
            <v>28.08.23 4297.42</v>
          </cell>
          <cell r="F390" t="str">
            <v>2023-08-17</v>
          </cell>
          <cell r="G390" t="str">
            <v>13:48:03</v>
          </cell>
          <cell r="H390" t="str">
            <v>2023-08-17</v>
          </cell>
          <cell r="I390" t="str">
            <v>13:48:03</v>
          </cell>
          <cell r="J390" t="str">
            <v>ROSSETI_KBR</v>
          </cell>
          <cell r="K390" t="str">
            <v>Долг за э/э 4297.42 руб. Отключение с 28.08.23.</v>
          </cell>
          <cell r="L390" t="str">
            <v>доставлено</v>
          </cell>
        </row>
        <row r="391">
          <cell r="C391" t="str">
            <v>79287204074</v>
          </cell>
          <cell r="E391" t="str">
            <v>28.08.23 6912.13</v>
          </cell>
          <cell r="F391" t="str">
            <v>2023-08-17</v>
          </cell>
          <cell r="G391" t="str">
            <v>13:48:03</v>
          </cell>
          <cell r="H391" t="str">
            <v>2023-08-17</v>
          </cell>
          <cell r="I391" t="str">
            <v>13:48:03</v>
          </cell>
          <cell r="J391" t="str">
            <v>ROSSETI_KBR</v>
          </cell>
          <cell r="K391" t="str">
            <v>Долг за э/э 6912.13 руб. Отключение с 28.08.23.</v>
          </cell>
          <cell r="L391" t="str">
            <v>доставлено</v>
          </cell>
        </row>
        <row r="392">
          <cell r="C392" t="str">
            <v>79386900444</v>
          </cell>
          <cell r="E392" t="str">
            <v>28.08.23 33933.85</v>
          </cell>
          <cell r="F392" t="str">
            <v>2023-08-17</v>
          </cell>
          <cell r="G392" t="str">
            <v>13:48:03</v>
          </cell>
          <cell r="H392" t="str">
            <v>2023-08-17</v>
          </cell>
          <cell r="I392" t="str">
            <v>13:48:03</v>
          </cell>
          <cell r="J392" t="str">
            <v>ROSSETI_KBR</v>
          </cell>
          <cell r="K392" t="str">
            <v>Долг за э/э 33933.85 руб. Отключение с 28.08.23.</v>
          </cell>
          <cell r="L392" t="str">
            <v>доставлено</v>
          </cell>
        </row>
        <row r="393">
          <cell r="C393" t="str">
            <v>79287010706</v>
          </cell>
          <cell r="E393" t="str">
            <v>28.08.23 36789.450000000004</v>
          </cell>
          <cell r="F393" t="str">
            <v>2023-08-17</v>
          </cell>
          <cell r="G393" t="str">
            <v>13:48:03</v>
          </cell>
          <cell r="H393" t="str">
            <v>2023-08-17</v>
          </cell>
          <cell r="I393" t="str">
            <v>13:48:03</v>
          </cell>
          <cell r="J393" t="str">
            <v>ROSSETI_KBR</v>
          </cell>
          <cell r="K393" t="str">
            <v>Долг за э/э 36789.450000000004 руб. Отключение с 28.08.23.</v>
          </cell>
          <cell r="L393" t="str">
            <v>доставлено</v>
          </cell>
        </row>
        <row r="394">
          <cell r="C394" t="str">
            <v>79280779333</v>
          </cell>
          <cell r="E394" t="str">
            <v>28.08.23 637.79</v>
          </cell>
          <cell r="F394" t="str">
            <v>2023-08-17</v>
          </cell>
          <cell r="G394" t="str">
            <v>13:48:03</v>
          </cell>
          <cell r="H394" t="str">
            <v>2023-08-17</v>
          </cell>
          <cell r="I394" t="str">
            <v>13:48:03</v>
          </cell>
          <cell r="J394" t="str">
            <v>ROSSETI_KBR</v>
          </cell>
          <cell r="K394" t="str">
            <v>Долг за э/э 637.79 руб. Отключение с 28.08.23.</v>
          </cell>
          <cell r="L394" t="str">
            <v>доставлено</v>
          </cell>
        </row>
        <row r="395">
          <cell r="C395" t="str">
            <v>79280843349</v>
          </cell>
          <cell r="E395" t="str">
            <v>28.08.23 48481.04</v>
          </cell>
          <cell r="F395" t="str">
            <v>2023-08-17</v>
          </cell>
          <cell r="G395" t="str">
            <v>13:48:03</v>
          </cell>
          <cell r="H395" t="str">
            <v>2023-08-17</v>
          </cell>
          <cell r="I395" t="str">
            <v>13:48:03</v>
          </cell>
          <cell r="J395" t="str">
            <v>ROSSETI_KBR</v>
          </cell>
          <cell r="K395" t="str">
            <v>Долг за э/э 48481.04 руб. Отключение с 28.08.23.</v>
          </cell>
          <cell r="L395" t="str">
            <v>доставлено</v>
          </cell>
        </row>
        <row r="396">
          <cell r="C396" t="str">
            <v>79287238597</v>
          </cell>
          <cell r="E396" t="str">
            <v>28.08.23 24621.11</v>
          </cell>
          <cell r="F396" t="str">
            <v>2023-08-17</v>
          </cell>
          <cell r="G396" t="str">
            <v>13:48:03</v>
          </cell>
          <cell r="H396" t="str">
            <v>2023-08-17</v>
          </cell>
          <cell r="I396" t="str">
            <v>13:48:03</v>
          </cell>
          <cell r="J396" t="str">
            <v>ROSSETI_KBR</v>
          </cell>
          <cell r="K396" t="str">
            <v>Долг за э/э 24621.11 руб. Отключение с 28.08.23.</v>
          </cell>
          <cell r="L396" t="str">
            <v>доставлено</v>
          </cell>
        </row>
        <row r="397">
          <cell r="C397" t="str">
            <v>79292758422</v>
          </cell>
          <cell r="E397" t="str">
            <v>28.08.23 8012.67</v>
          </cell>
          <cell r="F397" t="str">
            <v>2023-08-17</v>
          </cell>
          <cell r="G397" t="str">
            <v>13:48:03</v>
          </cell>
          <cell r="H397" t="str">
            <v>2023-08-17</v>
          </cell>
          <cell r="I397" t="str">
            <v>13:48:03</v>
          </cell>
          <cell r="J397" t="str">
            <v>ROSSETI_KBR</v>
          </cell>
          <cell r="K397" t="str">
            <v>Долг за э/э 8012.67 руб. Отключение с 28.08.23.</v>
          </cell>
          <cell r="L397" t="str">
            <v>доставлено</v>
          </cell>
        </row>
        <row r="398">
          <cell r="C398" t="str">
            <v>79287119473</v>
          </cell>
          <cell r="E398" t="str">
            <v>28.08.23 14386.45</v>
          </cell>
          <cell r="F398" t="str">
            <v>2023-08-17</v>
          </cell>
          <cell r="G398" t="str">
            <v>13:48:03</v>
          </cell>
          <cell r="H398" t="str">
            <v>2023-08-17</v>
          </cell>
          <cell r="I398" t="str">
            <v>13:48:03</v>
          </cell>
          <cell r="J398" t="str">
            <v>ROSSETI_KBR</v>
          </cell>
          <cell r="K398" t="str">
            <v>Долг за э/э 14386.45 руб. Отключение с 28.08.23.</v>
          </cell>
          <cell r="L398" t="str">
            <v>доставлено</v>
          </cell>
        </row>
        <row r="399">
          <cell r="C399" t="str">
            <v>79287116737</v>
          </cell>
          <cell r="E399" t="str">
            <v>28.08.23 5364.45</v>
          </cell>
          <cell r="F399" t="str">
            <v>2023-08-17</v>
          </cell>
          <cell r="G399" t="str">
            <v>13:48:03</v>
          </cell>
          <cell r="H399" t="str">
            <v>2023-08-17</v>
          </cell>
          <cell r="I399" t="str">
            <v>13:48:03</v>
          </cell>
          <cell r="J399" t="str">
            <v>ROSSETI_KBR</v>
          </cell>
          <cell r="K399" t="str">
            <v>Долг за э/э 5364.45 руб. Отключение с 28.08.23.</v>
          </cell>
          <cell r="L399" t="str">
            <v>доставлено</v>
          </cell>
        </row>
        <row r="400">
          <cell r="C400" t="str">
            <v>79287116903</v>
          </cell>
          <cell r="E400" t="str">
            <v>30.08.23 45725.12</v>
          </cell>
          <cell r="F400" t="str">
            <v>2023-08-17</v>
          </cell>
          <cell r="G400" t="str">
            <v>13:48:03</v>
          </cell>
          <cell r="H400" t="str">
            <v>2023-08-17</v>
          </cell>
          <cell r="I400" t="str">
            <v>13:48:03</v>
          </cell>
          <cell r="J400" t="str">
            <v>ROSSETI_KBR</v>
          </cell>
          <cell r="K400" t="str">
            <v>Долг за э/э 45725.12 руб. Отключение с 30.08.23.</v>
          </cell>
          <cell r="L400" t="str">
            <v>доставлено</v>
          </cell>
        </row>
        <row r="401">
          <cell r="C401" t="str">
            <v>79287003901</v>
          </cell>
          <cell r="E401" t="str">
            <v>28.08.23 4553.27</v>
          </cell>
          <cell r="F401" t="str">
            <v>2023-08-17</v>
          </cell>
          <cell r="G401" t="str">
            <v>13:48:03</v>
          </cell>
          <cell r="H401" t="str">
            <v>2023-08-17</v>
          </cell>
          <cell r="I401" t="str">
            <v>13:48:03</v>
          </cell>
          <cell r="J401" t="str">
            <v>ROSSETI_KBR</v>
          </cell>
          <cell r="K401" t="str">
            <v>Долг за э/э 4553.27 руб. Отключение с 28.08.23.</v>
          </cell>
          <cell r="L401" t="str">
            <v>доставлено</v>
          </cell>
        </row>
        <row r="402">
          <cell r="C402" t="str">
            <v>79298844606</v>
          </cell>
          <cell r="E402" t="str">
            <v>28.08.23 2263.4</v>
          </cell>
          <cell r="F402" t="str">
            <v>2023-08-17</v>
          </cell>
          <cell r="G402" t="str">
            <v>13:48:03</v>
          </cell>
          <cell r="H402" t="str">
            <v>2023-08-17</v>
          </cell>
          <cell r="I402" t="str">
            <v>13:48:03</v>
          </cell>
          <cell r="J402" t="str">
            <v>ROSSETI_KBR</v>
          </cell>
          <cell r="K402" t="str">
            <v>Долг за э/э 2263.4 руб. Отключение с 28.08.23.</v>
          </cell>
          <cell r="L402" t="str">
            <v>доставлено</v>
          </cell>
        </row>
        <row r="403">
          <cell r="C403" t="str">
            <v>79280786123</v>
          </cell>
          <cell r="E403" t="str">
            <v>28.08.23 7246.18</v>
          </cell>
          <cell r="F403" t="str">
            <v>2023-08-17</v>
          </cell>
          <cell r="G403" t="str">
            <v>13:48:03</v>
          </cell>
          <cell r="H403" t="str">
            <v>2023-08-17</v>
          </cell>
          <cell r="I403" t="str">
            <v>13:48:03</v>
          </cell>
          <cell r="J403" t="str">
            <v>ROSSETI_KBR</v>
          </cell>
          <cell r="K403" t="str">
            <v>Долг за э/э 7246.18 руб. Отключение с 28.08.23.</v>
          </cell>
          <cell r="L403" t="str">
            <v>доставлено</v>
          </cell>
        </row>
        <row r="404">
          <cell r="C404" t="str">
            <v>79386937666</v>
          </cell>
          <cell r="E404" t="str">
            <v>28.08.23 9815.48</v>
          </cell>
          <cell r="F404" t="str">
            <v>2023-08-17</v>
          </cell>
          <cell r="G404" t="str">
            <v>13:48:03</v>
          </cell>
          <cell r="H404" t="str">
            <v>2023-08-17</v>
          </cell>
          <cell r="I404" t="str">
            <v>13:48:03</v>
          </cell>
          <cell r="J404" t="str">
            <v>ROSSETI_KBR</v>
          </cell>
          <cell r="K404" t="str">
            <v>Долг за э/э 9815.48 руб. Отключение с 28.08.23.</v>
          </cell>
          <cell r="L404" t="str">
            <v>доставлено</v>
          </cell>
        </row>
        <row r="405">
          <cell r="C405" t="str">
            <v>79287173140</v>
          </cell>
          <cell r="E405" t="str">
            <v>30.08.23 50329.8</v>
          </cell>
          <cell r="F405" t="str">
            <v>2023-08-17</v>
          </cell>
          <cell r="G405" t="str">
            <v>13:48:03</v>
          </cell>
          <cell r="H405" t="str">
            <v>2023-08-17</v>
          </cell>
          <cell r="I405" t="str">
            <v>13:48:03</v>
          </cell>
          <cell r="J405" t="str">
            <v>ROSSETI_KBR</v>
          </cell>
          <cell r="K405" t="str">
            <v>Долг за э/э 50329.8 руб. Отключение с 30.08.23.</v>
          </cell>
          <cell r="L405" t="str">
            <v>доставлено</v>
          </cell>
        </row>
        <row r="406">
          <cell r="C406" t="str">
            <v>79287172740</v>
          </cell>
          <cell r="E406" t="str">
            <v>28.08.23 6421.52</v>
          </cell>
          <cell r="F406" t="str">
            <v>2023-08-17</v>
          </cell>
          <cell r="G406" t="str">
            <v>13:48:03</v>
          </cell>
          <cell r="H406" t="str">
            <v>2023-08-17</v>
          </cell>
          <cell r="I406" t="str">
            <v>13:48:03</v>
          </cell>
          <cell r="J406" t="str">
            <v>ROSSETI_KBR</v>
          </cell>
          <cell r="K406" t="str">
            <v>Долг за э/э 6421.52 руб. Отключение с 28.08.23.</v>
          </cell>
          <cell r="L406" t="str">
            <v>доставлено</v>
          </cell>
        </row>
        <row r="407">
          <cell r="C407" t="str">
            <v>79289107910</v>
          </cell>
          <cell r="E407" t="str">
            <v>28.08.23 24874.54</v>
          </cell>
          <cell r="F407" t="str">
            <v>2023-08-17</v>
          </cell>
          <cell r="G407" t="str">
            <v>13:48:03</v>
          </cell>
          <cell r="H407" t="str">
            <v>2023-08-17</v>
          </cell>
          <cell r="I407" t="str">
            <v>13:48:03</v>
          </cell>
          <cell r="J407" t="str">
            <v>ROSSETI_KBR</v>
          </cell>
          <cell r="K407" t="str">
            <v>Долг за э/э 24874.54 руб. Отключение с 28.08.23.</v>
          </cell>
          <cell r="L407" t="str">
            <v>доставлено</v>
          </cell>
        </row>
        <row r="408">
          <cell r="C408" t="str">
            <v>79286902029</v>
          </cell>
          <cell r="E408" t="str">
            <v>28.08.23 100583.2</v>
          </cell>
          <cell r="F408" t="str">
            <v>2023-08-17</v>
          </cell>
          <cell r="G408" t="str">
            <v>13:48:03</v>
          </cell>
          <cell r="H408" t="str">
            <v>2023-08-17</v>
          </cell>
          <cell r="I408" t="str">
            <v>13:48:03</v>
          </cell>
          <cell r="J408" t="str">
            <v>ROSSETI_KBR</v>
          </cell>
          <cell r="K408" t="str">
            <v>Долг за э/э 100583.2 руб. Отключение с 28.08.23.</v>
          </cell>
          <cell r="L408" t="str">
            <v>доставлено</v>
          </cell>
        </row>
        <row r="409">
          <cell r="C409" t="str">
            <v>79287123171</v>
          </cell>
          <cell r="E409" t="str">
            <v>30.08.23 2042.8400000000001</v>
          </cell>
          <cell r="F409" t="str">
            <v>2023-08-17</v>
          </cell>
          <cell r="G409" t="str">
            <v>13:48:03</v>
          </cell>
          <cell r="H409" t="str">
            <v>2023-08-17</v>
          </cell>
          <cell r="I409" t="str">
            <v>13:48:03</v>
          </cell>
          <cell r="J409" t="str">
            <v>ROSSETI_KBR</v>
          </cell>
          <cell r="K409" t="str">
            <v>Долг за э/э 2042.8400000000001 руб. Отключение с 30.08.23.</v>
          </cell>
          <cell r="L409" t="str">
            <v>не доставлено</v>
          </cell>
        </row>
        <row r="410">
          <cell r="C410" t="str">
            <v>79286902443</v>
          </cell>
          <cell r="E410" t="str">
            <v>28.08.23 1541.02</v>
          </cell>
          <cell r="F410" t="str">
            <v>2023-08-17</v>
          </cell>
          <cell r="G410" t="str">
            <v>13:48:03</v>
          </cell>
          <cell r="H410" t="str">
            <v>2023-08-17</v>
          </cell>
          <cell r="I410" t="str">
            <v>13:48:03</v>
          </cell>
          <cell r="J410" t="str">
            <v>ROSSETI_KBR</v>
          </cell>
          <cell r="K410" t="str">
            <v>Долг за э/э 1541.02 руб. Отключение с 28.08.23.</v>
          </cell>
          <cell r="L410" t="str">
            <v>доставлено</v>
          </cell>
        </row>
        <row r="411">
          <cell r="C411" t="str">
            <v>79287132470</v>
          </cell>
          <cell r="E411" t="str">
            <v>28.08.23 178428.14</v>
          </cell>
          <cell r="F411" t="str">
            <v>2023-08-17</v>
          </cell>
          <cell r="G411" t="str">
            <v>13:48:03</v>
          </cell>
          <cell r="H411" t="str">
            <v>2023-08-17</v>
          </cell>
          <cell r="I411" t="str">
            <v>13:48:03</v>
          </cell>
          <cell r="J411" t="str">
            <v>ROSSETI_KBR</v>
          </cell>
          <cell r="K411" t="str">
            <v>Долг за э/э 178428.14 руб. Отключение с 28.08.23.</v>
          </cell>
          <cell r="L411" t="str">
            <v>доставлено</v>
          </cell>
        </row>
        <row r="412">
          <cell r="C412" t="str">
            <v>79286907540</v>
          </cell>
          <cell r="E412" t="str">
            <v>28.08.23 21998.53</v>
          </cell>
          <cell r="F412" t="str">
            <v>2023-08-17</v>
          </cell>
          <cell r="G412" t="str">
            <v>13:48:03</v>
          </cell>
          <cell r="H412" t="str">
            <v>2023-08-17</v>
          </cell>
          <cell r="I412" t="str">
            <v>13:48:03</v>
          </cell>
          <cell r="J412" t="str">
            <v>ROSSETI_KBR</v>
          </cell>
          <cell r="K412" t="str">
            <v>Долг за э/э 21998.53 руб. Отключение с 28.08.23.</v>
          </cell>
          <cell r="L412" t="str">
            <v>доставлено</v>
          </cell>
        </row>
        <row r="413">
          <cell r="C413" t="str">
            <v>79289121488</v>
          </cell>
          <cell r="E413" t="str">
            <v>28.08.23 6764.58</v>
          </cell>
          <cell r="F413" t="str">
            <v>2023-08-17</v>
          </cell>
          <cell r="G413" t="str">
            <v>13:48:03</v>
          </cell>
          <cell r="H413" t="str">
            <v>2023-08-17</v>
          </cell>
          <cell r="I413" t="str">
            <v>13:48:03</v>
          </cell>
          <cell r="J413" t="str">
            <v>ROSSETI_KBR</v>
          </cell>
          <cell r="K413" t="str">
            <v>Долг за э/э 6764.58 руб. Отключение с 28.08.23.</v>
          </cell>
          <cell r="L413" t="str">
            <v>не доставлено</v>
          </cell>
        </row>
        <row r="414">
          <cell r="C414" t="str">
            <v>79287161739</v>
          </cell>
          <cell r="E414" t="str">
            <v>28.08.23 588.39</v>
          </cell>
          <cell r="F414" t="str">
            <v>2023-08-17</v>
          </cell>
          <cell r="G414" t="str">
            <v>13:48:03</v>
          </cell>
          <cell r="H414" t="str">
            <v>2023-08-17</v>
          </cell>
          <cell r="I414" t="str">
            <v>13:48:03</v>
          </cell>
          <cell r="J414" t="str">
            <v>ROSSETI_KBR</v>
          </cell>
          <cell r="K414" t="str">
            <v>Долг за э/э 588.39 руб. Отключение с 28.08.23.</v>
          </cell>
          <cell r="L414" t="str">
            <v>не доставлено</v>
          </cell>
        </row>
        <row r="415">
          <cell r="C415" t="str">
            <v>79287220462</v>
          </cell>
          <cell r="E415" t="str">
            <v>28.08.23 9510.23</v>
          </cell>
          <cell r="F415" t="str">
            <v>2023-08-17</v>
          </cell>
          <cell r="G415" t="str">
            <v>13:48:03</v>
          </cell>
          <cell r="H415" t="str">
            <v>2023-08-17</v>
          </cell>
          <cell r="I415" t="str">
            <v>13:48:03</v>
          </cell>
          <cell r="J415" t="str">
            <v>ROSSETI_KBR</v>
          </cell>
          <cell r="K415" t="str">
            <v>Долг за э/э 9510.23 руб. Отключение с 28.08.23.</v>
          </cell>
          <cell r="L415" t="str">
            <v>доставлено</v>
          </cell>
        </row>
        <row r="416">
          <cell r="C416" t="str">
            <v>79287144007</v>
          </cell>
          <cell r="E416" t="str">
            <v>28.08.23 96936.33</v>
          </cell>
          <cell r="F416" t="str">
            <v>2023-08-17</v>
          </cell>
          <cell r="G416" t="str">
            <v>13:48:03</v>
          </cell>
          <cell r="H416" t="str">
            <v>2023-08-17</v>
          </cell>
          <cell r="I416" t="str">
            <v>13:48:03</v>
          </cell>
          <cell r="J416" t="str">
            <v>ROSSETI_KBR</v>
          </cell>
          <cell r="K416" t="str">
            <v>Долг за э/э 96936.33 руб. Отключение с 28.08.23.</v>
          </cell>
          <cell r="L416" t="str">
            <v>доставлено</v>
          </cell>
        </row>
        <row r="417">
          <cell r="C417" t="str">
            <v>79289120001</v>
          </cell>
          <cell r="E417" t="str">
            <v>28.08.23 27070.06</v>
          </cell>
          <cell r="F417" t="str">
            <v>2023-08-17</v>
          </cell>
          <cell r="G417" t="str">
            <v>13:48:03</v>
          </cell>
          <cell r="H417" t="str">
            <v>2023-08-17</v>
          </cell>
          <cell r="I417" t="str">
            <v>13:48:03</v>
          </cell>
          <cell r="J417" t="str">
            <v>ROSSETI_KBR</v>
          </cell>
          <cell r="K417" t="str">
            <v>Долг за э/э 27070.06 руб. Отключение с 28.08.23.</v>
          </cell>
          <cell r="L417" t="str">
            <v>доставлено</v>
          </cell>
        </row>
        <row r="418">
          <cell r="C418" t="str">
            <v>79289121179</v>
          </cell>
          <cell r="E418" t="str">
            <v>28.08.23 11840.37</v>
          </cell>
          <cell r="F418" t="str">
            <v>2023-08-17</v>
          </cell>
          <cell r="G418" t="str">
            <v>13:48:03</v>
          </cell>
          <cell r="H418" t="str">
            <v>2023-08-17</v>
          </cell>
          <cell r="I418" t="str">
            <v>13:48:03</v>
          </cell>
          <cell r="J418" t="str">
            <v>ROSSETI_KBR</v>
          </cell>
          <cell r="K418" t="str">
            <v>Долг за э/э 11840.37 руб. Отключение с 28.08.23.</v>
          </cell>
          <cell r="L418" t="str">
            <v>доставлено</v>
          </cell>
        </row>
        <row r="419">
          <cell r="C419" t="str">
            <v>79286928219</v>
          </cell>
          <cell r="E419" t="str">
            <v>28.08.23 542897.36</v>
          </cell>
          <cell r="F419" t="str">
            <v>2023-08-17</v>
          </cell>
          <cell r="G419" t="str">
            <v>13:48:03</v>
          </cell>
          <cell r="H419" t="str">
            <v>2023-08-17</v>
          </cell>
          <cell r="I419" t="str">
            <v>13:48:03</v>
          </cell>
          <cell r="J419" t="str">
            <v>ROSSETI_KBR</v>
          </cell>
          <cell r="K419" t="str">
            <v>Долг за э/э 542897.36 руб. Отключение с 28.08.23.</v>
          </cell>
          <cell r="L419" t="str">
            <v>доставлено</v>
          </cell>
        </row>
        <row r="420">
          <cell r="C420" t="str">
            <v>79287145826</v>
          </cell>
          <cell r="E420" t="str">
            <v>28.08.23 12103.56</v>
          </cell>
          <cell r="F420" t="str">
            <v>2023-08-17</v>
          </cell>
          <cell r="G420" t="str">
            <v>13:48:03</v>
          </cell>
          <cell r="H420" t="str">
            <v>2023-08-17</v>
          </cell>
          <cell r="I420" t="str">
            <v>13:48:03</v>
          </cell>
          <cell r="J420" t="str">
            <v>ROSSETI_KBR</v>
          </cell>
          <cell r="K420" t="str">
            <v>Долг за э/э 12103.56 руб. Отключение с 28.08.23.</v>
          </cell>
          <cell r="L420" t="str">
            <v>доставлено</v>
          </cell>
        </row>
        <row r="421">
          <cell r="C421" t="str">
            <v>79287146178</v>
          </cell>
          <cell r="E421" t="str">
            <v>28.08.23 151.26</v>
          </cell>
          <cell r="F421" t="str">
            <v>2023-08-17</v>
          </cell>
          <cell r="G421" t="str">
            <v>13:48:03</v>
          </cell>
          <cell r="H421" t="str">
            <v>2023-08-17</v>
          </cell>
          <cell r="I421" t="str">
            <v>13:48:03</v>
          </cell>
          <cell r="J421" t="str">
            <v>ROSSETI_KBR</v>
          </cell>
          <cell r="K421" t="str">
            <v>Долг за э/э 151.26 руб. Отключение с 28.08.23.</v>
          </cell>
          <cell r="L421" t="str">
            <v>не доставлено</v>
          </cell>
        </row>
        <row r="422">
          <cell r="C422" t="str">
            <v>79380770174</v>
          </cell>
          <cell r="E422" t="str">
            <v>28.08.23 2476.64</v>
          </cell>
          <cell r="F422" t="str">
            <v>2023-08-17</v>
          </cell>
          <cell r="G422" t="str">
            <v>13:48:03</v>
          </cell>
          <cell r="H422" t="str">
            <v>2023-08-17</v>
          </cell>
          <cell r="I422" t="str">
            <v>13:48:03</v>
          </cell>
          <cell r="J422" t="str">
            <v>ROSSETI_KBR</v>
          </cell>
          <cell r="K422" t="str">
            <v>Долг за э/э 2476.64 руб. Отключение с 28.08.23.</v>
          </cell>
          <cell r="L422" t="str">
            <v>доставлено</v>
          </cell>
        </row>
        <row r="423">
          <cell r="C423" t="str">
            <v>79287201777</v>
          </cell>
          <cell r="E423" t="str">
            <v>28.08.23 334.05</v>
          </cell>
          <cell r="F423" t="str">
            <v>2023-08-17</v>
          </cell>
          <cell r="G423" t="str">
            <v>13:48:03</v>
          </cell>
          <cell r="H423" t="str">
            <v>2023-08-17</v>
          </cell>
          <cell r="I423" t="str">
            <v>13:48:03</v>
          </cell>
          <cell r="J423" t="str">
            <v>ROSSETI_KBR</v>
          </cell>
          <cell r="K423" t="str">
            <v>Долг за э/э 334.05 руб. Отключение с 28.08.23.</v>
          </cell>
          <cell r="L423" t="str">
            <v>доставлено</v>
          </cell>
        </row>
        <row r="424">
          <cell r="C424" t="str">
            <v>79287008177</v>
          </cell>
          <cell r="E424" t="str">
            <v>28.08.23 7289.9400000000005</v>
          </cell>
          <cell r="F424" t="str">
            <v>2023-08-17</v>
          </cell>
          <cell r="G424" t="str">
            <v>13:48:03</v>
          </cell>
          <cell r="H424" t="str">
            <v>2023-08-17</v>
          </cell>
          <cell r="I424" t="str">
            <v>13:48:03</v>
          </cell>
          <cell r="J424" t="str">
            <v>ROSSETI_KBR</v>
          </cell>
          <cell r="K424" t="str">
            <v>Долг за э/э 7289.9400000000005 руб. Отключение с 28.08.23.</v>
          </cell>
          <cell r="L424" t="str">
            <v>доставлено</v>
          </cell>
        </row>
        <row r="425">
          <cell r="C425" t="str">
            <v>79034940626</v>
          </cell>
          <cell r="E425" t="str">
            <v>28.08.23 12186.73</v>
          </cell>
          <cell r="F425" t="str">
            <v>2023-08-17</v>
          </cell>
          <cell r="G425" t="str">
            <v>13:48:03</v>
          </cell>
          <cell r="H425" t="str">
            <v>2023-08-17</v>
          </cell>
          <cell r="I425" t="str">
            <v>13:48:04</v>
          </cell>
          <cell r="J425" t="str">
            <v>ROSSETI_KBR</v>
          </cell>
          <cell r="K425" t="str">
            <v>Долг за э/э 12186.73 руб. Отключение с 28.08.23.</v>
          </cell>
          <cell r="L425" t="str">
            <v>доставлено</v>
          </cell>
        </row>
        <row r="426">
          <cell r="C426" t="str">
            <v>79287040593</v>
          </cell>
          <cell r="E426" t="str">
            <v>28.08.23 143275.78</v>
          </cell>
          <cell r="F426" t="str">
            <v>2023-08-17</v>
          </cell>
          <cell r="G426" t="str">
            <v>13:48:03</v>
          </cell>
          <cell r="H426" t="str">
            <v>2023-08-17</v>
          </cell>
          <cell r="I426" t="str">
            <v>13:48:04</v>
          </cell>
          <cell r="J426" t="str">
            <v>ROSSETI_KBR</v>
          </cell>
          <cell r="K426" t="str">
            <v>Долг за э/э 143275.78 руб. Отключение с 28.08.23.</v>
          </cell>
          <cell r="L426" t="str">
            <v>доставлено</v>
          </cell>
        </row>
        <row r="427">
          <cell r="C427" t="str">
            <v>79287150885</v>
          </cell>
          <cell r="E427" t="str">
            <v>28.08.23 22130.25</v>
          </cell>
          <cell r="F427" t="str">
            <v>2023-08-17</v>
          </cell>
          <cell r="G427" t="str">
            <v>13:48:03</v>
          </cell>
          <cell r="H427" t="str">
            <v>2023-08-17</v>
          </cell>
          <cell r="I427" t="str">
            <v>13:48:04</v>
          </cell>
          <cell r="J427" t="str">
            <v>ROSSETI_KBR</v>
          </cell>
          <cell r="K427" t="str">
            <v>Долг за э/э 22130.25 руб. Отключение с 28.08.23.</v>
          </cell>
          <cell r="L427" t="str">
            <v>доставлено</v>
          </cell>
        </row>
        <row r="428">
          <cell r="C428" t="str">
            <v>79380775007</v>
          </cell>
          <cell r="E428" t="str">
            <v>28.08.23 4562.5</v>
          </cell>
          <cell r="F428" t="str">
            <v>2023-08-17</v>
          </cell>
          <cell r="G428" t="str">
            <v>13:48:03</v>
          </cell>
          <cell r="H428" t="str">
            <v>2023-08-17</v>
          </cell>
          <cell r="I428" t="str">
            <v>13:48:04</v>
          </cell>
          <cell r="J428" t="str">
            <v>ROSSETI_KBR</v>
          </cell>
          <cell r="K428" t="str">
            <v>Долг за э/э 4562.5 руб. Отключение с 28.08.23.</v>
          </cell>
          <cell r="L428" t="str">
            <v>доставлено</v>
          </cell>
        </row>
        <row r="429">
          <cell r="C429" t="str">
            <v>79287155444</v>
          </cell>
          <cell r="E429" t="str">
            <v>28.08.23 19441.66</v>
          </cell>
          <cell r="F429" t="str">
            <v>2023-08-17</v>
          </cell>
          <cell r="G429" t="str">
            <v>13:48:03</v>
          </cell>
          <cell r="H429" t="str">
            <v>2023-08-17</v>
          </cell>
          <cell r="I429" t="str">
            <v>13:48:04</v>
          </cell>
          <cell r="J429" t="str">
            <v>ROSSETI_KBR</v>
          </cell>
          <cell r="K429" t="str">
            <v>Долг за э/э 19441.66 руб. Отключение с 28.08.23.</v>
          </cell>
          <cell r="L429" t="str">
            <v>доставлено</v>
          </cell>
        </row>
        <row r="430">
          <cell r="C430" t="str">
            <v>79631662606</v>
          </cell>
          <cell r="E430" t="str">
            <v>28.08.23 80773.49</v>
          </cell>
          <cell r="F430" t="str">
            <v>2023-08-17</v>
          </cell>
          <cell r="G430" t="str">
            <v>13:48:03</v>
          </cell>
          <cell r="H430" t="str">
            <v>2023-08-17</v>
          </cell>
          <cell r="I430" t="str">
            <v>13:48:04</v>
          </cell>
          <cell r="J430" t="str">
            <v>ROSSETI_KBR</v>
          </cell>
          <cell r="K430" t="str">
            <v>Долг за э/э 80773.49 руб. Отключение с 28.08.23.</v>
          </cell>
          <cell r="L430" t="str">
            <v>доставлено</v>
          </cell>
        </row>
        <row r="431">
          <cell r="C431" t="str">
            <v>79637777850</v>
          </cell>
          <cell r="E431" t="str">
            <v>30.08.23 15787.4</v>
          </cell>
          <cell r="F431" t="str">
            <v>2023-08-17</v>
          </cell>
          <cell r="G431" t="str">
            <v>13:48:03</v>
          </cell>
          <cell r="H431" t="str">
            <v>2023-08-17</v>
          </cell>
          <cell r="I431" t="str">
            <v>13:48:04</v>
          </cell>
          <cell r="J431" t="str">
            <v>ROSSETI_KBR</v>
          </cell>
          <cell r="K431" t="str">
            <v>Долг за э/э 15787.4 руб. Отключение с 30.08.23.</v>
          </cell>
          <cell r="L431" t="str">
            <v>доставлено</v>
          </cell>
        </row>
        <row r="432">
          <cell r="C432" t="str">
            <v>79287161431</v>
          </cell>
          <cell r="E432" t="str">
            <v>30.08.23 758.28</v>
          </cell>
          <cell r="F432" t="str">
            <v>2023-08-17</v>
          </cell>
          <cell r="G432" t="str">
            <v>13:48:03</v>
          </cell>
          <cell r="H432" t="str">
            <v>2023-08-17</v>
          </cell>
          <cell r="I432" t="str">
            <v>13:48:04</v>
          </cell>
          <cell r="J432" t="str">
            <v>ROSSETI_KBR</v>
          </cell>
          <cell r="K432" t="str">
            <v>Долг за э/э 758.28 руб. Отключение с 30.08.23.</v>
          </cell>
          <cell r="L432" t="str">
            <v>доставлено</v>
          </cell>
        </row>
        <row r="433">
          <cell r="C433" t="str">
            <v>79323155793</v>
          </cell>
          <cell r="E433" t="str">
            <v>30.08.23 11501.24</v>
          </cell>
          <cell r="F433" t="str">
            <v>2023-08-17</v>
          </cell>
          <cell r="G433" t="str">
            <v>13:48:03</v>
          </cell>
          <cell r="H433" t="str">
            <v>2023-08-17</v>
          </cell>
          <cell r="I433" t="str">
            <v>13:48:04</v>
          </cell>
          <cell r="J433" t="str">
            <v>ROSSETI_KBR</v>
          </cell>
          <cell r="K433" t="str">
            <v>Долг за э/э 11501.24 руб. Отключение с 30.08.23.</v>
          </cell>
          <cell r="L433" t="str">
            <v>доставлено</v>
          </cell>
        </row>
        <row r="434">
          <cell r="C434" t="str">
            <v>79302214676</v>
          </cell>
          <cell r="E434" t="str">
            <v>28.08.23 7251.93</v>
          </cell>
          <cell r="F434" t="str">
            <v>2023-08-17</v>
          </cell>
          <cell r="G434" t="str">
            <v>13:48:03</v>
          </cell>
          <cell r="H434" t="str">
            <v>2023-08-17</v>
          </cell>
          <cell r="I434" t="str">
            <v>13:48:04</v>
          </cell>
          <cell r="J434" t="str">
            <v>ROSSETI_KBR</v>
          </cell>
          <cell r="K434" t="str">
            <v>Долг за э/э 7251.93 руб. Отключение с 28.08.23.</v>
          </cell>
          <cell r="L434" t="str">
            <v>доставлено</v>
          </cell>
        </row>
        <row r="435">
          <cell r="C435" t="str">
            <v>79640300199</v>
          </cell>
          <cell r="E435" t="str">
            <v>28.08.23 23320.670000000002</v>
          </cell>
          <cell r="F435" t="str">
            <v>2023-08-17</v>
          </cell>
          <cell r="G435" t="str">
            <v>13:48:03</v>
          </cell>
          <cell r="H435" t="str">
            <v>2023-08-17</v>
          </cell>
          <cell r="I435" t="str">
            <v>13:48:04</v>
          </cell>
          <cell r="J435" t="str">
            <v>ROSSETI_KBR</v>
          </cell>
          <cell r="K435" t="str">
            <v>Долг за э/э 23320.670000000002 руб. Отключение с 28.08.23.</v>
          </cell>
          <cell r="L435" t="str">
            <v>доставлено</v>
          </cell>
        </row>
        <row r="436">
          <cell r="C436" t="str">
            <v>79287170920</v>
          </cell>
          <cell r="E436" t="str">
            <v>28.08.23 54772.91</v>
          </cell>
          <cell r="F436" t="str">
            <v>2023-08-17</v>
          </cell>
          <cell r="G436" t="str">
            <v>13:48:03</v>
          </cell>
          <cell r="H436" t="str">
            <v>2023-08-17</v>
          </cell>
          <cell r="I436" t="str">
            <v>13:48:04</v>
          </cell>
          <cell r="J436" t="str">
            <v>ROSSETI_KBR</v>
          </cell>
          <cell r="K436" t="str">
            <v>Долг за э/э 54772.91 руб. Отключение с 28.08.23.</v>
          </cell>
          <cell r="L436" t="str">
            <v>доставлено</v>
          </cell>
        </row>
        <row r="437">
          <cell r="C437" t="str">
            <v>79287171086</v>
          </cell>
          <cell r="E437" t="str">
            <v>28.08.23 7153.56</v>
          </cell>
          <cell r="F437" t="str">
            <v>2023-08-17</v>
          </cell>
          <cell r="G437" t="str">
            <v>13:48:03</v>
          </cell>
          <cell r="H437" t="str">
            <v>2023-08-17</v>
          </cell>
          <cell r="I437" t="str">
            <v>13:48:04</v>
          </cell>
          <cell r="J437" t="str">
            <v>ROSSETI_KBR</v>
          </cell>
          <cell r="K437" t="str">
            <v>Долг за э/э 7153.56 руб. Отключение с 28.08.23.</v>
          </cell>
          <cell r="L437" t="str">
            <v>доставлено</v>
          </cell>
        </row>
        <row r="438">
          <cell r="C438" t="str">
            <v>79287127455</v>
          </cell>
          <cell r="E438" t="str">
            <v>28.08.23 9721.92</v>
          </cell>
          <cell r="F438" t="str">
            <v>2023-08-17</v>
          </cell>
          <cell r="G438" t="str">
            <v>13:48:03</v>
          </cell>
          <cell r="H438" t="str">
            <v>2023-08-17</v>
          </cell>
          <cell r="I438" t="str">
            <v>13:48:04</v>
          </cell>
          <cell r="J438" t="str">
            <v>ROSSETI_KBR</v>
          </cell>
          <cell r="K438" t="str">
            <v>Долг за э/э 9721.92 руб. Отключение с 28.08.23.</v>
          </cell>
          <cell r="L438" t="str">
            <v>доставлено</v>
          </cell>
        </row>
        <row r="439">
          <cell r="C439" t="str">
            <v>79298844718</v>
          </cell>
          <cell r="E439" t="str">
            <v>28.08.23 2575.65</v>
          </cell>
          <cell r="F439" t="str">
            <v>2023-08-17</v>
          </cell>
          <cell r="G439" t="str">
            <v>13:48:03</v>
          </cell>
          <cell r="H439" t="str">
            <v>2023-08-17</v>
          </cell>
          <cell r="I439" t="str">
            <v>13:48:04</v>
          </cell>
          <cell r="J439" t="str">
            <v>ROSSETI_KBR</v>
          </cell>
          <cell r="K439" t="str">
            <v>Долг за э/э 2575.65 руб. Отключение с 28.08.23.</v>
          </cell>
          <cell r="L439" t="str">
            <v>доставлено</v>
          </cell>
        </row>
        <row r="440">
          <cell r="C440" t="str">
            <v>79380820004</v>
          </cell>
          <cell r="E440" t="str">
            <v>28.08.23 233482.75</v>
          </cell>
          <cell r="F440" t="str">
            <v>2023-08-17</v>
          </cell>
          <cell r="G440" t="str">
            <v>13:48:03</v>
          </cell>
          <cell r="H440" t="str">
            <v>2023-08-17</v>
          </cell>
          <cell r="I440" t="str">
            <v>13:48:04</v>
          </cell>
          <cell r="J440" t="str">
            <v>ROSSETI_KBR</v>
          </cell>
          <cell r="K440" t="str">
            <v>Долг за э/э 233482.75 руб. Отключение с 28.08.23.</v>
          </cell>
          <cell r="L440" t="str">
            <v>доставлено</v>
          </cell>
        </row>
        <row r="441">
          <cell r="C441" t="str">
            <v>79380763736</v>
          </cell>
          <cell r="E441" t="str">
            <v>30.08.23 15075.2</v>
          </cell>
          <cell r="F441" t="str">
            <v>2023-08-17</v>
          </cell>
          <cell r="G441" t="str">
            <v>13:48:03</v>
          </cell>
          <cell r="H441" t="str">
            <v>2023-08-17</v>
          </cell>
          <cell r="I441" t="str">
            <v>13:48:04</v>
          </cell>
          <cell r="J441" t="str">
            <v>ROSSETI_KBR</v>
          </cell>
          <cell r="K441" t="str">
            <v>Долг за э/э 15075.2 руб. Отключение с 30.08.23.</v>
          </cell>
          <cell r="L441" t="str">
            <v>доставлено</v>
          </cell>
        </row>
        <row r="442">
          <cell r="C442" t="str">
            <v>79287221418</v>
          </cell>
          <cell r="E442" t="str">
            <v>30.08.23 36995.950000000004</v>
          </cell>
          <cell r="F442" t="str">
            <v>2023-08-17</v>
          </cell>
          <cell r="G442" t="str">
            <v>13:48:03</v>
          </cell>
          <cell r="H442" t="str">
            <v>2023-08-17</v>
          </cell>
          <cell r="I442" t="str">
            <v>13:48:04</v>
          </cell>
          <cell r="J442" t="str">
            <v>ROSSETI_KBR</v>
          </cell>
          <cell r="K442" t="str">
            <v>Долг за э/э 36995.950000000004 руб. Отключение с 30.08.23.</v>
          </cell>
          <cell r="L442" t="str">
            <v>доставлено</v>
          </cell>
        </row>
        <row r="443">
          <cell r="C443" t="str">
            <v>79287183008</v>
          </cell>
          <cell r="E443" t="str">
            <v>28.08.23 9325.08</v>
          </cell>
          <cell r="F443" t="str">
            <v>2023-08-17</v>
          </cell>
          <cell r="G443" t="str">
            <v>13:48:03</v>
          </cell>
          <cell r="H443" t="str">
            <v>2023-08-17</v>
          </cell>
          <cell r="I443" t="str">
            <v>13:48:04</v>
          </cell>
          <cell r="J443" t="str">
            <v>ROSSETI_KBR</v>
          </cell>
          <cell r="K443" t="str">
            <v>Долг за э/э 9325.08 руб. Отключение с 28.08.23.</v>
          </cell>
          <cell r="L443" t="str">
            <v>доставлено</v>
          </cell>
        </row>
        <row r="444">
          <cell r="C444" t="str">
            <v>79288855222</v>
          </cell>
          <cell r="E444" t="str">
            <v>30.08.23 5608102.11</v>
          </cell>
          <cell r="F444" t="str">
            <v>2023-08-17</v>
          </cell>
          <cell r="G444" t="str">
            <v>13:48:03</v>
          </cell>
          <cell r="H444" t="str">
            <v>2023-08-17</v>
          </cell>
          <cell r="I444" t="str">
            <v>13:48:04</v>
          </cell>
          <cell r="J444" t="str">
            <v>ROSSETI_KBR</v>
          </cell>
          <cell r="K444" t="str">
            <v>Долг за э/э 5608102.11 руб. Отключение с 30.08.23.</v>
          </cell>
          <cell r="L444" t="str">
            <v>доставлено</v>
          </cell>
        </row>
        <row r="445">
          <cell r="C445" t="str">
            <v>79387007870</v>
          </cell>
          <cell r="E445" t="str">
            <v>28.08.23 4985.31</v>
          </cell>
          <cell r="F445" t="str">
            <v>2023-08-17</v>
          </cell>
          <cell r="G445" t="str">
            <v>13:48:03</v>
          </cell>
          <cell r="H445" t="str">
            <v>2023-08-17</v>
          </cell>
          <cell r="I445" t="str">
            <v>13:48:04</v>
          </cell>
          <cell r="J445" t="str">
            <v>ROSSETI_KBR</v>
          </cell>
          <cell r="K445" t="str">
            <v>Долг за э/э 4985.31 руб. Отключение с 28.08.23.</v>
          </cell>
          <cell r="L445" t="str">
            <v>доставлено</v>
          </cell>
        </row>
        <row r="446">
          <cell r="C446" t="str">
            <v>79387000064</v>
          </cell>
          <cell r="E446" t="str">
            <v>28.08.23 9725.43</v>
          </cell>
          <cell r="F446" t="str">
            <v>2023-08-17</v>
          </cell>
          <cell r="G446" t="str">
            <v>13:48:03</v>
          </cell>
          <cell r="H446" t="str">
            <v>2023-08-17</v>
          </cell>
          <cell r="I446" t="str">
            <v>13:48:04</v>
          </cell>
          <cell r="J446" t="str">
            <v>ROSSETI_KBR</v>
          </cell>
          <cell r="K446" t="str">
            <v>Долг за э/э 9725.43 руб. Отключение с 28.08.23.</v>
          </cell>
          <cell r="L446" t="str">
            <v>доставлено</v>
          </cell>
        </row>
        <row r="447">
          <cell r="C447" t="str">
            <v>79287182502</v>
          </cell>
          <cell r="E447" t="str">
            <v>28.08.23 1536.22</v>
          </cell>
          <cell r="F447" t="str">
            <v>2023-08-17</v>
          </cell>
          <cell r="G447" t="str">
            <v>13:48:03</v>
          </cell>
          <cell r="H447" t="str">
            <v>2023-08-17</v>
          </cell>
          <cell r="I447" t="str">
            <v>13:48:04</v>
          </cell>
          <cell r="J447" t="str">
            <v>ROSSETI_KBR</v>
          </cell>
          <cell r="K447" t="str">
            <v>Долг за э/э 1536.22 руб. Отключение с 28.08.23.</v>
          </cell>
          <cell r="L447" t="str">
            <v>доставлено</v>
          </cell>
        </row>
        <row r="448">
          <cell r="C448" t="str">
            <v>79287248778</v>
          </cell>
          <cell r="E448" t="str">
            <v>28.08.23 1021.95</v>
          </cell>
          <cell r="F448" t="str">
            <v>2023-08-17</v>
          </cell>
          <cell r="G448" t="str">
            <v>13:48:03</v>
          </cell>
          <cell r="H448" t="str">
            <v>2023-08-17</v>
          </cell>
          <cell r="I448" t="str">
            <v>13:48:04</v>
          </cell>
          <cell r="J448" t="str">
            <v>ROSSETI_KBR</v>
          </cell>
          <cell r="K448" t="str">
            <v>Долг за э/э 1021.95 руб. Отключение с 28.08.23.</v>
          </cell>
          <cell r="L448" t="str">
            <v>доставлено</v>
          </cell>
        </row>
        <row r="449">
          <cell r="C449" t="str">
            <v>79295488888</v>
          </cell>
          <cell r="E449" t="str">
            <v>28.08.23 62138.380000000005</v>
          </cell>
          <cell r="F449" t="str">
            <v>2023-08-17</v>
          </cell>
          <cell r="G449" t="str">
            <v>13:48:03</v>
          </cell>
          <cell r="H449" t="str">
            <v>2023-08-17</v>
          </cell>
          <cell r="I449" t="str">
            <v>13:48:04</v>
          </cell>
          <cell r="J449" t="str">
            <v>ROSSETI_KBR</v>
          </cell>
          <cell r="K449" t="str">
            <v>Долг за э/э 62138.380000000005 руб. Отключение с 28.08.23.</v>
          </cell>
          <cell r="L449" t="str">
            <v>доставлено</v>
          </cell>
        </row>
        <row r="450">
          <cell r="C450" t="str">
            <v>79293277737</v>
          </cell>
          <cell r="E450" t="str">
            <v>28.08.23 10537.82</v>
          </cell>
          <cell r="F450" t="str">
            <v>2023-08-17</v>
          </cell>
          <cell r="G450" t="str">
            <v>13:48:03</v>
          </cell>
          <cell r="H450" t="str">
            <v>2023-08-17</v>
          </cell>
          <cell r="I450" t="str">
            <v>13:48:04</v>
          </cell>
          <cell r="J450" t="str">
            <v>ROSSETI_KBR</v>
          </cell>
          <cell r="K450" t="str">
            <v>Долг за э/э 10537.82 руб. Отключение с 28.08.23.</v>
          </cell>
          <cell r="L450" t="str">
            <v>доставлено</v>
          </cell>
        </row>
        <row r="451">
          <cell r="C451" t="str">
            <v>79287187007</v>
          </cell>
          <cell r="E451" t="str">
            <v>28.08.23 3904.01</v>
          </cell>
          <cell r="F451" t="str">
            <v>2023-08-17</v>
          </cell>
          <cell r="G451" t="str">
            <v>13:48:03</v>
          </cell>
          <cell r="H451" t="str">
            <v>2023-08-17</v>
          </cell>
          <cell r="I451" t="str">
            <v>13:48:04</v>
          </cell>
          <cell r="J451" t="str">
            <v>ROSSETI_KBR</v>
          </cell>
          <cell r="K451" t="str">
            <v>Долг за э/э 3904.01 руб. Отключение с 28.08.23.</v>
          </cell>
          <cell r="L451" t="str">
            <v>доставлено</v>
          </cell>
        </row>
        <row r="452">
          <cell r="C452" t="str">
            <v>79604280515</v>
          </cell>
          <cell r="E452" t="str">
            <v>28.08.23 10884.09</v>
          </cell>
          <cell r="F452" t="str">
            <v>2023-08-17</v>
          </cell>
          <cell r="G452" t="str">
            <v>13:48:03</v>
          </cell>
          <cell r="H452" t="str">
            <v>2023-08-17</v>
          </cell>
          <cell r="I452" t="str">
            <v>13:48:04</v>
          </cell>
          <cell r="J452" t="str">
            <v>ROSSETI_KBR</v>
          </cell>
          <cell r="K452" t="str">
            <v>Долг за э/э 10884.09 руб. Отключение с 28.08.23.</v>
          </cell>
          <cell r="L452" t="str">
            <v>доставлено</v>
          </cell>
        </row>
        <row r="453">
          <cell r="C453" t="str">
            <v>79654990505</v>
          </cell>
          <cell r="E453" t="str">
            <v>28.08.23 60024.65</v>
          </cell>
          <cell r="F453" t="str">
            <v>2023-08-17</v>
          </cell>
          <cell r="G453" t="str">
            <v>13:48:03</v>
          </cell>
          <cell r="H453" t="str">
            <v>2023-08-17</v>
          </cell>
          <cell r="I453" t="str">
            <v>13:48:04</v>
          </cell>
          <cell r="J453" t="str">
            <v>ROSSETI_KBR</v>
          </cell>
          <cell r="K453" t="str">
            <v>Долг за э/э 60024.65 руб. Отключение с 28.08.23.</v>
          </cell>
          <cell r="L453" t="str">
            <v>доставлено</v>
          </cell>
        </row>
        <row r="454">
          <cell r="C454" t="str">
            <v>79389140250</v>
          </cell>
          <cell r="E454" t="str">
            <v>30.08.23 413975.59</v>
          </cell>
          <cell r="F454" t="str">
            <v>2023-08-17</v>
          </cell>
          <cell r="G454" t="str">
            <v>13:48:03</v>
          </cell>
          <cell r="H454" t="str">
            <v>2023-08-17</v>
          </cell>
          <cell r="I454" t="str">
            <v>13:48:04</v>
          </cell>
          <cell r="J454" t="str">
            <v>ROSSETI_KBR</v>
          </cell>
          <cell r="K454" t="str">
            <v>Долг за э/э 413975.59 руб. Отключение с 30.08.23.</v>
          </cell>
          <cell r="L454" t="str">
            <v>доставлено</v>
          </cell>
        </row>
        <row r="455">
          <cell r="C455" t="str">
            <v>79386916191</v>
          </cell>
          <cell r="E455" t="str">
            <v>28.08.23 10097.62</v>
          </cell>
          <cell r="F455" t="str">
            <v>2023-08-17</v>
          </cell>
          <cell r="G455" t="str">
            <v>13:48:03</v>
          </cell>
          <cell r="H455" t="str">
            <v>2023-08-17</v>
          </cell>
          <cell r="I455" t="str">
            <v>13:48:04</v>
          </cell>
          <cell r="J455" t="str">
            <v>ROSSETI_KBR</v>
          </cell>
          <cell r="K455" t="str">
            <v>Долг за э/э 10097.62 руб. Отключение с 28.08.23.</v>
          </cell>
          <cell r="L455" t="str">
            <v>доставлено</v>
          </cell>
        </row>
        <row r="456">
          <cell r="C456" t="str">
            <v>79389157700</v>
          </cell>
          <cell r="E456" t="str">
            <v>30.08.23 64235.03</v>
          </cell>
          <cell r="F456" t="str">
            <v>2023-08-17</v>
          </cell>
          <cell r="G456" t="str">
            <v>13:48:03</v>
          </cell>
          <cell r="H456" t="str">
            <v>2023-08-17</v>
          </cell>
          <cell r="I456" t="str">
            <v>13:48:04</v>
          </cell>
          <cell r="J456" t="str">
            <v>ROSSETI_KBR</v>
          </cell>
          <cell r="K456" t="str">
            <v>Долг за э/э 64235.03 руб. Отключение с 30.08.23.</v>
          </cell>
          <cell r="L456" t="str">
            <v>доставлено</v>
          </cell>
        </row>
        <row r="457">
          <cell r="C457" t="str">
            <v>79287202614</v>
          </cell>
          <cell r="E457" t="str">
            <v>28.08.23 1928.72</v>
          </cell>
          <cell r="F457" t="str">
            <v>2023-08-17</v>
          </cell>
          <cell r="G457" t="str">
            <v>13:48:03</v>
          </cell>
          <cell r="H457" t="str">
            <v>2023-08-17</v>
          </cell>
          <cell r="I457" t="str">
            <v>13:48:04</v>
          </cell>
          <cell r="J457" t="str">
            <v>ROSSETI_KBR</v>
          </cell>
          <cell r="K457" t="str">
            <v>Долг за э/э 1928.72 руб. Отключение с 28.08.23.</v>
          </cell>
          <cell r="L457" t="str">
            <v>доставлено</v>
          </cell>
        </row>
        <row r="458">
          <cell r="C458" t="str">
            <v>79287113316</v>
          </cell>
          <cell r="E458" t="str">
            <v>28.08.23 12350.51</v>
          </cell>
          <cell r="F458" t="str">
            <v>2023-08-17</v>
          </cell>
          <cell r="G458" t="str">
            <v>13:48:03</v>
          </cell>
          <cell r="H458" t="str">
            <v>2023-08-17</v>
          </cell>
          <cell r="I458" t="str">
            <v>13:48:04</v>
          </cell>
          <cell r="J458" t="str">
            <v>ROSSETI_KBR</v>
          </cell>
          <cell r="K458" t="str">
            <v>Долг за э/э 12350.51 руб. Отключение с 28.08.23.</v>
          </cell>
          <cell r="L458" t="str">
            <v>доставлено</v>
          </cell>
        </row>
        <row r="459">
          <cell r="C459" t="str">
            <v>79289167786</v>
          </cell>
          <cell r="E459" t="str">
            <v>28.08.23 1309.16</v>
          </cell>
          <cell r="F459" t="str">
            <v>2023-08-17</v>
          </cell>
          <cell r="G459" t="str">
            <v>13:48:03</v>
          </cell>
          <cell r="H459" t="str">
            <v>2023-08-17</v>
          </cell>
          <cell r="I459" t="str">
            <v>13:48:04</v>
          </cell>
          <cell r="J459" t="str">
            <v>ROSSETI_KBR</v>
          </cell>
          <cell r="K459" t="str">
            <v>Долг за э/э 1309.16 руб. Отключение с 28.08.23.</v>
          </cell>
          <cell r="L459" t="str">
            <v>доставлено</v>
          </cell>
        </row>
        <row r="460">
          <cell r="C460" t="str">
            <v>79389146424</v>
          </cell>
          <cell r="E460" t="str">
            <v>28.08.23 1064.54</v>
          </cell>
          <cell r="F460" t="str">
            <v>2023-08-17</v>
          </cell>
          <cell r="G460" t="str">
            <v>13:48:03</v>
          </cell>
          <cell r="H460" t="str">
            <v>2023-08-17</v>
          </cell>
          <cell r="I460" t="str">
            <v>13:48:04</v>
          </cell>
          <cell r="J460" t="str">
            <v>ROSSETI_KBR</v>
          </cell>
          <cell r="K460" t="str">
            <v>Долг за э/э 1064.54 руб. Отключение с 28.08.23.</v>
          </cell>
          <cell r="L460" t="str">
            <v>доставлено</v>
          </cell>
        </row>
        <row r="461">
          <cell r="C461" t="str">
            <v>79674131777</v>
          </cell>
          <cell r="E461" t="str">
            <v>28.08.23 64061.64</v>
          </cell>
          <cell r="F461" t="str">
            <v>2023-08-17</v>
          </cell>
          <cell r="G461" t="str">
            <v>13:48:03</v>
          </cell>
          <cell r="H461" t="str">
            <v>2023-08-17</v>
          </cell>
          <cell r="I461" t="str">
            <v>13:48:04</v>
          </cell>
          <cell r="J461" t="str">
            <v>ROSSETI_KBR</v>
          </cell>
          <cell r="K461" t="str">
            <v>Долг за э/э 64061.64 руб. Отключение с 28.08.23.</v>
          </cell>
          <cell r="L461" t="str">
            <v>доставлено</v>
          </cell>
        </row>
        <row r="462">
          <cell r="C462" t="str">
            <v>79604265808</v>
          </cell>
          <cell r="E462" t="str">
            <v>28.08.23 99.79</v>
          </cell>
          <cell r="F462" t="str">
            <v>2023-08-17</v>
          </cell>
          <cell r="G462" t="str">
            <v>13:48:03</v>
          </cell>
          <cell r="H462" t="str">
            <v>2023-08-17</v>
          </cell>
          <cell r="I462" t="str">
            <v>13:48:04</v>
          </cell>
          <cell r="J462" t="str">
            <v>ROSSETI_KBR</v>
          </cell>
          <cell r="K462" t="str">
            <v>Долг за э/э 99.79 руб. Отключение с 28.08.23.</v>
          </cell>
          <cell r="L462" t="str">
            <v>доставлено</v>
          </cell>
        </row>
        <row r="463">
          <cell r="C463" t="str">
            <v>79674171600</v>
          </cell>
          <cell r="E463" t="str">
            <v>28.08.23 1510.97</v>
          </cell>
          <cell r="F463" t="str">
            <v>2023-08-17</v>
          </cell>
          <cell r="G463" t="str">
            <v>13:48:03</v>
          </cell>
          <cell r="H463" t="str">
            <v>2023-08-17</v>
          </cell>
          <cell r="I463" t="str">
            <v>13:48:04</v>
          </cell>
          <cell r="J463" t="str">
            <v>ROSSETI_KBR</v>
          </cell>
          <cell r="K463" t="str">
            <v>Долг за э/э 1510.97 руб. Отключение с 28.08.23.</v>
          </cell>
          <cell r="L463" t="str">
            <v>доставлено</v>
          </cell>
        </row>
        <row r="464">
          <cell r="C464" t="str">
            <v>79280833008</v>
          </cell>
          <cell r="E464" t="str">
            <v>30.08.23 30594.41</v>
          </cell>
          <cell r="F464" t="str">
            <v>2023-08-17</v>
          </cell>
          <cell r="G464" t="str">
            <v>13:48:03</v>
          </cell>
          <cell r="H464" t="str">
            <v>2023-08-17</v>
          </cell>
          <cell r="I464" t="str">
            <v>13:48:04</v>
          </cell>
          <cell r="J464" t="str">
            <v>ROSSETI_KBR</v>
          </cell>
          <cell r="K464" t="str">
            <v>Долг за э/э 30594.41 руб. Отключение с 30.08.23.</v>
          </cell>
          <cell r="L464" t="str">
            <v>доставлено</v>
          </cell>
        </row>
        <row r="465">
          <cell r="C465" t="str">
            <v>79292272210</v>
          </cell>
          <cell r="E465" t="str">
            <v>28.08.23 509.01</v>
          </cell>
          <cell r="F465" t="str">
            <v>2023-08-17</v>
          </cell>
          <cell r="G465" t="str">
            <v>13:48:03</v>
          </cell>
          <cell r="H465" t="str">
            <v>2023-08-17</v>
          </cell>
          <cell r="I465" t="str">
            <v>13:48:04</v>
          </cell>
          <cell r="J465" t="str">
            <v>ROSSETI_KBR</v>
          </cell>
          <cell r="K465" t="str">
            <v>Долг за э/э 509.01 руб. Отключение с 28.08.23.</v>
          </cell>
          <cell r="L465" t="str">
            <v>доставлено</v>
          </cell>
        </row>
        <row r="466">
          <cell r="C466" t="str">
            <v>79289144900</v>
          </cell>
          <cell r="E466" t="str">
            <v>28.08.23 32190.32</v>
          </cell>
          <cell r="F466" t="str">
            <v>2023-08-17</v>
          </cell>
          <cell r="G466" t="str">
            <v>13:48:03</v>
          </cell>
          <cell r="H466" t="str">
            <v>2023-08-17</v>
          </cell>
          <cell r="I466" t="str">
            <v>13:48:04</v>
          </cell>
          <cell r="J466" t="str">
            <v>ROSSETI_KBR</v>
          </cell>
          <cell r="K466" t="str">
            <v>Долг за э/э 32190.32 руб. Отключение с 28.08.23.</v>
          </cell>
          <cell r="L466" t="str">
            <v>доставлено</v>
          </cell>
        </row>
        <row r="467">
          <cell r="C467" t="str">
            <v>79287211176</v>
          </cell>
          <cell r="E467" t="str">
            <v>28.08.23 10229.76</v>
          </cell>
          <cell r="F467" t="str">
            <v>2023-08-17</v>
          </cell>
          <cell r="G467" t="str">
            <v>13:48:03</v>
          </cell>
          <cell r="H467" t="str">
            <v>2023-08-17</v>
          </cell>
          <cell r="I467" t="str">
            <v>13:48:04</v>
          </cell>
          <cell r="J467" t="str">
            <v>ROSSETI_KBR</v>
          </cell>
          <cell r="K467" t="str">
            <v>Долг за э/э 10229.76 руб. Отключение с 28.08.23.</v>
          </cell>
          <cell r="L467" t="str">
            <v>доставлено</v>
          </cell>
        </row>
        <row r="468">
          <cell r="C468" t="str">
            <v>79674175555</v>
          </cell>
          <cell r="E468" t="str">
            <v>28.08.23 13572.39</v>
          </cell>
          <cell r="F468" t="str">
            <v>2023-08-17</v>
          </cell>
          <cell r="G468" t="str">
            <v>13:48:03</v>
          </cell>
          <cell r="H468" t="str">
            <v>2023-08-17</v>
          </cell>
          <cell r="I468" t="str">
            <v>13:48:04</v>
          </cell>
          <cell r="J468" t="str">
            <v>ROSSETI_KBR</v>
          </cell>
          <cell r="K468" t="str">
            <v>Долг за э/э 13572.39 руб. Отключение с 28.08.23.</v>
          </cell>
          <cell r="L468" t="str">
            <v>доставлено</v>
          </cell>
        </row>
        <row r="469">
          <cell r="C469" t="str">
            <v>79674211600</v>
          </cell>
          <cell r="E469" t="str">
            <v>28.08.23 6593.7300000000005</v>
          </cell>
          <cell r="F469" t="str">
            <v>2023-08-17</v>
          </cell>
          <cell r="G469" t="str">
            <v>13:48:03</v>
          </cell>
          <cell r="H469" t="str">
            <v>2023-08-17</v>
          </cell>
          <cell r="I469" t="str">
            <v>13:48:04</v>
          </cell>
          <cell r="J469" t="str">
            <v>ROSSETI_KBR</v>
          </cell>
          <cell r="K469" t="str">
            <v>Долг за э/э 6593.7300000000005 руб. Отключение с 28.08.23.</v>
          </cell>
          <cell r="L469" t="str">
            <v>доставлено</v>
          </cell>
        </row>
        <row r="470">
          <cell r="C470" t="str">
            <v>79287101741</v>
          </cell>
          <cell r="E470" t="str">
            <v>28.08.23 12536.85</v>
          </cell>
          <cell r="F470" t="str">
            <v>2023-08-17</v>
          </cell>
          <cell r="G470" t="str">
            <v>13:48:03</v>
          </cell>
          <cell r="H470" t="str">
            <v>2023-08-17</v>
          </cell>
          <cell r="I470" t="str">
            <v>13:48:04</v>
          </cell>
          <cell r="J470" t="str">
            <v>ROSSETI_KBR</v>
          </cell>
          <cell r="K470" t="str">
            <v>Долг за э/э 12536.85 руб. Отключение с 28.08.23.</v>
          </cell>
          <cell r="L470" t="str">
            <v>доставлено</v>
          </cell>
        </row>
        <row r="471">
          <cell r="C471" t="str">
            <v>79289121145</v>
          </cell>
          <cell r="E471" t="str">
            <v>28.08.23 7793.51</v>
          </cell>
          <cell r="F471" t="str">
            <v>2023-08-17</v>
          </cell>
          <cell r="G471" t="str">
            <v>13:48:03</v>
          </cell>
          <cell r="H471" t="str">
            <v>2023-08-17</v>
          </cell>
          <cell r="I471" t="str">
            <v>13:48:04</v>
          </cell>
          <cell r="J471" t="str">
            <v>ROSSETI_KBR</v>
          </cell>
          <cell r="K471" t="str">
            <v>Долг за э/э 7793.51 руб. Отключение с 28.08.23.</v>
          </cell>
          <cell r="L471" t="str">
            <v>доставлено</v>
          </cell>
        </row>
        <row r="472">
          <cell r="C472" t="str">
            <v>79604250201</v>
          </cell>
          <cell r="E472" t="str">
            <v>28.08.23 21846.86</v>
          </cell>
          <cell r="F472" t="str">
            <v>2023-08-17</v>
          </cell>
          <cell r="G472" t="str">
            <v>13:48:03</v>
          </cell>
          <cell r="H472" t="str">
            <v>2023-08-17</v>
          </cell>
          <cell r="I472" t="str">
            <v>13:48:04</v>
          </cell>
          <cell r="J472" t="str">
            <v>ROSSETI_KBR</v>
          </cell>
          <cell r="K472" t="str">
            <v>Долг за э/э 21846.86 руб. Отключение с 28.08.23.</v>
          </cell>
          <cell r="L472" t="str">
            <v>доставлено</v>
          </cell>
        </row>
        <row r="473">
          <cell r="C473" t="str">
            <v>79386915431</v>
          </cell>
          <cell r="E473" t="str">
            <v>30.08.23 80000.68</v>
          </cell>
          <cell r="F473" t="str">
            <v>2023-08-17</v>
          </cell>
          <cell r="G473" t="str">
            <v>13:48:03</v>
          </cell>
          <cell r="H473" t="str">
            <v>2023-08-17</v>
          </cell>
          <cell r="I473" t="str">
            <v>13:48:04</v>
          </cell>
          <cell r="J473" t="str">
            <v>ROSSETI_KBR</v>
          </cell>
          <cell r="K473" t="str">
            <v>Долг за э/э 80000.68 руб. Отключение с 30.08.23.</v>
          </cell>
          <cell r="L473" t="str">
            <v>доставлено</v>
          </cell>
        </row>
        <row r="474">
          <cell r="C474" t="str">
            <v>79604249931</v>
          </cell>
          <cell r="E474" t="str">
            <v>28.08.23 449.38</v>
          </cell>
          <cell r="F474" t="str">
            <v>2023-08-17</v>
          </cell>
          <cell r="G474" t="str">
            <v>13:48:03</v>
          </cell>
          <cell r="H474" t="str">
            <v>2023-08-17</v>
          </cell>
          <cell r="I474" t="str">
            <v>13:48:04</v>
          </cell>
          <cell r="J474" t="str">
            <v>ROSSETI_KBR</v>
          </cell>
          <cell r="K474" t="str">
            <v>Долг за э/э 449.38 руб. Отключение с 28.08.23.</v>
          </cell>
          <cell r="L474" t="str">
            <v>доставлено</v>
          </cell>
        </row>
        <row r="475">
          <cell r="C475" t="str">
            <v>79280750780</v>
          </cell>
          <cell r="E475" t="str">
            <v>28.08.23 176174.65</v>
          </cell>
          <cell r="F475" t="str">
            <v>2023-08-17</v>
          </cell>
          <cell r="G475" t="str">
            <v>13:48:03</v>
          </cell>
          <cell r="H475" t="str">
            <v>2023-08-17</v>
          </cell>
          <cell r="I475" t="str">
            <v>13:48:04</v>
          </cell>
          <cell r="J475" t="str">
            <v>ROSSETI_KBR</v>
          </cell>
          <cell r="K475" t="str">
            <v>Долг за э/э 176174.65 руб. Отключение с 28.08.23.</v>
          </cell>
          <cell r="L475" t="str">
            <v>доставлено</v>
          </cell>
        </row>
        <row r="476">
          <cell r="C476" t="str">
            <v>79287097162</v>
          </cell>
          <cell r="E476" t="str">
            <v>28.08.23 3057.53</v>
          </cell>
          <cell r="F476" t="str">
            <v>2023-08-17</v>
          </cell>
          <cell r="G476" t="str">
            <v>13:48:03</v>
          </cell>
          <cell r="H476" t="str">
            <v>2023-08-17</v>
          </cell>
          <cell r="I476" t="str">
            <v>13:48:04</v>
          </cell>
          <cell r="J476" t="str">
            <v>ROSSETI_KBR</v>
          </cell>
          <cell r="K476" t="str">
            <v>Долг за э/э 3057.53 руб. Отключение с 28.08.23.</v>
          </cell>
          <cell r="L476" t="str">
            <v>доставлено</v>
          </cell>
        </row>
        <row r="477">
          <cell r="C477" t="str">
            <v>79289166620</v>
          </cell>
          <cell r="E477" t="str">
            <v>28.08.23 4077.42</v>
          </cell>
          <cell r="F477" t="str">
            <v>2023-08-17</v>
          </cell>
          <cell r="G477" t="str">
            <v>13:48:03</v>
          </cell>
          <cell r="H477" t="str">
            <v>2023-08-17</v>
          </cell>
          <cell r="I477" t="str">
            <v>13:48:04</v>
          </cell>
          <cell r="J477" t="str">
            <v>ROSSETI_KBR</v>
          </cell>
          <cell r="K477" t="str">
            <v>Долг за э/э 4077.42 руб. Отключение с 28.08.23.</v>
          </cell>
          <cell r="L477" t="str">
            <v>доставлено</v>
          </cell>
        </row>
        <row r="478">
          <cell r="C478" t="str">
            <v>79287089588</v>
          </cell>
          <cell r="E478" t="str">
            <v>28.08.23 29493.88</v>
          </cell>
          <cell r="F478" t="str">
            <v>2023-08-17</v>
          </cell>
          <cell r="G478" t="str">
            <v>13:48:03</v>
          </cell>
          <cell r="H478" t="str">
            <v>2023-08-17</v>
          </cell>
          <cell r="I478" t="str">
            <v>13:48:04</v>
          </cell>
          <cell r="J478" t="str">
            <v>ROSSETI_KBR</v>
          </cell>
          <cell r="K478" t="str">
            <v>Долг за э/э 29493.88 руб. Отключение с 28.08.23.</v>
          </cell>
          <cell r="L478" t="str">
            <v>доставлено</v>
          </cell>
        </row>
        <row r="479">
          <cell r="C479" t="str">
            <v>79280819405</v>
          </cell>
          <cell r="E479" t="str">
            <v>28.08.23 10842.74</v>
          </cell>
          <cell r="F479" t="str">
            <v>2023-08-17</v>
          </cell>
          <cell r="G479" t="str">
            <v>13:48:03</v>
          </cell>
          <cell r="H479" t="str">
            <v>2023-08-17</v>
          </cell>
          <cell r="I479" t="str">
            <v>13:48:04</v>
          </cell>
          <cell r="J479" t="str">
            <v>ROSSETI_KBR</v>
          </cell>
          <cell r="K479" t="str">
            <v>Долг за э/э 10842.74 руб. Отключение с 28.08.23.</v>
          </cell>
          <cell r="L479" t="str">
            <v>доставлено</v>
          </cell>
        </row>
        <row r="480">
          <cell r="C480" t="str">
            <v>79604229984</v>
          </cell>
          <cell r="E480" t="str">
            <v>28.08.23 1765.21</v>
          </cell>
          <cell r="F480" t="str">
            <v>2023-08-17</v>
          </cell>
          <cell r="G480" t="str">
            <v>13:48:03</v>
          </cell>
          <cell r="H480" t="str">
            <v>2023-08-17</v>
          </cell>
          <cell r="I480" t="str">
            <v>13:48:04</v>
          </cell>
          <cell r="J480" t="str">
            <v>ROSSETI_KBR</v>
          </cell>
          <cell r="K480" t="str">
            <v>Долг за э/э 1765.21 руб. Отключение с 28.08.23.</v>
          </cell>
          <cell r="L480" t="str">
            <v>доставлено</v>
          </cell>
        </row>
        <row r="481">
          <cell r="C481" t="str">
            <v>79280764555</v>
          </cell>
          <cell r="E481" t="str">
            <v>28.08.23 5024.83</v>
          </cell>
          <cell r="F481" t="str">
            <v>2023-08-17</v>
          </cell>
          <cell r="G481" t="str">
            <v>13:48:03</v>
          </cell>
          <cell r="H481" t="str">
            <v>2023-08-17</v>
          </cell>
          <cell r="I481" t="str">
            <v>13:48:04</v>
          </cell>
          <cell r="J481" t="str">
            <v>ROSSETI_KBR</v>
          </cell>
          <cell r="K481" t="str">
            <v>Долг за э/э 5024.83 руб. Отключение с 28.08.23.</v>
          </cell>
          <cell r="L481" t="str">
            <v>доставлено</v>
          </cell>
        </row>
        <row r="482">
          <cell r="C482" t="str">
            <v>79034907059</v>
          </cell>
          <cell r="E482" t="str">
            <v>28.08.23 69846.74</v>
          </cell>
          <cell r="F482" t="str">
            <v>2023-08-17</v>
          </cell>
          <cell r="G482" t="str">
            <v>13:48:03</v>
          </cell>
          <cell r="H482" t="str">
            <v>2023-08-17</v>
          </cell>
          <cell r="I482" t="str">
            <v>13:48:04</v>
          </cell>
          <cell r="J482" t="str">
            <v>ROSSETI_KBR</v>
          </cell>
          <cell r="K482" t="str">
            <v>Долг за э/э 69846.74 руб. Отключение с 28.08.23.</v>
          </cell>
          <cell r="L482" t="str">
            <v>доставлено</v>
          </cell>
        </row>
        <row r="483">
          <cell r="C483" t="str">
            <v>79280778086</v>
          </cell>
          <cell r="E483" t="str">
            <v>28.08.23 12223.45</v>
          </cell>
          <cell r="F483" t="str">
            <v>2023-08-17</v>
          </cell>
          <cell r="G483" t="str">
            <v>13:48:03</v>
          </cell>
          <cell r="H483" t="str">
            <v>2023-08-17</v>
          </cell>
          <cell r="I483" t="str">
            <v>13:48:04</v>
          </cell>
          <cell r="J483" t="str">
            <v>ROSSETI_KBR</v>
          </cell>
          <cell r="K483" t="str">
            <v>Долг за э/э 12223.45 руб. Отключение с 28.08.23.</v>
          </cell>
          <cell r="L483" t="str">
            <v>доставлено</v>
          </cell>
        </row>
        <row r="484">
          <cell r="C484" t="str">
            <v>79287072444</v>
          </cell>
          <cell r="E484" t="str">
            <v>30.08.23 4991.31</v>
          </cell>
          <cell r="F484" t="str">
            <v>2023-08-17</v>
          </cell>
          <cell r="G484" t="str">
            <v>13:48:03</v>
          </cell>
          <cell r="H484" t="str">
            <v>2023-08-17</v>
          </cell>
          <cell r="I484" t="str">
            <v>13:48:04</v>
          </cell>
          <cell r="J484" t="str">
            <v>ROSSETI_KBR</v>
          </cell>
          <cell r="K484" t="str">
            <v>Долг за э/э 4991.31 руб. Отключение с 30.08.23.</v>
          </cell>
          <cell r="L484" t="str">
            <v>доставлено</v>
          </cell>
        </row>
        <row r="485">
          <cell r="C485" t="str">
            <v>79289107122</v>
          </cell>
          <cell r="E485" t="str">
            <v>28.08.23 2440.76</v>
          </cell>
          <cell r="F485" t="str">
            <v>2023-08-17</v>
          </cell>
          <cell r="G485" t="str">
            <v>13:48:03</v>
          </cell>
          <cell r="H485" t="str">
            <v>2023-08-17</v>
          </cell>
          <cell r="I485" t="str">
            <v>13:48:04</v>
          </cell>
          <cell r="J485" t="str">
            <v>ROSSETI_KBR</v>
          </cell>
          <cell r="K485" t="str">
            <v>Долг за э/э 2440.76 руб. Отключение с 28.08.23.</v>
          </cell>
          <cell r="L485" t="str">
            <v>доставлено</v>
          </cell>
        </row>
        <row r="486">
          <cell r="C486" t="str">
            <v>79034906666</v>
          </cell>
          <cell r="E486" t="str">
            <v>30.08.23 29453.42</v>
          </cell>
          <cell r="F486" t="str">
            <v>2023-08-17</v>
          </cell>
          <cell r="G486" t="str">
            <v>13:48:03</v>
          </cell>
          <cell r="H486" t="str">
            <v>2023-08-17</v>
          </cell>
          <cell r="I486" t="str">
            <v>13:48:05</v>
          </cell>
          <cell r="J486" t="str">
            <v>ROSSETI_KBR</v>
          </cell>
          <cell r="K486" t="str">
            <v>Долг за э/э 29453.42 руб. Отключение с 30.08.23.</v>
          </cell>
          <cell r="L486" t="str">
            <v>доставлено</v>
          </cell>
        </row>
        <row r="487">
          <cell r="C487" t="str">
            <v>79386500833</v>
          </cell>
          <cell r="E487" t="str">
            <v>28.08.23 10730.22</v>
          </cell>
          <cell r="F487" t="str">
            <v>2023-08-17</v>
          </cell>
          <cell r="G487" t="str">
            <v>13:48:03</v>
          </cell>
          <cell r="H487" t="str">
            <v>2023-08-17</v>
          </cell>
          <cell r="I487" t="str">
            <v>13:48:05</v>
          </cell>
          <cell r="J487" t="str">
            <v>ROSSETI_KBR</v>
          </cell>
          <cell r="K487" t="str">
            <v>Долг за э/э 10730.22 руб. Отключение с 28.08.23.</v>
          </cell>
          <cell r="L487" t="str">
            <v>доставлено</v>
          </cell>
        </row>
        <row r="488">
          <cell r="C488" t="str">
            <v>79034257057</v>
          </cell>
          <cell r="E488" t="str">
            <v>28.08.23 8684.960000000001</v>
          </cell>
          <cell r="F488" t="str">
            <v>2023-08-17</v>
          </cell>
          <cell r="G488" t="str">
            <v>13:48:03</v>
          </cell>
          <cell r="H488" t="str">
            <v>2023-08-17</v>
          </cell>
          <cell r="I488" t="str">
            <v>13:48:05</v>
          </cell>
          <cell r="J488" t="str">
            <v>ROSSETI_KBR</v>
          </cell>
          <cell r="K488" t="str">
            <v>Долг за э/э 8684.960000000001 руб. Отключение с 28.08.23.</v>
          </cell>
          <cell r="L488" t="str">
            <v>доставлено</v>
          </cell>
        </row>
        <row r="489">
          <cell r="C489" t="str">
            <v>79287052899</v>
          </cell>
          <cell r="E489" t="str">
            <v>28.08.23 20168.8</v>
          </cell>
          <cell r="F489" t="str">
            <v>2023-08-17</v>
          </cell>
          <cell r="G489" t="str">
            <v>13:48:03</v>
          </cell>
          <cell r="H489" t="str">
            <v>2023-08-17</v>
          </cell>
          <cell r="I489" t="str">
            <v>13:48:05</v>
          </cell>
          <cell r="J489" t="str">
            <v>ROSSETI_KBR</v>
          </cell>
          <cell r="K489" t="str">
            <v>Долг за э/э 20168.8 руб. Отключение с 28.08.23.</v>
          </cell>
          <cell r="L489" t="str">
            <v>доставлено</v>
          </cell>
        </row>
        <row r="490">
          <cell r="C490" t="str">
            <v>79287221336</v>
          </cell>
          <cell r="E490" t="str">
            <v>28.08.23 9389.14</v>
          </cell>
          <cell r="F490" t="str">
            <v>2023-08-17</v>
          </cell>
          <cell r="G490" t="str">
            <v>13:48:03</v>
          </cell>
          <cell r="H490" t="str">
            <v>2023-08-17</v>
          </cell>
          <cell r="I490" t="str">
            <v>13:48:05</v>
          </cell>
          <cell r="J490" t="str">
            <v>ROSSETI_KBR</v>
          </cell>
          <cell r="K490" t="str">
            <v>Долг за э/э 9389.14 руб. Отключение с 28.08.23.</v>
          </cell>
          <cell r="L490" t="str">
            <v>доставлено</v>
          </cell>
        </row>
        <row r="491">
          <cell r="C491" t="str">
            <v>79289108588</v>
          </cell>
          <cell r="E491" t="str">
            <v>30.08.23 1713.49</v>
          </cell>
          <cell r="F491" t="str">
            <v>2023-08-17</v>
          </cell>
          <cell r="G491" t="str">
            <v>13:48:03</v>
          </cell>
          <cell r="H491" t="str">
            <v>2023-08-17</v>
          </cell>
          <cell r="I491" t="str">
            <v>13:48:05</v>
          </cell>
          <cell r="J491" t="str">
            <v>ROSSETI_KBR</v>
          </cell>
          <cell r="K491" t="str">
            <v>Долг за э/э 1713.49 руб. Отключение с 30.08.23.</v>
          </cell>
          <cell r="L491" t="str">
            <v>доставлено</v>
          </cell>
        </row>
        <row r="492">
          <cell r="C492" t="str">
            <v>79034931288</v>
          </cell>
          <cell r="E492" t="str">
            <v>28.08.23 33.92</v>
          </cell>
          <cell r="F492" t="str">
            <v>2023-08-17</v>
          </cell>
          <cell r="G492" t="str">
            <v>13:48:03</v>
          </cell>
          <cell r="H492" t="str">
            <v>2023-08-17</v>
          </cell>
          <cell r="I492" t="str">
            <v>13:48:05</v>
          </cell>
          <cell r="J492" t="str">
            <v>ROSSETI_KBR</v>
          </cell>
          <cell r="K492" t="str">
            <v>Долг за э/э 33.92 руб. Отключение с 28.08.23.</v>
          </cell>
          <cell r="L492" t="str">
            <v>доставлено</v>
          </cell>
        </row>
        <row r="493">
          <cell r="C493" t="str">
            <v>79631680555</v>
          </cell>
          <cell r="E493" t="str">
            <v>28.08.23 579.1</v>
          </cell>
          <cell r="F493" t="str">
            <v>2023-08-17</v>
          </cell>
          <cell r="G493" t="str">
            <v>13:48:03</v>
          </cell>
          <cell r="H493" t="str">
            <v>2023-08-17</v>
          </cell>
          <cell r="I493" t="str">
            <v>13:48:05</v>
          </cell>
          <cell r="J493" t="str">
            <v>ROSSETI_KBR</v>
          </cell>
          <cell r="K493" t="str">
            <v>Долг за э/э 579.1 руб. Отключение с 28.08.23.</v>
          </cell>
          <cell r="L493" t="str">
            <v>доставлено</v>
          </cell>
        </row>
        <row r="494">
          <cell r="C494" t="str">
            <v>79034947773</v>
          </cell>
          <cell r="E494" t="str">
            <v>28.08.23 25581.65</v>
          </cell>
          <cell r="F494" t="str">
            <v>2023-08-17</v>
          </cell>
          <cell r="G494" t="str">
            <v>13:48:03</v>
          </cell>
          <cell r="H494" t="str">
            <v>2023-08-17</v>
          </cell>
          <cell r="I494" t="str">
            <v>13:48:05</v>
          </cell>
          <cell r="J494" t="str">
            <v>ROSSETI_KBR</v>
          </cell>
          <cell r="K494" t="str">
            <v>Долг за э/э 25581.65 руб. Отключение с 28.08.23.</v>
          </cell>
          <cell r="L494" t="str">
            <v>доставлено</v>
          </cell>
        </row>
        <row r="495">
          <cell r="C495" t="str">
            <v>79094922395</v>
          </cell>
          <cell r="E495" t="str">
            <v>28.08.23 2095.34</v>
          </cell>
          <cell r="F495" t="str">
            <v>2023-08-17</v>
          </cell>
          <cell r="G495" t="str">
            <v>13:48:03</v>
          </cell>
          <cell r="H495" t="str">
            <v>2023-08-17</v>
          </cell>
          <cell r="I495" t="str">
            <v>13:48:05</v>
          </cell>
          <cell r="J495" t="str">
            <v>ROSSETI_KBR</v>
          </cell>
          <cell r="K495" t="str">
            <v>Долг за э/э 2095.34 руб. Отключение с 28.08.23.</v>
          </cell>
          <cell r="L495" t="str">
            <v>доставлено</v>
          </cell>
        </row>
        <row r="496">
          <cell r="C496" t="str">
            <v>79064840500</v>
          </cell>
          <cell r="E496" t="str">
            <v>28.08.23 15521.460000000001</v>
          </cell>
          <cell r="F496" t="str">
            <v>2023-08-17</v>
          </cell>
          <cell r="G496" t="str">
            <v>13:48:03</v>
          </cell>
          <cell r="H496" t="str">
            <v>2023-08-17</v>
          </cell>
          <cell r="I496" t="str">
            <v>13:48:05</v>
          </cell>
          <cell r="J496" t="str">
            <v>ROSSETI_KBR</v>
          </cell>
          <cell r="K496" t="str">
            <v>Долг за э/э 15521.460000000001 руб. Отключение с 28.08.23.</v>
          </cell>
          <cell r="L496" t="str">
            <v>доставлено</v>
          </cell>
        </row>
        <row r="497">
          <cell r="C497" t="str">
            <v>79060390023</v>
          </cell>
          <cell r="E497" t="str">
            <v>28.08.23 9356.27</v>
          </cell>
          <cell r="F497" t="str">
            <v>2023-08-17</v>
          </cell>
          <cell r="G497" t="str">
            <v>13:48:03</v>
          </cell>
          <cell r="H497" t="str">
            <v>2023-08-17</v>
          </cell>
          <cell r="I497" t="str">
            <v>13:48:05</v>
          </cell>
          <cell r="J497" t="str">
            <v>ROSSETI_KBR</v>
          </cell>
          <cell r="K497" t="str">
            <v>Долг за э/э 9356.27 руб. Отключение с 28.08.23.</v>
          </cell>
          <cell r="L497" t="str">
            <v>доставлено</v>
          </cell>
        </row>
        <row r="498">
          <cell r="C498" t="str">
            <v>79034261016</v>
          </cell>
          <cell r="E498" t="str">
            <v>30.08.23 28394.75</v>
          </cell>
          <cell r="F498" t="str">
            <v>2023-08-17</v>
          </cell>
          <cell r="G498" t="str">
            <v>13:48:03</v>
          </cell>
          <cell r="H498" t="str">
            <v>2023-08-17</v>
          </cell>
          <cell r="I498" t="str">
            <v>13:48:05</v>
          </cell>
          <cell r="J498" t="str">
            <v>ROSSETI_KBR</v>
          </cell>
          <cell r="K498" t="str">
            <v>Долг за э/э 28394.75 руб. Отключение с 30.08.23.</v>
          </cell>
          <cell r="L498" t="str">
            <v>доставлено</v>
          </cell>
        </row>
        <row r="499">
          <cell r="C499" t="str">
            <v>79034963112</v>
          </cell>
          <cell r="E499" t="str">
            <v>28.08.23 20742.19</v>
          </cell>
          <cell r="F499" t="str">
            <v>2023-08-17</v>
          </cell>
          <cell r="G499" t="str">
            <v>13:48:03</v>
          </cell>
          <cell r="H499" t="str">
            <v>2023-08-17</v>
          </cell>
          <cell r="I499" t="str">
            <v>13:48:05</v>
          </cell>
          <cell r="J499" t="str">
            <v>ROSSETI_KBR</v>
          </cell>
          <cell r="K499" t="str">
            <v>Долг за э/э 20742.19 руб. Отключение с 28.08.23.</v>
          </cell>
          <cell r="L499" t="str">
            <v>доставлено</v>
          </cell>
        </row>
        <row r="500">
          <cell r="C500" t="str">
            <v>79054379177</v>
          </cell>
          <cell r="E500" t="str">
            <v>28.08.23 895.1700000000001</v>
          </cell>
          <cell r="F500" t="str">
            <v>2023-08-17</v>
          </cell>
          <cell r="G500" t="str">
            <v>13:48:03</v>
          </cell>
          <cell r="H500" t="str">
            <v>2023-08-17</v>
          </cell>
          <cell r="I500" t="str">
            <v>13:48:05</v>
          </cell>
          <cell r="J500" t="str">
            <v>ROSSETI_KBR</v>
          </cell>
          <cell r="K500" t="str">
            <v>Долг за э/э 895.1700000000001 руб. Отключение с 28.08.23.</v>
          </cell>
          <cell r="L500" t="str">
            <v>доставлено</v>
          </cell>
        </row>
        <row r="501">
          <cell r="C501" t="str">
            <v>79604285522</v>
          </cell>
          <cell r="E501" t="str">
            <v>28.08.23 1815.7</v>
          </cell>
          <cell r="F501" t="str">
            <v>2023-08-17</v>
          </cell>
          <cell r="G501" t="str">
            <v>13:48:03</v>
          </cell>
          <cell r="H501" t="str">
            <v>2023-08-17</v>
          </cell>
          <cell r="I501" t="str">
            <v>13:48:05</v>
          </cell>
          <cell r="J501" t="str">
            <v>ROSSETI_KBR</v>
          </cell>
          <cell r="K501" t="str">
            <v>Долг за э/э 1815.7 руб. Отключение с 28.08.23.</v>
          </cell>
          <cell r="L501" t="str">
            <v>доставлено</v>
          </cell>
        </row>
        <row r="502">
          <cell r="C502" t="str">
            <v>79287093826</v>
          </cell>
          <cell r="E502" t="str">
            <v>30.08.23 2711.55</v>
          </cell>
          <cell r="F502" t="str">
            <v>2023-08-17</v>
          </cell>
          <cell r="G502" t="str">
            <v>13:48:03</v>
          </cell>
          <cell r="H502" t="str">
            <v>2023-08-17</v>
          </cell>
          <cell r="I502" t="str">
            <v>13:48:05</v>
          </cell>
          <cell r="J502" t="str">
            <v>ROSSETI_KBR</v>
          </cell>
          <cell r="K502" t="str">
            <v>Долг за э/э 2711.55 руб. Отключение с 30.08.23.</v>
          </cell>
          <cell r="L502" t="str">
            <v>доставлено</v>
          </cell>
        </row>
        <row r="503">
          <cell r="C503" t="str">
            <v>79034967631</v>
          </cell>
          <cell r="E503" t="str">
            <v>28.08.23 1095.72</v>
          </cell>
          <cell r="F503" t="str">
            <v>2023-08-17</v>
          </cell>
          <cell r="G503" t="str">
            <v>13:48:03</v>
          </cell>
          <cell r="H503" t="str">
            <v>2023-08-17</v>
          </cell>
          <cell r="I503" t="str">
            <v>13:48:05</v>
          </cell>
          <cell r="J503" t="str">
            <v>ROSSETI_KBR</v>
          </cell>
          <cell r="K503" t="str">
            <v>Долг за э/э 1095.72 руб. Отключение с 28.08.23.</v>
          </cell>
          <cell r="L503" t="str">
            <v>доставлено</v>
          </cell>
        </row>
        <row r="504">
          <cell r="C504" t="str">
            <v>79064850581</v>
          </cell>
          <cell r="E504" t="str">
            <v>28.08.23 1088.28</v>
          </cell>
          <cell r="F504" t="str">
            <v>2023-08-17</v>
          </cell>
          <cell r="G504" t="str">
            <v>13:48:03</v>
          </cell>
          <cell r="H504" t="str">
            <v>2023-08-17</v>
          </cell>
          <cell r="I504" t="str">
            <v>13:48:05</v>
          </cell>
          <cell r="J504" t="str">
            <v>ROSSETI_KBR</v>
          </cell>
          <cell r="K504" t="str">
            <v>Долг за э/э 1088.28 руб. Отключение с 28.08.23.</v>
          </cell>
          <cell r="L504" t="str">
            <v>доставлено</v>
          </cell>
        </row>
        <row r="505">
          <cell r="C505" t="str">
            <v>79034259721</v>
          </cell>
          <cell r="E505" t="str">
            <v>28.08.23 1161.97</v>
          </cell>
          <cell r="F505" t="str">
            <v>2023-08-17</v>
          </cell>
          <cell r="G505" t="str">
            <v>13:48:03</v>
          </cell>
          <cell r="H505" t="str">
            <v>2023-08-17</v>
          </cell>
          <cell r="I505" t="str">
            <v>13:48:05</v>
          </cell>
          <cell r="J505" t="str">
            <v>ROSSETI_KBR</v>
          </cell>
          <cell r="K505" t="str">
            <v>Долг за э/э 1161.97 руб. Отключение с 28.08.23.</v>
          </cell>
          <cell r="L505" t="str">
            <v>доставлено</v>
          </cell>
        </row>
        <row r="506">
          <cell r="C506" t="str">
            <v>79640382627</v>
          </cell>
          <cell r="E506" t="str">
            <v>28.08.23 36281.04</v>
          </cell>
          <cell r="F506" t="str">
            <v>2023-08-17</v>
          </cell>
          <cell r="G506" t="str">
            <v>13:48:03</v>
          </cell>
          <cell r="H506" t="str">
            <v>2023-08-17</v>
          </cell>
          <cell r="I506" t="str">
            <v>13:48:05</v>
          </cell>
          <cell r="J506" t="str">
            <v>ROSSETI_KBR</v>
          </cell>
          <cell r="K506" t="str">
            <v>Долг за э/э 36281.04 руб. Отключение с 28.08.23.</v>
          </cell>
          <cell r="L506" t="str">
            <v>доставлено</v>
          </cell>
        </row>
        <row r="507">
          <cell r="C507" t="str">
            <v>79380763305</v>
          </cell>
          <cell r="E507" t="str">
            <v>30.08.23 1646302.1400000001</v>
          </cell>
          <cell r="F507" t="str">
            <v>2023-08-17</v>
          </cell>
          <cell r="G507" t="str">
            <v>13:48:03</v>
          </cell>
          <cell r="H507" t="str">
            <v>2023-08-17</v>
          </cell>
          <cell r="I507" t="str">
            <v>13:48:05</v>
          </cell>
          <cell r="J507" t="str">
            <v>ROSSETI_KBR</v>
          </cell>
          <cell r="K507" t="str">
            <v>Долг за э/э 1646302.1400000001 руб. Отключение с 30.08.23.</v>
          </cell>
          <cell r="L507" t="str">
            <v>доставлено</v>
          </cell>
        </row>
        <row r="508">
          <cell r="C508" t="str">
            <v>79034263407</v>
          </cell>
          <cell r="E508" t="str">
            <v>30.08.23 27189.32</v>
          </cell>
          <cell r="F508" t="str">
            <v>2023-08-17</v>
          </cell>
          <cell r="G508" t="str">
            <v>13:48:03</v>
          </cell>
          <cell r="H508" t="str">
            <v>2023-08-17</v>
          </cell>
          <cell r="I508" t="str">
            <v>13:48:05</v>
          </cell>
          <cell r="J508" t="str">
            <v>ROSSETI_KBR</v>
          </cell>
          <cell r="K508" t="str">
            <v>Долг за э/э 27189.32 руб. Отключение с 30.08.23.</v>
          </cell>
          <cell r="L508" t="str">
            <v>доставлено</v>
          </cell>
        </row>
        <row r="509">
          <cell r="C509" t="str">
            <v>79290706750</v>
          </cell>
          <cell r="E509" t="str">
            <v>28.08.23 1383.4</v>
          </cell>
          <cell r="F509" t="str">
            <v>2023-08-17</v>
          </cell>
          <cell r="G509" t="str">
            <v>13:48:03</v>
          </cell>
          <cell r="H509" t="str">
            <v>2023-08-17</v>
          </cell>
          <cell r="I509" t="str">
            <v>13:48:05</v>
          </cell>
          <cell r="J509" t="str">
            <v>ROSSETI_KBR</v>
          </cell>
          <cell r="K509" t="str">
            <v>Долг за э/э 1383.4 руб. Отключение с 28.08.23.</v>
          </cell>
          <cell r="L509" t="str">
            <v>доставлено</v>
          </cell>
        </row>
        <row r="510">
          <cell r="C510" t="str">
            <v>79287212904</v>
          </cell>
          <cell r="E510" t="str">
            <v>28.08.23 33723.920000000006</v>
          </cell>
          <cell r="F510" t="str">
            <v>2023-08-17</v>
          </cell>
          <cell r="G510" t="str">
            <v>13:48:03</v>
          </cell>
          <cell r="H510" t="str">
            <v>2023-08-17</v>
          </cell>
          <cell r="I510" t="str">
            <v>13:48:05</v>
          </cell>
          <cell r="J510" t="str">
            <v>ROSSETI_KBR</v>
          </cell>
          <cell r="K510" t="str">
            <v>Долг за э/э 33723.920000000006 руб. Отключение с 28.08.23.</v>
          </cell>
          <cell r="L510" t="str">
            <v>доставлено</v>
          </cell>
        </row>
        <row r="511">
          <cell r="C511" t="str">
            <v>79054352317</v>
          </cell>
          <cell r="E511" t="str">
            <v>28.08.23 1679.43</v>
          </cell>
          <cell r="F511" t="str">
            <v>2023-08-17</v>
          </cell>
          <cell r="G511" t="str">
            <v>13:48:03</v>
          </cell>
          <cell r="H511" t="str">
            <v>2023-08-17</v>
          </cell>
          <cell r="I511" t="str">
            <v>13:48:05</v>
          </cell>
          <cell r="J511" t="str">
            <v>ROSSETI_KBR</v>
          </cell>
          <cell r="K511" t="str">
            <v>Долг за э/э 1679.43 руб. Отключение с 28.08.23.</v>
          </cell>
          <cell r="L511" t="str">
            <v>доставлено</v>
          </cell>
        </row>
        <row r="512">
          <cell r="C512" t="str">
            <v>79094870582</v>
          </cell>
          <cell r="E512" t="str">
            <v>28.08.23 1452.07</v>
          </cell>
          <cell r="F512" t="str">
            <v>2023-08-17</v>
          </cell>
          <cell r="G512" t="str">
            <v>13:48:03</v>
          </cell>
          <cell r="H512" t="str">
            <v>2023-08-17</v>
          </cell>
          <cell r="I512" t="str">
            <v>13:48:05</v>
          </cell>
          <cell r="J512" t="str">
            <v>ROSSETI_KBR</v>
          </cell>
          <cell r="K512" t="str">
            <v>Долг за э/э 1452.07 руб. Отключение с 28.08.23.</v>
          </cell>
          <cell r="L512" t="str">
            <v>доставлено</v>
          </cell>
        </row>
        <row r="513">
          <cell r="C513" t="str">
            <v>79604301652</v>
          </cell>
          <cell r="E513" t="str">
            <v>28.08.23 546.72</v>
          </cell>
          <cell r="F513" t="str">
            <v>2023-08-17</v>
          </cell>
          <cell r="G513" t="str">
            <v>13:48:03</v>
          </cell>
          <cell r="H513" t="str">
            <v>2023-08-17</v>
          </cell>
          <cell r="I513" t="str">
            <v>13:48:05</v>
          </cell>
          <cell r="J513" t="str">
            <v>ROSSETI_KBR</v>
          </cell>
          <cell r="K513" t="str">
            <v>Долг за э/э 546.72 руб. Отключение с 28.08.23.</v>
          </cell>
          <cell r="L513" t="str">
            <v>доставлено</v>
          </cell>
        </row>
        <row r="514">
          <cell r="C514" t="str">
            <v>79287141291</v>
          </cell>
          <cell r="E514" t="str">
            <v>28.08.23 709.22</v>
          </cell>
          <cell r="F514" t="str">
            <v>2023-08-17</v>
          </cell>
          <cell r="G514" t="str">
            <v>13:48:03</v>
          </cell>
          <cell r="H514" t="str">
            <v>2023-08-17</v>
          </cell>
          <cell r="I514" t="str">
            <v>13:48:05</v>
          </cell>
          <cell r="J514" t="str">
            <v>ROSSETI_KBR</v>
          </cell>
          <cell r="K514" t="str">
            <v>Долг за э/э 709.22 руб. Отключение с 28.08.23.</v>
          </cell>
          <cell r="L514" t="str">
            <v>доставлено</v>
          </cell>
        </row>
        <row r="515">
          <cell r="C515" t="str">
            <v>79287234946</v>
          </cell>
          <cell r="E515" t="str">
            <v>28.08.23 90812.51999999999</v>
          </cell>
          <cell r="F515" t="str">
            <v>2023-08-17</v>
          </cell>
          <cell r="G515" t="str">
            <v>13:48:03</v>
          </cell>
          <cell r="H515" t="str">
            <v>2023-08-17</v>
          </cell>
          <cell r="I515" t="str">
            <v>13:48:05</v>
          </cell>
          <cell r="J515" t="str">
            <v>ROSSETI_KBR</v>
          </cell>
          <cell r="K515" t="str">
            <v>Долг за э/э 90812.51999999999 руб. Отключение с 28.08.23.</v>
          </cell>
          <cell r="L515" t="str">
            <v>доставлено</v>
          </cell>
        </row>
        <row r="516">
          <cell r="C516" t="str">
            <v>79287234972</v>
          </cell>
          <cell r="E516" t="str">
            <v>28.08.23 6566.66</v>
          </cell>
          <cell r="F516" t="str">
            <v>2023-08-17</v>
          </cell>
          <cell r="G516" t="str">
            <v>13:48:03</v>
          </cell>
          <cell r="H516" t="str">
            <v>2023-08-17</v>
          </cell>
          <cell r="I516" t="str">
            <v>13:48:05</v>
          </cell>
          <cell r="J516" t="str">
            <v>ROSSETI_KBR</v>
          </cell>
          <cell r="K516" t="str">
            <v>Долг за э/э 6566.66 руб. Отключение с 28.08.23.</v>
          </cell>
          <cell r="L516" t="str">
            <v>доставлено</v>
          </cell>
        </row>
        <row r="517">
          <cell r="C517" t="str">
            <v>79034911571</v>
          </cell>
          <cell r="E517" t="str">
            <v>30.08.23 17237.53</v>
          </cell>
          <cell r="F517" t="str">
            <v>2023-08-17</v>
          </cell>
          <cell r="G517" t="str">
            <v>13:48:03</v>
          </cell>
          <cell r="H517" t="str">
            <v>2023-08-17</v>
          </cell>
          <cell r="I517" t="str">
            <v>13:48:05</v>
          </cell>
          <cell r="J517" t="str">
            <v>ROSSETI_KBR</v>
          </cell>
          <cell r="K517" t="str">
            <v>Долг за э/э 17237.53 руб. Отключение с 30.08.23.</v>
          </cell>
          <cell r="L517" t="str">
            <v>доставлено</v>
          </cell>
        </row>
        <row r="518">
          <cell r="C518" t="str">
            <v>79034952707</v>
          </cell>
          <cell r="E518" t="str">
            <v>28.08.23 9823.060000000001</v>
          </cell>
          <cell r="F518" t="str">
            <v>2023-08-17</v>
          </cell>
          <cell r="G518" t="str">
            <v>13:48:03</v>
          </cell>
          <cell r="H518" t="str">
            <v>2023-08-17</v>
          </cell>
          <cell r="I518" t="str">
            <v>13:48:05</v>
          </cell>
          <cell r="J518" t="str">
            <v>ROSSETI_KBR</v>
          </cell>
          <cell r="K518" t="str">
            <v>Долг за э/э 9823.060000000001 руб. Отключение с 28.08.23.</v>
          </cell>
          <cell r="L518" t="str">
            <v>доставлено</v>
          </cell>
        </row>
        <row r="519">
          <cell r="C519" t="str">
            <v>79286908111</v>
          </cell>
          <cell r="E519" t="str">
            <v>30.08.23 114602.78</v>
          </cell>
          <cell r="F519" t="str">
            <v>2023-08-17</v>
          </cell>
          <cell r="G519" t="str">
            <v>13:48:03</v>
          </cell>
          <cell r="H519" t="str">
            <v>2023-08-17</v>
          </cell>
          <cell r="I519" t="str">
            <v>13:48:05</v>
          </cell>
          <cell r="J519" t="str">
            <v>ROSSETI_KBR</v>
          </cell>
          <cell r="K519" t="str">
            <v>Долг за э/э 114602.78 руб. Отключение с 30.08.23.</v>
          </cell>
          <cell r="L519" t="str">
            <v>доставлено</v>
          </cell>
        </row>
        <row r="520">
          <cell r="C520" t="str">
            <v>79031118140</v>
          </cell>
          <cell r="E520" t="str">
            <v>30.08.23 307625.95</v>
          </cell>
          <cell r="F520" t="str">
            <v>2023-08-17</v>
          </cell>
          <cell r="G520" t="str">
            <v>13:48:03</v>
          </cell>
          <cell r="H520" t="str">
            <v>2023-08-17</v>
          </cell>
          <cell r="I520" t="str">
            <v>13:48:05</v>
          </cell>
          <cell r="J520" t="str">
            <v>ROSSETI_KBR</v>
          </cell>
          <cell r="K520" t="str">
            <v>Долг за э/э 307625.95 руб. Отключение с 30.08.23.</v>
          </cell>
          <cell r="L520" t="str">
            <v>доставлено</v>
          </cell>
        </row>
        <row r="521">
          <cell r="C521" t="str">
            <v>79034969208</v>
          </cell>
          <cell r="E521" t="str">
            <v>28.08.23 1572.48</v>
          </cell>
          <cell r="F521" t="str">
            <v>2023-08-17</v>
          </cell>
          <cell r="G521" t="str">
            <v>13:48:03</v>
          </cell>
          <cell r="H521" t="str">
            <v>2023-08-17</v>
          </cell>
          <cell r="I521" t="str">
            <v>13:48:05</v>
          </cell>
          <cell r="J521" t="str">
            <v>ROSSETI_KBR</v>
          </cell>
          <cell r="K521" t="str">
            <v>Долг за э/э 1572.48 руб. Отключение с 28.08.23.</v>
          </cell>
          <cell r="L521" t="str">
            <v>доставлено</v>
          </cell>
        </row>
        <row r="522">
          <cell r="C522" t="str">
            <v>79386926036</v>
          </cell>
          <cell r="E522" t="str">
            <v>28.08.23 43828.47</v>
          </cell>
          <cell r="F522" t="str">
            <v>2023-08-17</v>
          </cell>
          <cell r="G522" t="str">
            <v>13:48:03</v>
          </cell>
          <cell r="H522" t="str">
            <v>2023-08-17</v>
          </cell>
          <cell r="I522" t="str">
            <v>13:48:05</v>
          </cell>
          <cell r="J522" t="str">
            <v>ROSSETI_KBR</v>
          </cell>
          <cell r="K522" t="str">
            <v>Долг за э/э 43828.47 руб. Отключение с 28.08.23.</v>
          </cell>
          <cell r="L522" t="str">
            <v>доставлено</v>
          </cell>
        </row>
        <row r="523">
          <cell r="C523" t="str">
            <v>79094883113</v>
          </cell>
          <cell r="E523" t="str">
            <v>28.08.23 13795.07</v>
          </cell>
          <cell r="F523" t="str">
            <v>2023-08-17</v>
          </cell>
          <cell r="G523" t="str">
            <v>13:48:03</v>
          </cell>
          <cell r="H523" t="str">
            <v>2023-08-17</v>
          </cell>
          <cell r="I523" t="str">
            <v>13:48:05</v>
          </cell>
          <cell r="J523" t="str">
            <v>ROSSETI_KBR</v>
          </cell>
          <cell r="K523" t="str">
            <v>Долг за э/э 13795.07 руб. Отключение с 28.08.23.</v>
          </cell>
          <cell r="L523" t="str">
            <v>доставлено</v>
          </cell>
        </row>
        <row r="524">
          <cell r="C524" t="str">
            <v>79289104143</v>
          </cell>
          <cell r="E524" t="str">
            <v>28.08.23 5105.64</v>
          </cell>
          <cell r="F524" t="str">
            <v>2023-08-17</v>
          </cell>
          <cell r="G524" t="str">
            <v>13:48:03</v>
          </cell>
          <cell r="H524" t="str">
            <v>2023-08-17</v>
          </cell>
          <cell r="I524" t="str">
            <v>13:48:05</v>
          </cell>
          <cell r="J524" t="str">
            <v>ROSSETI_KBR</v>
          </cell>
          <cell r="K524" t="str">
            <v>Долг за э/э 5105.64 руб. Отключение с 28.08.23.</v>
          </cell>
          <cell r="L524" t="str">
            <v>доставлено</v>
          </cell>
        </row>
        <row r="525">
          <cell r="C525" t="str">
            <v>79094891044</v>
          </cell>
          <cell r="E525" t="str">
            <v>28.08.23 3240.88</v>
          </cell>
          <cell r="F525" t="str">
            <v>2023-08-17</v>
          </cell>
          <cell r="G525" t="str">
            <v>13:48:03</v>
          </cell>
          <cell r="H525" t="str">
            <v>2023-08-17</v>
          </cell>
          <cell r="I525" t="str">
            <v>13:48:05</v>
          </cell>
          <cell r="J525" t="str">
            <v>ROSSETI_KBR</v>
          </cell>
          <cell r="K525" t="str">
            <v>Долг за э/э 3240.88 руб. Отключение с 28.08.23.</v>
          </cell>
          <cell r="L525" t="str">
            <v>доставлено</v>
          </cell>
        </row>
        <row r="526">
          <cell r="C526" t="str">
            <v>79640400004</v>
          </cell>
          <cell r="E526" t="str">
            <v>28.08.23 7934.01</v>
          </cell>
          <cell r="F526" t="str">
            <v>2023-08-17</v>
          </cell>
          <cell r="G526" t="str">
            <v>13:48:03</v>
          </cell>
          <cell r="H526" t="str">
            <v>2023-08-17</v>
          </cell>
          <cell r="I526" t="str">
            <v>13:48:05</v>
          </cell>
          <cell r="J526" t="str">
            <v>ROSSETI_KBR</v>
          </cell>
          <cell r="K526" t="str">
            <v>Долг за э/э 7934.01 руб. Отключение с 28.08.23.</v>
          </cell>
          <cell r="L526" t="str">
            <v>доставлено</v>
          </cell>
        </row>
        <row r="527">
          <cell r="C527" t="str">
            <v>79094926166</v>
          </cell>
          <cell r="E527" t="str">
            <v>28.08.23 21199.62</v>
          </cell>
          <cell r="F527" t="str">
            <v>2023-08-17</v>
          </cell>
          <cell r="G527" t="str">
            <v>13:48:03</v>
          </cell>
          <cell r="H527" t="str">
            <v>2023-08-17</v>
          </cell>
          <cell r="I527" t="str">
            <v>13:48:05</v>
          </cell>
          <cell r="J527" t="str">
            <v>ROSSETI_KBR</v>
          </cell>
          <cell r="K527" t="str">
            <v>Долг за э/э 21199.62 руб. Отключение с 28.08.23.</v>
          </cell>
          <cell r="L527" t="str">
            <v>доставлено</v>
          </cell>
        </row>
        <row r="528">
          <cell r="C528" t="str">
            <v>79604276508</v>
          </cell>
          <cell r="E528" t="str">
            <v>28.08.23 577875.72</v>
          </cell>
          <cell r="F528" t="str">
            <v>2023-08-17</v>
          </cell>
          <cell r="G528" t="str">
            <v>13:48:03</v>
          </cell>
          <cell r="H528" t="str">
            <v>2023-08-17</v>
          </cell>
          <cell r="I528" t="str">
            <v>13:48:06</v>
          </cell>
          <cell r="J528" t="str">
            <v>ROSSETI_KBR</v>
          </cell>
          <cell r="K528" t="str">
            <v>Долг за э/э 577875.72 руб. Отключение с 28.08.23.</v>
          </cell>
          <cell r="L528" t="str">
            <v>доставлено</v>
          </cell>
        </row>
        <row r="529">
          <cell r="C529" t="str">
            <v>79034915464</v>
          </cell>
          <cell r="E529" t="str">
            <v>28.08.23 1376.92</v>
          </cell>
          <cell r="F529" t="str">
            <v>2023-08-17</v>
          </cell>
          <cell r="G529" t="str">
            <v>13:48:03</v>
          </cell>
          <cell r="H529" t="str">
            <v>2023-08-17</v>
          </cell>
          <cell r="I529" t="str">
            <v>13:48:06</v>
          </cell>
          <cell r="J529" t="str">
            <v>ROSSETI_KBR</v>
          </cell>
          <cell r="K529" t="str">
            <v>Долг за э/э 1376.92 руб. Отключение с 28.08.23.</v>
          </cell>
          <cell r="L529" t="str">
            <v>доставлено</v>
          </cell>
        </row>
        <row r="530">
          <cell r="C530" t="str">
            <v>79289134555</v>
          </cell>
          <cell r="E530" t="str">
            <v>28.08.23 294900.51</v>
          </cell>
          <cell r="F530" t="str">
            <v>2023-08-17</v>
          </cell>
          <cell r="G530" t="str">
            <v>13:48:03</v>
          </cell>
          <cell r="H530" t="str">
            <v>2023-08-17</v>
          </cell>
          <cell r="I530" t="str">
            <v>13:48:06</v>
          </cell>
          <cell r="J530" t="str">
            <v>ROSSETI_KBR</v>
          </cell>
          <cell r="K530" t="str">
            <v>Долг за э/э 294900.51 руб. Отключение с 28.08.23.</v>
          </cell>
          <cell r="L530" t="str">
            <v>доставлено</v>
          </cell>
        </row>
        <row r="531">
          <cell r="C531" t="str">
            <v>79094879558</v>
          </cell>
          <cell r="E531" t="str">
            <v>28.08.23 2769.07</v>
          </cell>
          <cell r="F531" t="str">
            <v>2023-08-17</v>
          </cell>
          <cell r="G531" t="str">
            <v>13:48:03</v>
          </cell>
          <cell r="H531" t="str">
            <v>2023-08-17</v>
          </cell>
          <cell r="I531" t="str">
            <v>13:48:06</v>
          </cell>
          <cell r="J531" t="str">
            <v>ROSSETI_KBR</v>
          </cell>
          <cell r="K531" t="str">
            <v>Долг за э/э 2769.07 руб. Отключение с 28.08.23.</v>
          </cell>
          <cell r="L531" t="str">
            <v>доставлено</v>
          </cell>
        </row>
        <row r="532">
          <cell r="C532" t="str">
            <v>79280844045</v>
          </cell>
          <cell r="E532" t="str">
            <v>28.08.23 401.72</v>
          </cell>
          <cell r="F532" t="str">
            <v>2023-08-17</v>
          </cell>
          <cell r="G532" t="str">
            <v>13:48:03</v>
          </cell>
          <cell r="H532" t="str">
            <v>2023-08-17</v>
          </cell>
          <cell r="I532" t="str">
            <v>13:48:06</v>
          </cell>
          <cell r="J532" t="str">
            <v>ROSSETI_KBR</v>
          </cell>
          <cell r="K532" t="str">
            <v>Долг за э/э 401.72 руб. Отключение с 28.08.23.</v>
          </cell>
          <cell r="L532" t="str">
            <v>доставлено</v>
          </cell>
        </row>
        <row r="533">
          <cell r="C533" t="str">
            <v>79287140352</v>
          </cell>
          <cell r="E533" t="str">
            <v>28.08.23 14748.130000000001</v>
          </cell>
          <cell r="F533" t="str">
            <v>2023-08-17</v>
          </cell>
          <cell r="G533" t="str">
            <v>13:48:03</v>
          </cell>
          <cell r="H533" t="str">
            <v>2023-08-17</v>
          </cell>
          <cell r="I533" t="str">
            <v>13:48:06</v>
          </cell>
          <cell r="J533" t="str">
            <v>ROSSETI_KBR</v>
          </cell>
          <cell r="K533" t="str">
            <v>Долг за э/э 14748.130000000001 руб. Отключение с 28.08.23.</v>
          </cell>
          <cell r="L533" t="str">
            <v>доставлено</v>
          </cell>
        </row>
        <row r="534">
          <cell r="C534" t="str">
            <v>79187207488</v>
          </cell>
          <cell r="E534" t="str">
            <v>28.08.23 36295.43</v>
          </cell>
          <cell r="F534" t="str">
            <v>2023-08-17</v>
          </cell>
          <cell r="G534" t="str">
            <v>13:48:03</v>
          </cell>
          <cell r="H534" t="str">
            <v>2023-08-17</v>
          </cell>
          <cell r="I534" t="str">
            <v>13:48:06</v>
          </cell>
          <cell r="J534" t="str">
            <v>ROSSETI_KBR</v>
          </cell>
          <cell r="K534" t="str">
            <v>Долг за э/э 36295.43 руб. Отключение с 28.08.23.</v>
          </cell>
          <cell r="L534" t="str">
            <v>доставлено</v>
          </cell>
        </row>
        <row r="535">
          <cell r="C535" t="str">
            <v>79289137850</v>
          </cell>
          <cell r="E535" t="str">
            <v>28.08.23 2435.94</v>
          </cell>
          <cell r="F535" t="str">
            <v>2023-08-17</v>
          </cell>
          <cell r="G535" t="str">
            <v>13:48:03</v>
          </cell>
          <cell r="H535" t="str">
            <v>2023-08-17</v>
          </cell>
          <cell r="I535" t="str">
            <v>13:48:06</v>
          </cell>
          <cell r="J535" t="str">
            <v>ROSSETI_KBR</v>
          </cell>
          <cell r="K535" t="str">
            <v>Долг за э/э 2435.94 руб. Отключение с 28.08.23.</v>
          </cell>
          <cell r="L535" t="str">
            <v>доставлено</v>
          </cell>
        </row>
        <row r="536">
          <cell r="C536" t="str">
            <v>79289149213</v>
          </cell>
          <cell r="E536" t="str">
            <v>30.08.23 3742.92</v>
          </cell>
          <cell r="F536" t="str">
            <v>2023-08-17</v>
          </cell>
          <cell r="G536" t="str">
            <v>13:48:03</v>
          </cell>
          <cell r="H536" t="str">
            <v>2023-08-17</v>
          </cell>
          <cell r="I536" t="str">
            <v>13:48:06</v>
          </cell>
          <cell r="J536" t="str">
            <v>ROSSETI_KBR</v>
          </cell>
          <cell r="K536" t="str">
            <v>Долг за э/э 3742.92 руб. Отключение с 30.08.23.</v>
          </cell>
          <cell r="L536" t="str">
            <v>доставлено</v>
          </cell>
        </row>
        <row r="537">
          <cell r="C537" t="str">
            <v>79289715699</v>
          </cell>
          <cell r="E537" t="str">
            <v>30.08.23 100320.49</v>
          </cell>
          <cell r="F537" t="str">
            <v>2023-08-17</v>
          </cell>
          <cell r="G537" t="str">
            <v>13:48:03</v>
          </cell>
          <cell r="H537" t="str">
            <v>2023-08-17</v>
          </cell>
          <cell r="I537" t="str">
            <v>13:48:06</v>
          </cell>
          <cell r="J537" t="str">
            <v>ROSSETI_KBR</v>
          </cell>
          <cell r="K537" t="str">
            <v>Долг за э/э 100320.49 руб. Отключение с 30.08.23.</v>
          </cell>
          <cell r="L537" t="str">
            <v>доставлено</v>
          </cell>
        </row>
        <row r="538">
          <cell r="C538" t="str">
            <v>79631666595</v>
          </cell>
          <cell r="E538" t="str">
            <v>28.08.23 3391.36</v>
          </cell>
          <cell r="F538" t="str">
            <v>2023-08-17</v>
          </cell>
          <cell r="G538" t="str">
            <v>13:48:03</v>
          </cell>
          <cell r="H538" t="str">
            <v>2023-08-17</v>
          </cell>
          <cell r="I538" t="str">
            <v>13:48:06</v>
          </cell>
          <cell r="J538" t="str">
            <v>ROSSETI_KBR</v>
          </cell>
          <cell r="K538" t="str">
            <v>Долг за э/э 3391.36 руб. Отключение с 28.08.23.</v>
          </cell>
          <cell r="L538" t="str">
            <v>доставлено</v>
          </cell>
        </row>
        <row r="539">
          <cell r="C539" t="str">
            <v>79674222229</v>
          </cell>
          <cell r="E539" t="str">
            <v>28.08.23 6269.45</v>
          </cell>
          <cell r="F539" t="str">
            <v>2023-08-17</v>
          </cell>
          <cell r="G539" t="str">
            <v>13:48:03</v>
          </cell>
          <cell r="H539" t="str">
            <v>2023-08-17</v>
          </cell>
          <cell r="I539" t="str">
            <v>13:48:06</v>
          </cell>
          <cell r="J539" t="str">
            <v>ROSSETI_KBR</v>
          </cell>
          <cell r="K539" t="str">
            <v>Долг за э/э 6269.45 руб. Отключение с 28.08.23.</v>
          </cell>
          <cell r="L539" t="str">
            <v>доставлено</v>
          </cell>
        </row>
        <row r="540">
          <cell r="C540" t="str">
            <v>79289164311</v>
          </cell>
          <cell r="E540" t="str">
            <v>28.08.23 2014.24</v>
          </cell>
          <cell r="F540" t="str">
            <v>2023-08-17</v>
          </cell>
          <cell r="G540" t="str">
            <v>13:48:03</v>
          </cell>
          <cell r="H540" t="str">
            <v>2023-08-17</v>
          </cell>
          <cell r="I540" t="str">
            <v>13:48:06</v>
          </cell>
          <cell r="J540" t="str">
            <v>ROSSETI_KBR</v>
          </cell>
          <cell r="K540" t="str">
            <v>Долг за э/э 2014.24 руб. Отключение с 28.08.23.</v>
          </cell>
          <cell r="L540" t="str">
            <v>доставлено</v>
          </cell>
        </row>
        <row r="541">
          <cell r="C541" t="str">
            <v>79280810991</v>
          </cell>
          <cell r="E541" t="str">
            <v>28.08.23 4897.76</v>
          </cell>
          <cell r="F541" t="str">
            <v>2023-08-17</v>
          </cell>
          <cell r="G541" t="str">
            <v>13:48:03</v>
          </cell>
          <cell r="H541" t="str">
            <v>2023-08-17</v>
          </cell>
          <cell r="I541" t="str">
            <v>13:48:06</v>
          </cell>
          <cell r="J541" t="str">
            <v>ROSSETI_KBR</v>
          </cell>
          <cell r="K541" t="str">
            <v>Долг за э/э 4897.76 руб. Отключение с 28.08.23.</v>
          </cell>
          <cell r="L541" t="str">
            <v>доставлено</v>
          </cell>
        </row>
        <row r="542">
          <cell r="C542" t="str">
            <v>79280776781</v>
          </cell>
          <cell r="E542" t="str">
            <v>30.08.23 106697.78</v>
          </cell>
          <cell r="F542" t="str">
            <v>2023-08-17</v>
          </cell>
          <cell r="G542" t="str">
            <v>13:48:03</v>
          </cell>
          <cell r="H542" t="str">
            <v>2023-08-17</v>
          </cell>
          <cell r="I542" t="str">
            <v>13:48:06</v>
          </cell>
          <cell r="J542" t="str">
            <v>ROSSETI_KBR</v>
          </cell>
          <cell r="K542" t="str">
            <v>Долг за э/э 106697.78 руб. Отключение с 30.08.23.</v>
          </cell>
          <cell r="L542" t="str">
            <v>доставлено</v>
          </cell>
        </row>
        <row r="543">
          <cell r="C543" t="str">
            <v>79632804899</v>
          </cell>
          <cell r="E543" t="str">
            <v>28.08.23 29246.53</v>
          </cell>
          <cell r="F543" t="str">
            <v>2023-08-17</v>
          </cell>
          <cell r="G543" t="str">
            <v>13:48:03</v>
          </cell>
          <cell r="H543" t="str">
            <v>2023-08-17</v>
          </cell>
          <cell r="I543" t="str">
            <v>13:48:06</v>
          </cell>
          <cell r="J543" t="str">
            <v>ROSSETI_KBR</v>
          </cell>
          <cell r="K543" t="str">
            <v>Долг за э/э 29246.53 руб. Отключение с 28.08.23.</v>
          </cell>
          <cell r="L543" t="str">
            <v>доставлено</v>
          </cell>
        </row>
        <row r="544">
          <cell r="C544" t="str">
            <v>79094922217</v>
          </cell>
          <cell r="E544" t="str">
            <v>28.08.23 15785.51</v>
          </cell>
          <cell r="F544" t="str">
            <v>2023-08-17</v>
          </cell>
          <cell r="G544" t="str">
            <v>13:48:03</v>
          </cell>
          <cell r="H544" t="str">
            <v>2023-08-17</v>
          </cell>
          <cell r="I544" t="str">
            <v>13:48:06</v>
          </cell>
          <cell r="J544" t="str">
            <v>ROSSETI_KBR</v>
          </cell>
          <cell r="K544" t="str">
            <v>Долг за э/э 15785.51 руб. Отключение с 28.08.23.</v>
          </cell>
          <cell r="L544" t="str">
            <v>доставлено</v>
          </cell>
        </row>
        <row r="545">
          <cell r="C545" t="str">
            <v>79289161666</v>
          </cell>
          <cell r="E545" t="str">
            <v>30.08.23 8525.16</v>
          </cell>
          <cell r="F545" t="str">
            <v>2023-08-17</v>
          </cell>
          <cell r="G545" t="str">
            <v>13:48:03</v>
          </cell>
          <cell r="H545" t="str">
            <v>2023-08-17</v>
          </cell>
          <cell r="I545" t="str">
            <v>13:48:06</v>
          </cell>
          <cell r="J545" t="str">
            <v>ROSSETI_KBR</v>
          </cell>
          <cell r="K545" t="str">
            <v>Долг за э/э 8525.16 руб. Отключение с 30.08.23.</v>
          </cell>
          <cell r="L545" t="str">
            <v>доставлено</v>
          </cell>
        </row>
        <row r="546">
          <cell r="C546" t="str">
            <v>79380789082</v>
          </cell>
          <cell r="E546" t="str">
            <v>30.08.23 15914.93</v>
          </cell>
          <cell r="F546" t="str">
            <v>2023-08-17</v>
          </cell>
          <cell r="G546" t="str">
            <v>13:48:03</v>
          </cell>
          <cell r="H546" t="str">
            <v>2023-08-17</v>
          </cell>
          <cell r="I546" t="str">
            <v>13:48:06</v>
          </cell>
          <cell r="J546" t="str">
            <v>ROSSETI_KBR</v>
          </cell>
          <cell r="K546" t="str">
            <v>Долг за э/э 15914.93 руб. Отключение с 30.08.23.</v>
          </cell>
          <cell r="L546" t="str">
            <v>доставлено</v>
          </cell>
        </row>
        <row r="547">
          <cell r="C547" t="str">
            <v>79380800064</v>
          </cell>
          <cell r="E547" t="str">
            <v>28.08.23 638.52</v>
          </cell>
          <cell r="F547" t="str">
            <v>2023-08-17</v>
          </cell>
          <cell r="G547" t="str">
            <v>13:48:03</v>
          </cell>
          <cell r="H547" t="str">
            <v>2023-08-17</v>
          </cell>
          <cell r="I547" t="str">
            <v>13:48:06</v>
          </cell>
          <cell r="J547" t="str">
            <v>ROSSETI_KBR</v>
          </cell>
          <cell r="K547" t="str">
            <v>Долг за э/э 638.52 руб. Отключение с 28.08.23.</v>
          </cell>
          <cell r="L547" t="str">
            <v>доставлено</v>
          </cell>
        </row>
        <row r="548">
          <cell r="C548" t="str">
            <v>79094888638</v>
          </cell>
          <cell r="E548" t="str">
            <v>28.08.23 522.38</v>
          </cell>
          <cell r="F548" t="str">
            <v>2023-08-17</v>
          </cell>
          <cell r="G548" t="str">
            <v>13:48:03</v>
          </cell>
          <cell r="H548" t="str">
            <v>2023-08-17</v>
          </cell>
          <cell r="I548" t="str">
            <v>13:48:06</v>
          </cell>
          <cell r="J548" t="str">
            <v>ROSSETI_KBR</v>
          </cell>
          <cell r="K548" t="str">
            <v>Долг за э/э 522.38 руб. Отключение с 28.08.23.</v>
          </cell>
          <cell r="L548" t="str">
            <v>доставлено</v>
          </cell>
        </row>
        <row r="549">
          <cell r="C549" t="str">
            <v>79289163954</v>
          </cell>
          <cell r="E549" t="str">
            <v>30.08.23 64904.840000000004</v>
          </cell>
          <cell r="F549" t="str">
            <v>2023-08-17</v>
          </cell>
          <cell r="G549" t="str">
            <v>13:48:03</v>
          </cell>
          <cell r="H549" t="str">
            <v>2023-08-17</v>
          </cell>
          <cell r="I549" t="str">
            <v>13:48:06</v>
          </cell>
          <cell r="J549" t="str">
            <v>ROSSETI_KBR</v>
          </cell>
          <cell r="K549" t="str">
            <v>Долг за э/э 64904.840000000004 руб. Отключение с 30.08.23.</v>
          </cell>
          <cell r="L549" t="str">
            <v>доставлено</v>
          </cell>
        </row>
        <row r="550">
          <cell r="C550" t="str">
            <v>79640369666</v>
          </cell>
          <cell r="E550" t="str">
            <v>28.08.23 11645.37</v>
          </cell>
          <cell r="F550" t="str">
            <v>2023-08-17</v>
          </cell>
          <cell r="G550" t="str">
            <v>13:48:03</v>
          </cell>
          <cell r="H550" t="str">
            <v>2023-08-17</v>
          </cell>
          <cell r="I550" t="str">
            <v>13:48:06</v>
          </cell>
          <cell r="J550" t="str">
            <v>ROSSETI_KBR</v>
          </cell>
          <cell r="K550" t="str">
            <v>Долг за э/э 11645.37 руб. Отключение с 28.08.23.</v>
          </cell>
          <cell r="L550" t="str">
            <v>доставлено</v>
          </cell>
        </row>
        <row r="551">
          <cell r="C551" t="str">
            <v>79287230372</v>
          </cell>
          <cell r="E551" t="str">
            <v>28.08.23 11031.59</v>
          </cell>
          <cell r="F551" t="str">
            <v>2023-08-17</v>
          </cell>
          <cell r="G551" t="str">
            <v>13:48:03</v>
          </cell>
          <cell r="H551" t="str">
            <v>2023-08-17</v>
          </cell>
          <cell r="I551" t="str">
            <v>13:48:07</v>
          </cell>
          <cell r="J551" t="str">
            <v>ROSSETI_KBR</v>
          </cell>
          <cell r="K551" t="str">
            <v>Долг за э/э 11031.59 руб. Отключение с 28.08.23.</v>
          </cell>
          <cell r="L551" t="str">
            <v>доставлено</v>
          </cell>
        </row>
        <row r="552">
          <cell r="C552" t="str">
            <v>79287111860</v>
          </cell>
          <cell r="E552" t="str">
            <v>28.08.23 1787.07</v>
          </cell>
          <cell r="F552" t="str">
            <v>2023-08-17</v>
          </cell>
          <cell r="G552" t="str">
            <v>13:48:03</v>
          </cell>
          <cell r="H552" t="str">
            <v>2023-08-17</v>
          </cell>
          <cell r="I552" t="str">
            <v>13:48:07</v>
          </cell>
          <cell r="J552" t="str">
            <v>ROSSETI_KBR</v>
          </cell>
          <cell r="K552" t="str">
            <v>Долг за э/э 1787.07 руб. Отключение с 28.08.23.</v>
          </cell>
          <cell r="L552" t="str">
            <v>доставлено</v>
          </cell>
        </row>
        <row r="553">
          <cell r="C553" t="str">
            <v>79380801275</v>
          </cell>
          <cell r="E553" t="str">
            <v>28.08.23 8874.97</v>
          </cell>
          <cell r="F553" t="str">
            <v>2023-08-17</v>
          </cell>
          <cell r="G553" t="str">
            <v>13:48:03</v>
          </cell>
          <cell r="H553" t="str">
            <v>2023-08-17</v>
          </cell>
          <cell r="I553" t="str">
            <v>13:48:07</v>
          </cell>
          <cell r="J553" t="str">
            <v>ROSSETI_KBR</v>
          </cell>
          <cell r="K553" t="str">
            <v>Долг за э/э 8874.97 руб. Отключение с 28.08.23.</v>
          </cell>
          <cell r="L553" t="str">
            <v>доставлено</v>
          </cell>
        </row>
        <row r="554">
          <cell r="C554" t="str">
            <v>79287155122</v>
          </cell>
          <cell r="E554" t="str">
            <v>28.08.23 1349.38</v>
          </cell>
          <cell r="F554" t="str">
            <v>2023-08-17</v>
          </cell>
          <cell r="G554" t="str">
            <v>13:48:03</v>
          </cell>
          <cell r="H554" t="str">
            <v>2023-08-17</v>
          </cell>
          <cell r="I554" t="str">
            <v>13:48:07</v>
          </cell>
          <cell r="J554" t="str">
            <v>ROSSETI_KBR</v>
          </cell>
          <cell r="K554" t="str">
            <v>Долг за э/э 1349.38 руб. Отключение с 28.08.23.</v>
          </cell>
          <cell r="L554" t="str">
            <v>доставлено</v>
          </cell>
        </row>
        <row r="555">
          <cell r="C555" t="str">
            <v>79380770767</v>
          </cell>
          <cell r="E555" t="str">
            <v>28.08.23 2083.33</v>
          </cell>
          <cell r="F555" t="str">
            <v>2023-08-17</v>
          </cell>
          <cell r="G555" t="str">
            <v>13:48:03</v>
          </cell>
          <cell r="H555" t="str">
            <v>2023-08-17</v>
          </cell>
          <cell r="I555" t="str">
            <v>13:48:07</v>
          </cell>
          <cell r="J555" t="str">
            <v>ROSSETI_KBR</v>
          </cell>
          <cell r="K555" t="str">
            <v>Долг за э/э 2083.33 руб. Отключение с 28.08.23.</v>
          </cell>
          <cell r="L555" t="str">
            <v>доставлено</v>
          </cell>
        </row>
        <row r="556">
          <cell r="C556" t="str">
            <v>79287222841</v>
          </cell>
          <cell r="E556" t="str">
            <v>28.08.23 250478.13</v>
          </cell>
          <cell r="F556" t="str">
            <v>2023-08-17</v>
          </cell>
          <cell r="G556" t="str">
            <v>13:48:03</v>
          </cell>
          <cell r="H556" t="str">
            <v>2023-08-17</v>
          </cell>
          <cell r="I556" t="str">
            <v>13:48:07</v>
          </cell>
          <cell r="J556" t="str">
            <v>ROSSETI_KBR</v>
          </cell>
          <cell r="K556" t="str">
            <v>Долг за э/э 250478.13 руб. Отключение с 28.08.23.</v>
          </cell>
          <cell r="L556" t="str">
            <v>доставлено</v>
          </cell>
        </row>
        <row r="557">
          <cell r="C557" t="str">
            <v>79286924007</v>
          </cell>
          <cell r="E557" t="str">
            <v>28.08.23 29489.559999999998</v>
          </cell>
          <cell r="F557" t="str">
            <v>2023-08-17</v>
          </cell>
          <cell r="G557" t="str">
            <v>13:48:03</v>
          </cell>
          <cell r="H557" t="str">
            <v>2023-08-17</v>
          </cell>
          <cell r="I557" t="str">
            <v>13:48:07</v>
          </cell>
          <cell r="J557" t="str">
            <v>ROSSETI_KBR</v>
          </cell>
          <cell r="K557" t="str">
            <v>Долг за э/э 29489.559999999998 руб. Отключение с 28.08.23.</v>
          </cell>
          <cell r="L557" t="str">
            <v>доставлено</v>
          </cell>
        </row>
        <row r="558">
          <cell r="C558" t="str">
            <v>79034254852</v>
          </cell>
          <cell r="E558" t="str">
            <v>28.08.23 247432.51</v>
          </cell>
          <cell r="F558" t="str">
            <v>2023-08-17</v>
          </cell>
          <cell r="G558" t="str">
            <v>13:48:03</v>
          </cell>
          <cell r="H558" t="str">
            <v>2023-08-17</v>
          </cell>
          <cell r="I558" t="str">
            <v>13:48:07</v>
          </cell>
          <cell r="J558" t="str">
            <v>ROSSETI_KBR</v>
          </cell>
          <cell r="K558" t="str">
            <v>Долг за э/э 247432.51 руб. Отключение с 28.08.23.</v>
          </cell>
          <cell r="L558" t="str">
            <v>доставлено</v>
          </cell>
        </row>
        <row r="559">
          <cell r="C559" t="str">
            <v>79287083710</v>
          </cell>
          <cell r="E559" t="str">
            <v>28.08.23 7646.77</v>
          </cell>
          <cell r="F559" t="str">
            <v>2023-08-17</v>
          </cell>
          <cell r="G559" t="str">
            <v>13:48:03</v>
          </cell>
          <cell r="H559" t="str">
            <v>2023-08-17</v>
          </cell>
          <cell r="I559" t="str">
            <v>13:48:07</v>
          </cell>
          <cell r="J559" t="str">
            <v>ROSSETI_KBR</v>
          </cell>
          <cell r="K559" t="str">
            <v>Долг за э/э 7646.77 руб. Отключение с 28.08.23.</v>
          </cell>
          <cell r="L559" t="str">
            <v>доставлено</v>
          </cell>
        </row>
        <row r="560">
          <cell r="C560" t="str">
            <v>79298850102</v>
          </cell>
          <cell r="E560" t="str">
            <v>28.08.23 476.99</v>
          </cell>
          <cell r="F560" t="str">
            <v>2023-08-17</v>
          </cell>
          <cell r="G560" t="str">
            <v>13:48:03</v>
          </cell>
          <cell r="H560" t="str">
            <v>2023-08-17</v>
          </cell>
          <cell r="I560" t="str">
            <v>13:48:07</v>
          </cell>
          <cell r="J560" t="str">
            <v>ROSSETI_KBR</v>
          </cell>
          <cell r="K560" t="str">
            <v>Долг за э/э 476.99 руб. Отключение с 28.08.23.</v>
          </cell>
          <cell r="L560" t="str">
            <v>доставлено</v>
          </cell>
        </row>
        <row r="561">
          <cell r="C561" t="str">
            <v>79287179888</v>
          </cell>
          <cell r="E561" t="str">
            <v>28.08.23 148054.26</v>
          </cell>
          <cell r="F561" t="str">
            <v>2023-08-17</v>
          </cell>
          <cell r="G561" t="str">
            <v>13:48:03</v>
          </cell>
          <cell r="H561" t="str">
            <v>2023-08-17</v>
          </cell>
          <cell r="I561" t="str">
            <v>13:48:07</v>
          </cell>
          <cell r="J561" t="str">
            <v>ROSSETI_KBR</v>
          </cell>
          <cell r="K561" t="str">
            <v>Долг за э/э 148054.26 руб. Отключение с 28.08.23.</v>
          </cell>
          <cell r="L561" t="str">
            <v>доставлено</v>
          </cell>
        </row>
        <row r="562">
          <cell r="C562" t="str">
            <v>79287087700</v>
          </cell>
          <cell r="E562" t="str">
            <v>28.08.23 1686.3400000000001</v>
          </cell>
          <cell r="F562" t="str">
            <v>2023-08-17</v>
          </cell>
          <cell r="G562" t="str">
            <v>13:48:03</v>
          </cell>
          <cell r="H562" t="str">
            <v>2023-08-17</v>
          </cell>
          <cell r="I562" t="str">
            <v>13:48:07</v>
          </cell>
          <cell r="J562" t="str">
            <v>ROSSETI_KBR</v>
          </cell>
          <cell r="K562" t="str">
            <v>Долг за э/э 1686.3400000000001 руб. Отключение с 28.08.23.</v>
          </cell>
          <cell r="L562" t="str">
            <v>доставлено</v>
          </cell>
        </row>
        <row r="563">
          <cell r="C563" t="str">
            <v>79094899223</v>
          </cell>
          <cell r="E563" t="str">
            <v>28.08.23 1708.3400000000001</v>
          </cell>
          <cell r="F563" t="str">
            <v>2023-08-17</v>
          </cell>
          <cell r="G563" t="str">
            <v>13:48:03</v>
          </cell>
          <cell r="H563" t="str">
            <v>2023-08-17</v>
          </cell>
          <cell r="I563" t="str">
            <v>13:48:07</v>
          </cell>
          <cell r="J563" t="str">
            <v>ROSSETI_KBR</v>
          </cell>
          <cell r="K563" t="str">
            <v>Долг за э/э 1708.3400000000001 руб. Отключение с 28.08.23.</v>
          </cell>
          <cell r="L563" t="str">
            <v>доставлено</v>
          </cell>
        </row>
        <row r="564">
          <cell r="C564" t="str">
            <v>79034261788</v>
          </cell>
          <cell r="E564" t="str">
            <v>28.08.23 11256.81</v>
          </cell>
          <cell r="F564" t="str">
            <v>2023-08-17</v>
          </cell>
          <cell r="G564" t="str">
            <v>13:48:03</v>
          </cell>
          <cell r="H564" t="str">
            <v>2023-08-17</v>
          </cell>
          <cell r="I564" t="str">
            <v>13:48:07</v>
          </cell>
          <cell r="J564" t="str">
            <v>ROSSETI_KBR</v>
          </cell>
          <cell r="K564" t="str">
            <v>Долг за э/э 11256.81 руб. Отключение с 28.08.23.</v>
          </cell>
          <cell r="L564" t="str">
            <v>доставлено</v>
          </cell>
        </row>
        <row r="565">
          <cell r="C565" t="str">
            <v>79034920005</v>
          </cell>
          <cell r="E565" t="str">
            <v>28.08.23 2602.6200000000003</v>
          </cell>
          <cell r="F565" t="str">
            <v>2023-08-17</v>
          </cell>
          <cell r="G565" t="str">
            <v>13:48:03</v>
          </cell>
          <cell r="H565" t="str">
            <v>2023-08-17</v>
          </cell>
          <cell r="I565" t="str">
            <v>13:48:07</v>
          </cell>
          <cell r="J565" t="str">
            <v>ROSSETI_KBR</v>
          </cell>
          <cell r="K565" t="str">
            <v>Долг за э/э 2602.6200000000003 руб. Отключение с 28.08.23.</v>
          </cell>
          <cell r="L565" t="str">
            <v>доставлено</v>
          </cell>
        </row>
        <row r="566">
          <cell r="C566" t="str">
            <v>79034252882</v>
          </cell>
          <cell r="E566" t="str">
            <v>28.08.23 12263.17</v>
          </cell>
          <cell r="F566" t="str">
            <v>2023-08-17</v>
          </cell>
          <cell r="G566" t="str">
            <v>13:48:03</v>
          </cell>
          <cell r="H566" t="str">
            <v>2023-08-17</v>
          </cell>
          <cell r="I566" t="str">
            <v>13:48:07</v>
          </cell>
          <cell r="J566" t="str">
            <v>ROSSETI_KBR</v>
          </cell>
          <cell r="K566" t="str">
            <v>Долг за э/э 12263.17 руб. Отключение с 28.08.23.</v>
          </cell>
          <cell r="L566" t="str">
            <v>доставлено</v>
          </cell>
        </row>
        <row r="567">
          <cell r="C567" t="str">
            <v>79054375264</v>
          </cell>
          <cell r="E567" t="str">
            <v>28.08.23 24275.09</v>
          </cell>
          <cell r="F567" t="str">
            <v>2023-08-17</v>
          </cell>
          <cell r="G567" t="str">
            <v>13:48:03</v>
          </cell>
          <cell r="H567" t="str">
            <v>2023-08-17</v>
          </cell>
          <cell r="I567" t="str">
            <v>13:48:07</v>
          </cell>
          <cell r="J567" t="str">
            <v>ROSSETI_KBR</v>
          </cell>
          <cell r="K567" t="str">
            <v>Долг за э/э 24275.09 руб. Отключение с 28.08.23.</v>
          </cell>
          <cell r="L567" t="str">
            <v>доставлено</v>
          </cell>
        </row>
        <row r="568">
          <cell r="C568" t="str">
            <v>79286941169</v>
          </cell>
          <cell r="E568" t="str">
            <v>28.08.23 7907.63</v>
          </cell>
          <cell r="F568" t="str">
            <v>2023-08-17</v>
          </cell>
          <cell r="G568" t="str">
            <v>13:48:03</v>
          </cell>
          <cell r="H568" t="str">
            <v>2023-08-17</v>
          </cell>
          <cell r="I568" t="str">
            <v>13:48:07</v>
          </cell>
          <cell r="J568" t="str">
            <v>ROSSETI_KBR</v>
          </cell>
          <cell r="K568" t="str">
            <v>Долг за э/э 7907.63 руб. Отключение с 28.08.23.</v>
          </cell>
          <cell r="L568" t="str">
            <v>доставлено</v>
          </cell>
        </row>
        <row r="569">
          <cell r="C569" t="str">
            <v>79287231418</v>
          </cell>
          <cell r="E569" t="str">
            <v>28.08.23 14505.93</v>
          </cell>
          <cell r="F569" t="str">
            <v>2023-08-17</v>
          </cell>
          <cell r="G569" t="str">
            <v>13:48:03</v>
          </cell>
          <cell r="H569" t="str">
            <v>2023-08-17</v>
          </cell>
          <cell r="I569" t="str">
            <v>13:48:07</v>
          </cell>
          <cell r="J569" t="str">
            <v>ROSSETI_KBR</v>
          </cell>
          <cell r="K569" t="str">
            <v>Долг за э/э 14505.93 руб. Отключение с 28.08.23.</v>
          </cell>
          <cell r="L569" t="str">
            <v>доставлено</v>
          </cell>
        </row>
        <row r="570">
          <cell r="C570" t="str">
            <v>79287124115</v>
          </cell>
          <cell r="E570" t="str">
            <v>28.08.23 2434.77</v>
          </cell>
          <cell r="F570" t="str">
            <v>2023-08-17</v>
          </cell>
          <cell r="G570" t="str">
            <v>13:48:03</v>
          </cell>
          <cell r="H570" t="str">
            <v>2023-08-17</v>
          </cell>
          <cell r="I570" t="str">
            <v>13:48:07</v>
          </cell>
          <cell r="J570" t="str">
            <v>ROSSETI_KBR</v>
          </cell>
          <cell r="K570" t="str">
            <v>Долг за э/э 2434.77 руб. Отключение с 28.08.23.</v>
          </cell>
          <cell r="L570" t="str">
            <v>доставлено</v>
          </cell>
        </row>
        <row r="571">
          <cell r="C571" t="str">
            <v>79034258604</v>
          </cell>
          <cell r="E571" t="str">
            <v>30.08.23 1999.4</v>
          </cell>
          <cell r="F571" t="str">
            <v>2023-08-17</v>
          </cell>
          <cell r="G571" t="str">
            <v>13:48:03</v>
          </cell>
          <cell r="H571" t="str">
            <v>2023-08-17</v>
          </cell>
          <cell r="I571" t="str">
            <v>13:48:07</v>
          </cell>
          <cell r="J571" t="str">
            <v>ROSSETI_KBR</v>
          </cell>
          <cell r="K571" t="str">
            <v>Долг за э/э 1999.4 руб. Отключение с 30.08.23.</v>
          </cell>
          <cell r="L571" t="str">
            <v>доставлено</v>
          </cell>
        </row>
        <row r="572">
          <cell r="C572" t="str">
            <v>79287034141</v>
          </cell>
          <cell r="E572" t="str">
            <v>30.08.23 32480.36</v>
          </cell>
          <cell r="F572" t="str">
            <v>2023-08-17</v>
          </cell>
          <cell r="G572" t="str">
            <v>13:48:03</v>
          </cell>
          <cell r="H572" t="str">
            <v>2023-08-17</v>
          </cell>
          <cell r="I572" t="str">
            <v>13:48:07</v>
          </cell>
          <cell r="J572" t="str">
            <v>ROSSETI_KBR</v>
          </cell>
          <cell r="K572" t="str">
            <v>Долг за э/э 32480.36 руб. Отключение с 30.08.23.</v>
          </cell>
          <cell r="L572" t="str">
            <v>доставлено</v>
          </cell>
        </row>
        <row r="573">
          <cell r="C573" t="str">
            <v>79034269439</v>
          </cell>
          <cell r="E573" t="str">
            <v>28.08.23 8282.65</v>
          </cell>
          <cell r="F573" t="str">
            <v>2023-08-17</v>
          </cell>
          <cell r="G573" t="str">
            <v>13:48:03</v>
          </cell>
          <cell r="H573" t="str">
            <v>2023-08-17</v>
          </cell>
          <cell r="I573" t="str">
            <v>13:48:07</v>
          </cell>
          <cell r="J573" t="str">
            <v>ROSSETI_KBR</v>
          </cell>
          <cell r="K573" t="str">
            <v>Долг за э/э 8282.65 руб. Отключение с 28.08.23.</v>
          </cell>
          <cell r="L573" t="str">
            <v>доставлено</v>
          </cell>
        </row>
        <row r="574">
          <cell r="C574" t="str">
            <v>79094875606</v>
          </cell>
          <cell r="E574" t="str">
            <v>28.08.23 216421.89</v>
          </cell>
          <cell r="F574" t="str">
            <v>2023-08-17</v>
          </cell>
          <cell r="G574" t="str">
            <v>13:48:03</v>
          </cell>
          <cell r="H574" t="str">
            <v>2023-08-17</v>
          </cell>
          <cell r="I574" t="str">
            <v>13:48:07</v>
          </cell>
          <cell r="J574" t="str">
            <v>ROSSETI_KBR</v>
          </cell>
          <cell r="K574" t="str">
            <v>Долг за э/э 216421.89 руб. Отключение с 28.08.23.</v>
          </cell>
          <cell r="L574" t="str">
            <v>доставлено</v>
          </cell>
        </row>
        <row r="575">
          <cell r="C575" t="str">
            <v>79187276627</v>
          </cell>
          <cell r="E575" t="str">
            <v>30.08.23 32151.37</v>
          </cell>
          <cell r="F575" t="str">
            <v>2023-08-17</v>
          </cell>
          <cell r="G575" t="str">
            <v>13:48:03</v>
          </cell>
          <cell r="H575" t="str">
            <v>2023-08-17</v>
          </cell>
          <cell r="I575" t="str">
            <v>13:48:07</v>
          </cell>
          <cell r="J575" t="str">
            <v>ROSSETI_KBR</v>
          </cell>
          <cell r="K575" t="str">
            <v>Долг за э/э 32151.37 руб. Отключение с 30.08.23.</v>
          </cell>
          <cell r="L575" t="str">
            <v>не доставлено</v>
          </cell>
        </row>
        <row r="576">
          <cell r="C576" t="str">
            <v>79147119068</v>
          </cell>
          <cell r="E576" t="str">
            <v>28.08.23 7348.05</v>
          </cell>
          <cell r="F576" t="str">
            <v>2023-08-17</v>
          </cell>
          <cell r="G576" t="str">
            <v>13:48:03</v>
          </cell>
          <cell r="H576" t="str">
            <v>2023-08-17</v>
          </cell>
          <cell r="I576" t="str">
            <v>13:48:07</v>
          </cell>
          <cell r="J576" t="str">
            <v>ROSSETI_KBR</v>
          </cell>
          <cell r="K576" t="str">
            <v>Долг за э/э 7348.05 руб. Отключение с 28.08.23.</v>
          </cell>
          <cell r="L576" t="str">
            <v>доставлено</v>
          </cell>
        </row>
        <row r="577">
          <cell r="C577" t="str">
            <v>79287161922</v>
          </cell>
          <cell r="E577" t="str">
            <v>30.08.23 10724.43</v>
          </cell>
          <cell r="F577" t="str">
            <v>2023-08-17</v>
          </cell>
          <cell r="G577" t="str">
            <v>13:48:03</v>
          </cell>
          <cell r="H577" t="str">
            <v>2023-08-17</v>
          </cell>
          <cell r="I577" t="str">
            <v>13:48:08</v>
          </cell>
          <cell r="J577" t="str">
            <v>ROSSETI_KBR</v>
          </cell>
          <cell r="K577" t="str">
            <v>Долг за э/э 10724.43 руб. Отключение с 30.08.23.</v>
          </cell>
          <cell r="L577" t="str">
            <v>доставлено</v>
          </cell>
        </row>
        <row r="578">
          <cell r="C578" t="str">
            <v>79287199123</v>
          </cell>
          <cell r="E578" t="str">
            <v>28.08.23 34451.78</v>
          </cell>
          <cell r="F578" t="str">
            <v>2023-08-17</v>
          </cell>
          <cell r="G578" t="str">
            <v>13:48:03</v>
          </cell>
          <cell r="H578" t="str">
            <v>2023-08-17</v>
          </cell>
          <cell r="I578" t="str">
            <v>13:48:08</v>
          </cell>
          <cell r="J578" t="str">
            <v>ROSSETI_KBR</v>
          </cell>
          <cell r="K578" t="str">
            <v>Долг за э/э 34451.78 руб. Отключение с 28.08.23.</v>
          </cell>
          <cell r="L578" t="str">
            <v>доставлено</v>
          </cell>
        </row>
        <row r="579">
          <cell r="C579" t="str">
            <v>79604252097</v>
          </cell>
          <cell r="E579" t="str">
            <v>28.08.23 17891.13</v>
          </cell>
          <cell r="F579" t="str">
            <v>2023-08-17</v>
          </cell>
          <cell r="G579" t="str">
            <v>13:48:03</v>
          </cell>
          <cell r="H579" t="str">
            <v>2023-08-17</v>
          </cell>
          <cell r="I579" t="str">
            <v>13:48:08</v>
          </cell>
          <cell r="J579" t="str">
            <v>ROSSETI_KBR</v>
          </cell>
          <cell r="K579" t="str">
            <v>Долг за э/э 17891.13 руб. Отключение с 28.08.23.</v>
          </cell>
          <cell r="L579" t="str">
            <v>доставлено</v>
          </cell>
        </row>
        <row r="580">
          <cell r="C580" t="str">
            <v>79287197206</v>
          </cell>
          <cell r="E580" t="str">
            <v>28.08.23 28956.190000000002</v>
          </cell>
          <cell r="F580" t="str">
            <v>2023-08-17</v>
          </cell>
          <cell r="G580" t="str">
            <v>13:48:03</v>
          </cell>
          <cell r="H580" t="str">
            <v>2023-08-17</v>
          </cell>
          <cell r="I580" t="str">
            <v>13:48:08</v>
          </cell>
          <cell r="J580" t="str">
            <v>ROSSETI_KBR</v>
          </cell>
          <cell r="K580" t="str">
            <v>Долг за э/э 28956.190000000002 руб. Отключение с 28.08.23.</v>
          </cell>
          <cell r="L580" t="str">
            <v>доставлено</v>
          </cell>
        </row>
        <row r="581">
          <cell r="C581" t="str">
            <v>79094874292</v>
          </cell>
          <cell r="E581" t="str">
            <v>30.08.23 1172.59</v>
          </cell>
          <cell r="F581" t="str">
            <v>2023-08-17</v>
          </cell>
          <cell r="G581" t="str">
            <v>13:48:03</v>
          </cell>
          <cell r="H581" t="str">
            <v>2023-08-17</v>
          </cell>
          <cell r="I581" t="str">
            <v>13:48:08</v>
          </cell>
          <cell r="J581" t="str">
            <v>ROSSETI_KBR</v>
          </cell>
          <cell r="K581" t="str">
            <v>Долг за э/э 1172.59 руб. Отключение с 30.08.23.</v>
          </cell>
          <cell r="L581" t="str">
            <v>доставлено</v>
          </cell>
        </row>
        <row r="582">
          <cell r="C582" t="str">
            <v>79280831014</v>
          </cell>
          <cell r="E582" t="str">
            <v>30.08.23 1336.94</v>
          </cell>
          <cell r="F582" t="str">
            <v>2023-08-17</v>
          </cell>
          <cell r="G582" t="str">
            <v>13:48:03</v>
          </cell>
          <cell r="H582" t="str">
            <v>2023-08-17</v>
          </cell>
          <cell r="I582" t="str">
            <v>13:48:08</v>
          </cell>
          <cell r="J582" t="str">
            <v>ROSSETI_KBR</v>
          </cell>
          <cell r="K582" t="str">
            <v>Долг за э/э 1336.94 руб. Отключение с 30.08.23.</v>
          </cell>
          <cell r="L582" t="str">
            <v>доставлено</v>
          </cell>
        </row>
        <row r="583">
          <cell r="C583" t="str">
            <v>79094877541</v>
          </cell>
          <cell r="E583" t="str">
            <v>28.08.23 9845.42</v>
          </cell>
          <cell r="F583" t="str">
            <v>2023-08-17</v>
          </cell>
          <cell r="G583" t="str">
            <v>13:48:03</v>
          </cell>
          <cell r="H583" t="str">
            <v>2023-08-17</v>
          </cell>
          <cell r="I583" t="str">
            <v>13:48:08</v>
          </cell>
          <cell r="J583" t="str">
            <v>ROSSETI_KBR</v>
          </cell>
          <cell r="K583" t="str">
            <v>Долг за э/э 9845.42 руб. Отключение с 28.08.23.</v>
          </cell>
          <cell r="L583" t="str">
            <v>доставлено</v>
          </cell>
        </row>
        <row r="584">
          <cell r="C584" t="str">
            <v>79289139792</v>
          </cell>
          <cell r="E584" t="str">
            <v>28.08.23 11778</v>
          </cell>
          <cell r="F584" t="str">
            <v>2023-08-17</v>
          </cell>
          <cell r="G584" t="str">
            <v>13:48:03</v>
          </cell>
          <cell r="H584" t="str">
            <v>2023-08-17</v>
          </cell>
          <cell r="I584" t="str">
            <v>13:48:08</v>
          </cell>
          <cell r="J584" t="str">
            <v>ROSSETI_KBR</v>
          </cell>
          <cell r="K584" t="str">
            <v>Долг за э/э 11778 руб. Отключение с 28.08.23.</v>
          </cell>
          <cell r="L584" t="str">
            <v>доставлено</v>
          </cell>
        </row>
        <row r="585">
          <cell r="C585" t="str">
            <v>79110904243</v>
          </cell>
          <cell r="E585" t="str">
            <v>28.08.23 3239.28</v>
          </cell>
          <cell r="F585" t="str">
            <v>2023-08-17</v>
          </cell>
          <cell r="G585" t="str">
            <v>13:48:03</v>
          </cell>
          <cell r="H585" t="str">
            <v>2023-08-17</v>
          </cell>
          <cell r="I585" t="str">
            <v>13:48:08</v>
          </cell>
          <cell r="J585" t="str">
            <v>ROSSETI_KBR</v>
          </cell>
          <cell r="K585" t="str">
            <v>Долг за э/э 3239.28 руб. Отключение с 28.08.23.</v>
          </cell>
          <cell r="L585" t="str">
            <v>доставлено</v>
          </cell>
        </row>
        <row r="586">
          <cell r="C586" t="str">
            <v>79289130265</v>
          </cell>
          <cell r="E586" t="str">
            <v>28.08.23 1418.4</v>
          </cell>
          <cell r="F586" t="str">
            <v>2023-08-17</v>
          </cell>
          <cell r="G586" t="str">
            <v>13:48:03</v>
          </cell>
          <cell r="H586" t="str">
            <v>2023-08-17</v>
          </cell>
          <cell r="I586" t="str">
            <v>13:48:08</v>
          </cell>
          <cell r="J586" t="str">
            <v>ROSSETI_KBR</v>
          </cell>
          <cell r="K586" t="str">
            <v>Долг за э/э 1418.4 руб. Отключение с 28.08.23.</v>
          </cell>
          <cell r="L586" t="str">
            <v>доставлено</v>
          </cell>
        </row>
        <row r="587">
          <cell r="C587" t="str">
            <v>79287231230</v>
          </cell>
          <cell r="E587" t="str">
            <v>28.08.23 11040.76</v>
          </cell>
          <cell r="F587" t="str">
            <v>2023-08-17</v>
          </cell>
          <cell r="G587" t="str">
            <v>13:48:03</v>
          </cell>
          <cell r="H587" t="str">
            <v>2023-08-17</v>
          </cell>
          <cell r="I587" t="str">
            <v>13:48:08</v>
          </cell>
          <cell r="J587" t="str">
            <v>ROSSETI_KBR</v>
          </cell>
          <cell r="K587" t="str">
            <v>Долг за э/э 11040.76 руб. Отключение с 28.08.23.</v>
          </cell>
          <cell r="L587" t="str">
            <v>доставлено</v>
          </cell>
        </row>
        <row r="588">
          <cell r="C588" t="str">
            <v>79654989696</v>
          </cell>
          <cell r="E588" t="str">
            <v>28.08.23 10058.300000000001</v>
          </cell>
          <cell r="F588" t="str">
            <v>2023-08-17</v>
          </cell>
          <cell r="G588" t="str">
            <v>13:48:03</v>
          </cell>
          <cell r="H588" t="str">
            <v>2023-08-17</v>
          </cell>
          <cell r="I588" t="str">
            <v>13:48:08</v>
          </cell>
          <cell r="J588" t="str">
            <v>ROSSETI_KBR</v>
          </cell>
          <cell r="K588" t="str">
            <v>Долг за э/э 10058.300000000001 руб. Отключение с 28.08.23.</v>
          </cell>
          <cell r="L588" t="str">
            <v>доставлено</v>
          </cell>
        </row>
        <row r="589">
          <cell r="C589" t="str">
            <v>79389140077</v>
          </cell>
          <cell r="E589" t="str">
            <v>28.08.23 1059.01</v>
          </cell>
          <cell r="F589" t="str">
            <v>2023-08-17</v>
          </cell>
          <cell r="G589" t="str">
            <v>13:48:03</v>
          </cell>
          <cell r="H589" t="str">
            <v>2023-08-17</v>
          </cell>
          <cell r="I589" t="str">
            <v>13:48:08</v>
          </cell>
          <cell r="J589" t="str">
            <v>ROSSETI_KBR</v>
          </cell>
          <cell r="K589" t="str">
            <v>Долг за э/э 1059.01 руб. Отключение с 28.08.23.</v>
          </cell>
          <cell r="L589" t="str">
            <v>доставлено</v>
          </cell>
        </row>
        <row r="590">
          <cell r="C590" t="str">
            <v>79061895047</v>
          </cell>
          <cell r="E590" t="str">
            <v>28.08.23 8801.68</v>
          </cell>
          <cell r="F590" t="str">
            <v>2023-08-17</v>
          </cell>
          <cell r="G590" t="str">
            <v>13:48:03</v>
          </cell>
          <cell r="H590" t="str">
            <v>2023-08-17</v>
          </cell>
          <cell r="I590" t="str">
            <v>13:48:08</v>
          </cell>
          <cell r="J590" t="str">
            <v>ROSSETI_KBR</v>
          </cell>
          <cell r="K590" t="str">
            <v>Долг за э/э 8801.68 руб. Отключение с 28.08.23.</v>
          </cell>
          <cell r="L590" t="str">
            <v>доставлено</v>
          </cell>
        </row>
        <row r="591">
          <cell r="C591" t="str">
            <v>79389147080</v>
          </cell>
          <cell r="E591" t="str">
            <v>28.08.23 1397.14</v>
          </cell>
          <cell r="F591" t="str">
            <v>2023-08-17</v>
          </cell>
          <cell r="G591" t="str">
            <v>13:48:03</v>
          </cell>
          <cell r="H591" t="str">
            <v>2023-08-17</v>
          </cell>
          <cell r="I591" t="str">
            <v>13:48:08</v>
          </cell>
          <cell r="J591" t="str">
            <v>ROSSETI_KBR</v>
          </cell>
          <cell r="K591" t="str">
            <v>Долг за э/э 1397.14 руб. Отключение с 28.08.23.</v>
          </cell>
          <cell r="L591" t="str">
            <v>доставлено</v>
          </cell>
        </row>
        <row r="592">
          <cell r="C592" t="str">
            <v>79323191782</v>
          </cell>
          <cell r="E592" t="str">
            <v>28.08.23 7399.75</v>
          </cell>
          <cell r="F592" t="str">
            <v>2023-08-17</v>
          </cell>
          <cell r="G592" t="str">
            <v>13:48:03</v>
          </cell>
          <cell r="H592" t="str">
            <v>2023-08-17</v>
          </cell>
          <cell r="I592" t="str">
            <v>13:48:08</v>
          </cell>
          <cell r="J592" t="str">
            <v>ROSSETI_KBR</v>
          </cell>
          <cell r="K592" t="str">
            <v>Долг за э/э 7399.75 руб. Отключение с 28.08.23.</v>
          </cell>
          <cell r="L592" t="str">
            <v>доставлено</v>
          </cell>
        </row>
        <row r="593">
          <cell r="C593" t="str">
            <v>79061897191</v>
          </cell>
          <cell r="E593" t="str">
            <v>28.08.23 41.2</v>
          </cell>
          <cell r="F593" t="str">
            <v>2023-08-17</v>
          </cell>
          <cell r="G593" t="str">
            <v>13:48:03</v>
          </cell>
          <cell r="H593" t="str">
            <v>2023-08-17</v>
          </cell>
          <cell r="I593" t="str">
            <v>13:48:08</v>
          </cell>
          <cell r="J593" t="str">
            <v>ROSSETI_KBR</v>
          </cell>
          <cell r="K593" t="str">
            <v>Долг за э/э 41.2 руб. Отключение с 28.08.23.</v>
          </cell>
          <cell r="L593" t="str">
            <v>доставлено</v>
          </cell>
        </row>
        <row r="594">
          <cell r="C594" t="str">
            <v>79287148459</v>
          </cell>
          <cell r="E594" t="str">
            <v>28.08.23 1891.6200000000001</v>
          </cell>
          <cell r="F594" t="str">
            <v>2023-08-17</v>
          </cell>
          <cell r="G594" t="str">
            <v>13:48:03</v>
          </cell>
          <cell r="H594" t="str">
            <v>2023-08-17</v>
          </cell>
          <cell r="I594" t="str">
            <v>13:48:08</v>
          </cell>
          <cell r="J594" t="str">
            <v>ROSSETI_KBR</v>
          </cell>
          <cell r="K594" t="str">
            <v>Долг за э/э 1891.6200000000001 руб. Отключение с 28.08.23.</v>
          </cell>
          <cell r="L594" t="str">
            <v>доставлено</v>
          </cell>
        </row>
        <row r="595">
          <cell r="C595" t="str">
            <v>79064837195</v>
          </cell>
          <cell r="E595" t="str">
            <v>30.08.23 777.99</v>
          </cell>
          <cell r="F595" t="str">
            <v>2023-08-17</v>
          </cell>
          <cell r="G595" t="str">
            <v>13:48:03</v>
          </cell>
          <cell r="H595" t="str">
            <v>2023-08-17</v>
          </cell>
          <cell r="I595" t="str">
            <v>13:48:08</v>
          </cell>
          <cell r="J595" t="str">
            <v>ROSSETI_KBR</v>
          </cell>
          <cell r="K595" t="str">
            <v>Долг за э/э 777.99 руб. Отключение с 30.08.23.</v>
          </cell>
          <cell r="L595" t="str">
            <v>доставлено</v>
          </cell>
        </row>
        <row r="596">
          <cell r="C596" t="str">
            <v>79034265016</v>
          </cell>
          <cell r="E596" t="str">
            <v>30.08.23 3080.9700000000003</v>
          </cell>
          <cell r="F596" t="str">
            <v>2023-08-17</v>
          </cell>
          <cell r="G596" t="str">
            <v>13:48:03</v>
          </cell>
          <cell r="H596" t="str">
            <v>2023-08-17</v>
          </cell>
          <cell r="I596" t="str">
            <v>13:48:09</v>
          </cell>
          <cell r="J596" t="str">
            <v>ROSSETI_KBR</v>
          </cell>
          <cell r="K596" t="str">
            <v>Долг за э/э 3080.9700000000003 руб. Отключение с 30.08.23.</v>
          </cell>
          <cell r="L596" t="str">
            <v>доставлено</v>
          </cell>
        </row>
        <row r="597">
          <cell r="C597" t="str">
            <v>79287249265</v>
          </cell>
          <cell r="E597" t="str">
            <v>28.08.23 9582.27</v>
          </cell>
          <cell r="F597" t="str">
            <v>2023-08-17</v>
          </cell>
          <cell r="G597" t="str">
            <v>13:48:03</v>
          </cell>
          <cell r="H597" t="str">
            <v>2023-08-17</v>
          </cell>
          <cell r="I597" t="str">
            <v>13:48:09</v>
          </cell>
          <cell r="J597" t="str">
            <v>ROSSETI_KBR</v>
          </cell>
          <cell r="K597" t="str">
            <v>Долг за э/э 9582.27 руб. Отключение с 28.08.23.</v>
          </cell>
          <cell r="L597" t="str">
            <v>доставлено</v>
          </cell>
        </row>
        <row r="598">
          <cell r="C598" t="str">
            <v>79034908165</v>
          </cell>
          <cell r="E598" t="str">
            <v>28.08.23 595.27</v>
          </cell>
          <cell r="F598" t="str">
            <v>2023-08-17</v>
          </cell>
          <cell r="G598" t="str">
            <v>13:48:03</v>
          </cell>
          <cell r="H598" t="str">
            <v>2023-08-17</v>
          </cell>
          <cell r="I598" t="str">
            <v>13:48:09</v>
          </cell>
          <cell r="J598" t="str">
            <v>ROSSETI_KBR</v>
          </cell>
          <cell r="K598" t="str">
            <v>Долг за э/э 595.27 руб. Отключение с 28.08.23.</v>
          </cell>
          <cell r="L598" t="str">
            <v>доставлено</v>
          </cell>
        </row>
        <row r="599">
          <cell r="C599" t="str">
            <v>79064853159</v>
          </cell>
          <cell r="E599" t="str">
            <v>28.08.23 15967.98</v>
          </cell>
          <cell r="F599" t="str">
            <v>2023-08-17</v>
          </cell>
          <cell r="G599" t="str">
            <v>13:48:03</v>
          </cell>
          <cell r="H599" t="str">
            <v>2023-08-17</v>
          </cell>
          <cell r="I599" t="str">
            <v>13:48:09</v>
          </cell>
          <cell r="J599" t="str">
            <v>ROSSETI_KBR</v>
          </cell>
          <cell r="K599" t="str">
            <v>Долг за э/э 15967.98 руб. Отключение с 28.08.23.</v>
          </cell>
          <cell r="L599" t="str">
            <v>доставлено</v>
          </cell>
        </row>
        <row r="600">
          <cell r="C600" t="str">
            <v>79064857251</v>
          </cell>
          <cell r="E600" t="str">
            <v>30.08.23 209.36</v>
          </cell>
          <cell r="F600" t="str">
            <v>2023-08-17</v>
          </cell>
          <cell r="G600" t="str">
            <v>13:48:03</v>
          </cell>
          <cell r="H600" t="str">
            <v>2023-08-17</v>
          </cell>
          <cell r="I600" t="str">
            <v>13:48:09</v>
          </cell>
          <cell r="J600" t="str">
            <v>ROSSETI_KBR</v>
          </cell>
          <cell r="K600" t="str">
            <v>Долг за э/э 209.36 руб. Отключение с 30.08.23.</v>
          </cell>
          <cell r="L600" t="str">
            <v>доставлено</v>
          </cell>
        </row>
        <row r="601">
          <cell r="C601" t="str">
            <v>79034908768</v>
          </cell>
          <cell r="E601" t="str">
            <v>28.08.23 141818.68000000002</v>
          </cell>
          <cell r="F601" t="str">
            <v>2023-08-17</v>
          </cell>
          <cell r="G601" t="str">
            <v>13:48:03</v>
          </cell>
          <cell r="H601" t="str">
            <v>2023-08-17</v>
          </cell>
          <cell r="I601" t="str">
            <v>13:48:09</v>
          </cell>
          <cell r="J601" t="str">
            <v>ROSSETI_KBR</v>
          </cell>
          <cell r="K601" t="str">
            <v>Долг за э/э 141818.68000000002 руб. Отключение с 28.08.23.</v>
          </cell>
          <cell r="L601" t="str">
            <v>доставлено</v>
          </cell>
        </row>
        <row r="602">
          <cell r="C602" t="str">
            <v>79631667927</v>
          </cell>
          <cell r="E602" t="str">
            <v>28.08.23 10864.550000000001</v>
          </cell>
          <cell r="F602" t="str">
            <v>2023-08-17</v>
          </cell>
          <cell r="G602" t="str">
            <v>13:48:03</v>
          </cell>
          <cell r="H602" t="str">
            <v>2023-08-17</v>
          </cell>
          <cell r="I602" t="str">
            <v>13:48:09</v>
          </cell>
          <cell r="J602" t="str">
            <v>ROSSETI_KBR</v>
          </cell>
          <cell r="K602" t="str">
            <v>Долг за э/э 10864.550000000001 руб. Отключение с 28.08.23.</v>
          </cell>
          <cell r="L602" t="str">
            <v>доставлено</v>
          </cell>
        </row>
        <row r="603">
          <cell r="C603" t="str">
            <v>79633900004</v>
          </cell>
          <cell r="E603" t="str">
            <v>28.08.23 14166.470000000001</v>
          </cell>
          <cell r="F603" t="str">
            <v>2023-08-17</v>
          </cell>
          <cell r="G603" t="str">
            <v>13:48:03</v>
          </cell>
          <cell r="H603" t="str">
            <v>2023-08-17</v>
          </cell>
          <cell r="I603" t="str">
            <v>13:48:09</v>
          </cell>
          <cell r="J603" t="str">
            <v>ROSSETI_KBR</v>
          </cell>
          <cell r="K603" t="str">
            <v>Долг за э/э 14166.470000000001 руб. Отключение с 28.08.23.</v>
          </cell>
          <cell r="L603" t="str">
            <v>доставлено</v>
          </cell>
        </row>
        <row r="604">
          <cell r="C604" t="str">
            <v>79034913482</v>
          </cell>
          <cell r="E604" t="str">
            <v>28.08.23 1062.81</v>
          </cell>
          <cell r="F604" t="str">
            <v>2023-08-17</v>
          </cell>
          <cell r="G604" t="str">
            <v>13:48:03</v>
          </cell>
          <cell r="H604" t="str">
            <v>2023-08-17</v>
          </cell>
          <cell r="I604" t="str">
            <v>13:48:09</v>
          </cell>
          <cell r="J604" t="str">
            <v>ROSSETI_KBR</v>
          </cell>
          <cell r="K604" t="str">
            <v>Долг за э/э 1062.81 руб. Отключение с 28.08.23.</v>
          </cell>
          <cell r="L604" t="str">
            <v>доставлено</v>
          </cell>
        </row>
        <row r="605">
          <cell r="C605" t="str">
            <v>79633921999</v>
          </cell>
          <cell r="E605" t="str">
            <v>28.08.23 3060.67</v>
          </cell>
          <cell r="F605" t="str">
            <v>2023-08-17</v>
          </cell>
          <cell r="G605" t="str">
            <v>13:48:03</v>
          </cell>
          <cell r="H605" t="str">
            <v>2023-08-17</v>
          </cell>
          <cell r="I605" t="str">
            <v>13:48:09</v>
          </cell>
          <cell r="J605" t="str">
            <v>ROSSETI_KBR</v>
          </cell>
          <cell r="K605" t="str">
            <v>Долг за э/э 3060.67 руб. Отключение с 28.08.23.</v>
          </cell>
          <cell r="L605" t="str">
            <v>доставлено</v>
          </cell>
        </row>
        <row r="606">
          <cell r="C606" t="str">
            <v>79034924899</v>
          </cell>
          <cell r="E606" t="str">
            <v>28.08.23 206.20000000000002</v>
          </cell>
          <cell r="F606" t="str">
            <v>2023-08-17</v>
          </cell>
          <cell r="G606" t="str">
            <v>13:48:03</v>
          </cell>
          <cell r="H606" t="str">
            <v>2023-08-17</v>
          </cell>
          <cell r="I606" t="str">
            <v>13:48:09</v>
          </cell>
          <cell r="J606" t="str">
            <v>ROSSETI_KBR</v>
          </cell>
          <cell r="K606" t="str">
            <v>Долг за э/э 206.20000000000002 руб. Отключение с 28.08.23.</v>
          </cell>
          <cell r="L606" t="str">
            <v>доставлено</v>
          </cell>
        </row>
        <row r="607">
          <cell r="C607" t="str">
            <v>79289150707</v>
          </cell>
          <cell r="E607" t="str">
            <v>28.08.23 51353.840000000004</v>
          </cell>
          <cell r="F607" t="str">
            <v>2023-08-17</v>
          </cell>
          <cell r="G607" t="str">
            <v>13:48:03</v>
          </cell>
          <cell r="H607" t="str">
            <v>2023-08-17</v>
          </cell>
          <cell r="I607" t="str">
            <v>13:48:09</v>
          </cell>
          <cell r="J607" t="str">
            <v>ROSSETI_KBR</v>
          </cell>
          <cell r="K607" t="str">
            <v>Долг за э/э 51353.840000000004 руб. Отключение с 28.08.23.</v>
          </cell>
          <cell r="L607" t="str">
            <v>доставлено</v>
          </cell>
        </row>
        <row r="608">
          <cell r="C608" t="str">
            <v>79287086911</v>
          </cell>
          <cell r="E608" t="str">
            <v>28.08.23 36974.240000000005</v>
          </cell>
          <cell r="F608" t="str">
            <v>2023-08-17</v>
          </cell>
          <cell r="G608" t="str">
            <v>13:48:03</v>
          </cell>
          <cell r="H608" t="str">
            <v>2023-08-17</v>
          </cell>
          <cell r="I608" t="str">
            <v>13:48:10</v>
          </cell>
          <cell r="J608" t="str">
            <v>ROSSETI_KBR</v>
          </cell>
          <cell r="K608" t="str">
            <v>Долг за э/э 36974.240000000005 руб. Отключение с 28.08.23.</v>
          </cell>
          <cell r="L608" t="str">
            <v>доставлено</v>
          </cell>
        </row>
        <row r="609">
          <cell r="C609" t="str">
            <v>79287089261</v>
          </cell>
          <cell r="E609" t="str">
            <v>30.08.23 743.98</v>
          </cell>
          <cell r="F609" t="str">
            <v>2023-08-17</v>
          </cell>
          <cell r="G609" t="str">
            <v>13:48:03</v>
          </cell>
          <cell r="H609" t="str">
            <v>2023-08-17</v>
          </cell>
          <cell r="I609" t="str">
            <v>13:48:11</v>
          </cell>
          <cell r="J609" t="str">
            <v>ROSSETI_KBR</v>
          </cell>
          <cell r="K609" t="str">
            <v>Долг за э/э 743.98 руб. Отключение с 30.08.23.</v>
          </cell>
          <cell r="L609" t="str">
            <v>доставлено</v>
          </cell>
        </row>
        <row r="610">
          <cell r="C610" t="str">
            <v>79064838636</v>
          </cell>
          <cell r="E610" t="str">
            <v>28.08.23 101.53</v>
          </cell>
          <cell r="F610" t="str">
            <v>2023-08-17</v>
          </cell>
          <cell r="G610" t="str">
            <v>13:48:03</v>
          </cell>
          <cell r="H610" t="str">
            <v>2023-08-17</v>
          </cell>
          <cell r="I610" t="str">
            <v>13:48:11</v>
          </cell>
          <cell r="J610" t="str">
            <v>ROSSETI_KBR</v>
          </cell>
          <cell r="K610" t="str">
            <v>Долг за э/э 101.53 руб. Отключение с 28.08.23.</v>
          </cell>
          <cell r="L610" t="str">
            <v>доставлено</v>
          </cell>
        </row>
        <row r="611">
          <cell r="C611" t="str">
            <v>79064846505</v>
          </cell>
          <cell r="E611" t="str">
            <v>28.08.23 513.97</v>
          </cell>
          <cell r="F611" t="str">
            <v>2023-08-17</v>
          </cell>
          <cell r="G611" t="str">
            <v>13:48:03</v>
          </cell>
          <cell r="H611" t="str">
            <v>2023-08-17</v>
          </cell>
          <cell r="I611" t="str">
            <v>13:48:11</v>
          </cell>
          <cell r="J611" t="str">
            <v>ROSSETI_KBR</v>
          </cell>
          <cell r="K611" t="str">
            <v>Долг за э/э 513.97 руб. Отключение с 28.08.23.</v>
          </cell>
          <cell r="L611" t="str">
            <v>доставлено</v>
          </cell>
        </row>
        <row r="612">
          <cell r="C612" t="str">
            <v>79265940007</v>
          </cell>
          <cell r="E612" t="str">
            <v>28.08.23 5545.12</v>
          </cell>
          <cell r="F612" t="str">
            <v>2023-08-17</v>
          </cell>
          <cell r="G612" t="str">
            <v>13:48:03</v>
          </cell>
          <cell r="H612" t="str">
            <v>2023-08-17</v>
          </cell>
          <cell r="I612" t="str">
            <v>13:48:11</v>
          </cell>
          <cell r="J612" t="str">
            <v>ROSSETI_KBR</v>
          </cell>
          <cell r="K612" t="str">
            <v>Долг за э/э 5545.12 руб. Отключение с 28.08.23.</v>
          </cell>
          <cell r="L612" t="str">
            <v>доставлено</v>
          </cell>
        </row>
        <row r="613">
          <cell r="C613" t="str">
            <v>79094928968</v>
          </cell>
          <cell r="E613" t="str">
            <v>28.08.23 10971.17</v>
          </cell>
          <cell r="F613" t="str">
            <v>2023-08-17</v>
          </cell>
          <cell r="G613" t="str">
            <v>13:48:03</v>
          </cell>
          <cell r="H613" t="str">
            <v>2023-08-17</v>
          </cell>
          <cell r="I613" t="str">
            <v>13:48:12</v>
          </cell>
          <cell r="J613" t="str">
            <v>ROSSETI_KBR</v>
          </cell>
          <cell r="K613" t="str">
            <v>Долг за э/э 10971.17 руб. Отключение с 28.08.23.</v>
          </cell>
          <cell r="L613" t="str">
            <v>доставлено</v>
          </cell>
        </row>
        <row r="614">
          <cell r="C614" t="str">
            <v>79034941700</v>
          </cell>
          <cell r="E614" t="str">
            <v>28.08.23 22677.16</v>
          </cell>
          <cell r="F614" t="str">
            <v>2023-08-17</v>
          </cell>
          <cell r="G614" t="str">
            <v>13:48:03</v>
          </cell>
          <cell r="H614" t="str">
            <v>2023-08-17</v>
          </cell>
          <cell r="I614" t="str">
            <v>13:48:12</v>
          </cell>
          <cell r="J614" t="str">
            <v>ROSSETI_KBR</v>
          </cell>
          <cell r="K614" t="str">
            <v>Долг за э/э 22677.16 руб. Отключение с 28.08.23.</v>
          </cell>
          <cell r="L614" t="str">
            <v>доставлено</v>
          </cell>
        </row>
        <row r="615">
          <cell r="C615" t="str">
            <v>79034179777</v>
          </cell>
          <cell r="E615" t="str">
            <v>28.08.23 12452.93</v>
          </cell>
          <cell r="F615" t="str">
            <v>2023-08-17</v>
          </cell>
          <cell r="G615" t="str">
            <v>13:48:03</v>
          </cell>
          <cell r="H615" t="str">
            <v>2023-08-17</v>
          </cell>
          <cell r="I615" t="str">
            <v>13:48:13</v>
          </cell>
          <cell r="J615" t="str">
            <v>ROSSETI_KBR</v>
          </cell>
          <cell r="K615" t="str">
            <v>Долг за э/э 12452.93 руб. Отключение с 28.08.23.</v>
          </cell>
          <cell r="L615" t="str">
            <v>доставлено</v>
          </cell>
        </row>
        <row r="616">
          <cell r="C616" t="str">
            <v>79094918883</v>
          </cell>
          <cell r="E616" t="str">
            <v>28.08.23 6582.58</v>
          </cell>
          <cell r="F616" t="str">
            <v>2023-08-17</v>
          </cell>
          <cell r="G616" t="str">
            <v>13:48:03</v>
          </cell>
          <cell r="H616" t="str">
            <v>2023-08-17</v>
          </cell>
          <cell r="I616" t="str">
            <v>13:48:14</v>
          </cell>
          <cell r="J616" t="str">
            <v>ROSSETI_KBR</v>
          </cell>
          <cell r="K616" t="str">
            <v>Долг за э/э 6582.58 руб. Отключение с 28.08.23.</v>
          </cell>
          <cell r="L616" t="str">
            <v>доставлено</v>
          </cell>
        </row>
        <row r="617">
          <cell r="C617" t="str">
            <v>79674224804</v>
          </cell>
          <cell r="E617" t="str">
            <v>28.08.23 36698.38</v>
          </cell>
          <cell r="F617" t="str">
            <v>2023-08-17</v>
          </cell>
          <cell r="G617" t="str">
            <v>13:48:03</v>
          </cell>
          <cell r="H617" t="str">
            <v>2023-08-17</v>
          </cell>
          <cell r="I617" t="str">
            <v>13:48:14</v>
          </cell>
          <cell r="J617" t="str">
            <v>ROSSETI_KBR</v>
          </cell>
          <cell r="K617" t="str">
            <v>Долг за э/э 36698.38 руб. Отключение с 28.08.23.</v>
          </cell>
          <cell r="L617" t="str">
            <v>доставлено</v>
          </cell>
        </row>
        <row r="618">
          <cell r="C618" t="str">
            <v>79094902222</v>
          </cell>
          <cell r="E618" t="str">
            <v>28.08.23 4301.71</v>
          </cell>
          <cell r="F618" t="str">
            <v>2023-08-17</v>
          </cell>
          <cell r="G618" t="str">
            <v>13:48:03</v>
          </cell>
          <cell r="H618" t="str">
            <v>2023-08-17</v>
          </cell>
          <cell r="I618" t="str">
            <v>13:48:15</v>
          </cell>
          <cell r="J618" t="str">
            <v>ROSSETI_KBR</v>
          </cell>
          <cell r="K618" t="str">
            <v>Долг за э/э 4301.71 руб. Отключение с 28.08.23.</v>
          </cell>
          <cell r="L618" t="str">
            <v>доставлено</v>
          </cell>
        </row>
        <row r="619">
          <cell r="C619" t="str">
            <v>79034259202</v>
          </cell>
          <cell r="E619" t="str">
            <v>28.08.23 4856.11</v>
          </cell>
          <cell r="F619" t="str">
            <v>2023-08-17</v>
          </cell>
          <cell r="G619" t="str">
            <v>13:48:03</v>
          </cell>
          <cell r="H619" t="str">
            <v>2023-08-17</v>
          </cell>
          <cell r="I619" t="str">
            <v>13:48:15</v>
          </cell>
          <cell r="J619" t="str">
            <v>ROSSETI_KBR</v>
          </cell>
          <cell r="K619" t="str">
            <v>Долг за э/э 4856.11 руб. Отключение с 28.08.23.</v>
          </cell>
          <cell r="L619" t="str">
            <v>доставлено</v>
          </cell>
        </row>
        <row r="620">
          <cell r="C620" t="str">
            <v>79386906796</v>
          </cell>
          <cell r="E620" t="str">
            <v>28.08.23 5381.5</v>
          </cell>
          <cell r="F620" t="str">
            <v>2023-08-17</v>
          </cell>
          <cell r="G620" t="str">
            <v>13:48:03</v>
          </cell>
          <cell r="H620" t="str">
            <v>2023-08-17</v>
          </cell>
          <cell r="I620" t="str">
            <v>13:48:16</v>
          </cell>
          <cell r="J620" t="str">
            <v>ROSSETI_KBR</v>
          </cell>
          <cell r="K620" t="str">
            <v>Долг за э/э 5381.5 руб. Отключение с 28.08.23.</v>
          </cell>
          <cell r="L620" t="str">
            <v>доставлено</v>
          </cell>
        </row>
        <row r="621">
          <cell r="C621" t="str">
            <v>79654996509</v>
          </cell>
          <cell r="E621" t="str">
            <v>28.08.23 13683.65</v>
          </cell>
          <cell r="F621" t="str">
            <v>2023-08-17</v>
          </cell>
          <cell r="G621" t="str">
            <v>13:48:03</v>
          </cell>
          <cell r="H621" t="str">
            <v>2023-08-17</v>
          </cell>
          <cell r="I621" t="str">
            <v>13:48:16</v>
          </cell>
          <cell r="J621" t="str">
            <v>ROSSETI_KBR</v>
          </cell>
          <cell r="K621" t="str">
            <v>Долг за э/э 13683.65 руб. Отключение с 28.08.23.</v>
          </cell>
          <cell r="L621" t="str">
            <v>доставлено</v>
          </cell>
        </row>
        <row r="622">
          <cell r="C622" t="str">
            <v>79094923727</v>
          </cell>
          <cell r="E622" t="str">
            <v>28.08.23 36640.16</v>
          </cell>
          <cell r="F622" t="str">
            <v>2023-08-17</v>
          </cell>
          <cell r="G622" t="str">
            <v>13:48:03</v>
          </cell>
          <cell r="H622" t="str">
            <v>2023-08-17</v>
          </cell>
          <cell r="I622" t="str">
            <v>13:48:17</v>
          </cell>
          <cell r="J622" t="str">
            <v>ROSSETI_KBR</v>
          </cell>
          <cell r="K622" t="str">
            <v>Долг за э/э 36640.16 руб. Отключение с 28.08.23.</v>
          </cell>
          <cell r="L622" t="str">
            <v>доставлено</v>
          </cell>
        </row>
        <row r="623">
          <cell r="C623" t="str">
            <v>79094916112</v>
          </cell>
          <cell r="E623" t="str">
            <v>28.08.23 2151.03</v>
          </cell>
          <cell r="F623" t="str">
            <v>2023-08-17</v>
          </cell>
          <cell r="G623" t="str">
            <v>13:48:03</v>
          </cell>
          <cell r="H623" t="str">
            <v>2023-08-17</v>
          </cell>
          <cell r="I623" t="str">
            <v>13:48:17</v>
          </cell>
          <cell r="J623" t="str">
            <v>ROSSETI_KBR</v>
          </cell>
          <cell r="K623" t="str">
            <v>Долг за э/э 2151.03 руб. Отключение с 28.08.23.</v>
          </cell>
          <cell r="L623" t="str">
            <v>доставлено</v>
          </cell>
        </row>
        <row r="624">
          <cell r="C624" t="str">
            <v>79054360839</v>
          </cell>
          <cell r="E624" t="str">
            <v>30.08.23 27569.38</v>
          </cell>
          <cell r="F624" t="str">
            <v>2023-08-17</v>
          </cell>
          <cell r="G624" t="str">
            <v>13:48:03</v>
          </cell>
          <cell r="H624" t="str">
            <v>2023-08-17</v>
          </cell>
          <cell r="I624" t="str">
            <v>13:48:17</v>
          </cell>
          <cell r="J624" t="str">
            <v>ROSSETI_KBR</v>
          </cell>
          <cell r="K624" t="str">
            <v>Долг за э/э 27569.38 руб. Отключение с 30.08.23.</v>
          </cell>
          <cell r="L624" t="str">
            <v>доставлено</v>
          </cell>
        </row>
        <row r="625">
          <cell r="C625" t="str">
            <v>79633906560</v>
          </cell>
          <cell r="E625" t="str">
            <v>28.08.23 49999.62</v>
          </cell>
          <cell r="F625" t="str">
            <v>2023-08-17</v>
          </cell>
          <cell r="G625" t="str">
            <v>13:48:03</v>
          </cell>
          <cell r="H625" t="str">
            <v>2023-08-17</v>
          </cell>
          <cell r="I625" t="str">
            <v>13:48:19</v>
          </cell>
          <cell r="J625" t="str">
            <v>ROSSETI_KBR</v>
          </cell>
          <cell r="K625" t="str">
            <v>Долг за э/э 49999.62 руб. Отключение с 28.08.23.</v>
          </cell>
          <cell r="L625" t="str">
            <v>доставлено</v>
          </cell>
        </row>
        <row r="626">
          <cell r="C626" t="str">
            <v>79094915911</v>
          </cell>
          <cell r="E626" t="str">
            <v>28.08.23 321.05</v>
          </cell>
          <cell r="F626" t="str">
            <v>2023-08-17</v>
          </cell>
          <cell r="G626" t="str">
            <v>13:48:03</v>
          </cell>
          <cell r="H626" t="str">
            <v>2023-08-17</v>
          </cell>
          <cell r="I626" t="str">
            <v>13:48:26</v>
          </cell>
          <cell r="J626" t="str">
            <v>ROSSETI_KBR</v>
          </cell>
          <cell r="K626" t="str">
            <v>Долг за э/э 321.05 руб. Отключение с 28.08.23.</v>
          </cell>
          <cell r="L626" t="str">
            <v>доставлено</v>
          </cell>
        </row>
        <row r="627">
          <cell r="C627" t="str">
            <v>79034952750</v>
          </cell>
          <cell r="E627" t="str">
            <v>28.08.23 42993.28</v>
          </cell>
          <cell r="F627" t="str">
            <v>2023-08-17</v>
          </cell>
          <cell r="G627" t="str">
            <v>13:48:03</v>
          </cell>
          <cell r="H627" t="str">
            <v>2023-08-17</v>
          </cell>
          <cell r="I627" t="str">
            <v>13:48:36</v>
          </cell>
          <cell r="J627" t="str">
            <v>ROSSETI_KBR</v>
          </cell>
          <cell r="K627" t="str">
            <v>Долг за э/э 42993.28 руб. Отключение с 28.08.23.</v>
          </cell>
          <cell r="L627" t="str">
            <v>доставлено</v>
          </cell>
        </row>
        <row r="628">
          <cell r="C628" t="str">
            <v>79674117770</v>
          </cell>
          <cell r="E628" t="str">
            <v>28.08.23 21971.3</v>
          </cell>
          <cell r="F628" t="str">
            <v>2023-08-17</v>
          </cell>
          <cell r="G628" t="str">
            <v>13:48:03</v>
          </cell>
          <cell r="H628" t="str">
            <v>2023-08-17</v>
          </cell>
          <cell r="I628" t="str">
            <v>13:48:46</v>
          </cell>
          <cell r="J628" t="str">
            <v>ROSSETI_KBR</v>
          </cell>
          <cell r="K628" t="str">
            <v>Долг за э/э 21971.3 руб. Отключение с 28.08.23.</v>
          </cell>
          <cell r="L628" t="str">
            <v>доставлено</v>
          </cell>
        </row>
        <row r="629">
          <cell r="C629" t="str">
            <v>79287244194</v>
          </cell>
          <cell r="E629" t="str">
            <v>28.08.23 1462.78</v>
          </cell>
          <cell r="F629" t="str">
            <v>2023-08-17</v>
          </cell>
          <cell r="G629" t="str">
            <v>13:48:03</v>
          </cell>
          <cell r="H629" t="str">
            <v>2023-08-17</v>
          </cell>
          <cell r="I629" t="str">
            <v>13:48:47</v>
          </cell>
          <cell r="J629" t="str">
            <v>ROSSETI_KBR</v>
          </cell>
          <cell r="K629" t="str">
            <v>Долг за э/э 1462.78 руб. Отключение с 28.08.23.</v>
          </cell>
          <cell r="L629" t="str">
            <v>доставлено</v>
          </cell>
        </row>
        <row r="630">
          <cell r="C630" t="str">
            <v>79626537307</v>
          </cell>
          <cell r="E630" t="str">
            <v>28.08.23 11469.34</v>
          </cell>
          <cell r="F630" t="str">
            <v>2023-08-17</v>
          </cell>
          <cell r="G630" t="str">
            <v>13:48:03</v>
          </cell>
          <cell r="H630" t="str">
            <v>2023-08-17</v>
          </cell>
          <cell r="I630" t="str">
            <v>13:49:03</v>
          </cell>
          <cell r="J630" t="str">
            <v>ROSSETI_KBR</v>
          </cell>
          <cell r="K630" t="str">
            <v>Долг за э/э 11469.34 руб. Отключение с 28.08.23.</v>
          </cell>
          <cell r="L630" t="str">
            <v>доставлено</v>
          </cell>
        </row>
        <row r="631">
          <cell r="C631" t="str">
            <v>79287055551</v>
          </cell>
          <cell r="E631" t="str">
            <v>28.08.23 116920.09</v>
          </cell>
          <cell r="F631" t="str">
            <v>2023-08-17</v>
          </cell>
          <cell r="G631" t="str">
            <v>13:48:03</v>
          </cell>
          <cell r="H631" t="str">
            <v>2023-08-17</v>
          </cell>
          <cell r="I631" t="str">
            <v>13:49:32</v>
          </cell>
          <cell r="J631" t="str">
            <v>ROSSETI_KBR</v>
          </cell>
          <cell r="K631" t="str">
            <v>Долг за э/э 116920.09 руб. Отключение с 28.08.23.</v>
          </cell>
          <cell r="L631" t="str">
            <v>доставлено</v>
          </cell>
        </row>
        <row r="632">
          <cell r="C632" t="str">
            <v>79034907799</v>
          </cell>
          <cell r="E632" t="str">
            <v>28.08.23 42063.35</v>
          </cell>
          <cell r="F632" t="str">
            <v>2023-08-17</v>
          </cell>
          <cell r="G632" t="str">
            <v>13:48:03</v>
          </cell>
          <cell r="H632" t="str">
            <v>2023-08-17</v>
          </cell>
          <cell r="I632" t="str">
            <v>13:49:34</v>
          </cell>
          <cell r="J632" t="str">
            <v>ROSSETI_KBR</v>
          </cell>
          <cell r="K632" t="str">
            <v>Долг за э/э 42063.35 руб. Отключение с 28.08.23.</v>
          </cell>
          <cell r="L632" t="str">
            <v>доставлено</v>
          </cell>
        </row>
        <row r="633">
          <cell r="C633" t="str">
            <v>79034955880</v>
          </cell>
          <cell r="E633" t="str">
            <v>30.08.23 2024.95</v>
          </cell>
          <cell r="F633" t="str">
            <v>2023-08-17</v>
          </cell>
          <cell r="G633" t="str">
            <v>13:48:03</v>
          </cell>
          <cell r="H633" t="str">
            <v>2023-08-17</v>
          </cell>
          <cell r="I633" t="str">
            <v>13:49:34</v>
          </cell>
          <cell r="J633" t="str">
            <v>ROSSETI_KBR</v>
          </cell>
          <cell r="K633" t="str">
            <v>Долг за э/э 2024.95 руб. Отключение с 30.08.23.</v>
          </cell>
          <cell r="L633" t="str">
            <v>доставлено</v>
          </cell>
        </row>
        <row r="634">
          <cell r="C634" t="str">
            <v>79094926096</v>
          </cell>
          <cell r="E634" t="str">
            <v>28.08.23 31622.15</v>
          </cell>
          <cell r="F634" t="str">
            <v>2023-08-17</v>
          </cell>
          <cell r="G634" t="str">
            <v>13:48:03</v>
          </cell>
          <cell r="H634" t="str">
            <v>2023-08-17</v>
          </cell>
          <cell r="I634" t="str">
            <v>13:49:34</v>
          </cell>
          <cell r="J634" t="str">
            <v>ROSSETI_KBR</v>
          </cell>
          <cell r="K634" t="str">
            <v>Долг за э/э 31622.15 руб. Отключение с 28.08.23.</v>
          </cell>
          <cell r="L634" t="str">
            <v>доставлено</v>
          </cell>
        </row>
        <row r="635">
          <cell r="C635" t="str">
            <v>79094914275</v>
          </cell>
          <cell r="E635" t="str">
            <v>28.08.23 659857.7000000001</v>
          </cell>
          <cell r="F635" t="str">
            <v>2023-08-17</v>
          </cell>
          <cell r="G635" t="str">
            <v>13:48:03</v>
          </cell>
          <cell r="H635" t="str">
            <v>2023-08-17</v>
          </cell>
          <cell r="I635" t="str">
            <v>13:49:34</v>
          </cell>
          <cell r="J635" t="str">
            <v>ROSSETI_KBR</v>
          </cell>
          <cell r="K635" t="str">
            <v>Долг за э/э 659857.7000000001 руб. Отключение с 28.08.23.</v>
          </cell>
          <cell r="L635" t="str">
            <v>доставлено</v>
          </cell>
        </row>
        <row r="636">
          <cell r="C636" t="str">
            <v>79034933970</v>
          </cell>
          <cell r="E636" t="str">
            <v>28.08.23 2138.18</v>
          </cell>
          <cell r="F636" t="str">
            <v>2023-08-17</v>
          </cell>
          <cell r="G636" t="str">
            <v>13:48:03</v>
          </cell>
          <cell r="H636" t="str">
            <v>2023-08-17</v>
          </cell>
          <cell r="I636" t="str">
            <v>13:49:34</v>
          </cell>
          <cell r="J636" t="str">
            <v>ROSSETI_KBR</v>
          </cell>
          <cell r="K636" t="str">
            <v>Долг за э/э 2138.18 руб. Отключение с 28.08.23.</v>
          </cell>
          <cell r="L636" t="str">
            <v>доставлено</v>
          </cell>
        </row>
        <row r="637">
          <cell r="C637" t="str">
            <v>79034263306</v>
          </cell>
          <cell r="E637" t="str">
            <v>30.08.23 14221.24</v>
          </cell>
          <cell r="F637" t="str">
            <v>2023-08-17</v>
          </cell>
          <cell r="G637" t="str">
            <v>13:48:03</v>
          </cell>
          <cell r="H637" t="str">
            <v>2023-08-17</v>
          </cell>
          <cell r="I637" t="str">
            <v>13:49:34</v>
          </cell>
          <cell r="J637" t="str">
            <v>ROSSETI_KBR</v>
          </cell>
          <cell r="K637" t="str">
            <v>Долг за э/э 14221.24 руб. Отключение с 30.08.23.</v>
          </cell>
          <cell r="L637" t="str">
            <v>доставлено</v>
          </cell>
        </row>
        <row r="638">
          <cell r="C638" t="str">
            <v>79054362010</v>
          </cell>
          <cell r="E638" t="str">
            <v>28.08.23 66012.08</v>
          </cell>
          <cell r="F638" t="str">
            <v>2023-08-17</v>
          </cell>
          <cell r="G638" t="str">
            <v>13:48:03</v>
          </cell>
          <cell r="H638" t="str">
            <v>2023-08-17</v>
          </cell>
          <cell r="I638" t="str">
            <v>13:49:34</v>
          </cell>
          <cell r="J638" t="str">
            <v>ROSSETI_KBR</v>
          </cell>
          <cell r="K638" t="str">
            <v>Долг за э/э 66012.08 руб. Отключение с 28.08.23.</v>
          </cell>
          <cell r="L638" t="str">
            <v>доставлено</v>
          </cell>
        </row>
        <row r="639">
          <cell r="C639" t="str">
            <v>79054355171</v>
          </cell>
          <cell r="E639" t="str">
            <v>28.08.23 2440.33</v>
          </cell>
          <cell r="F639" t="str">
            <v>2023-08-17</v>
          </cell>
          <cell r="G639" t="str">
            <v>13:48:03</v>
          </cell>
          <cell r="H639" t="str">
            <v>2023-08-17</v>
          </cell>
          <cell r="I639" t="str">
            <v>13:49:34</v>
          </cell>
          <cell r="J639" t="str">
            <v>ROSSETI_KBR</v>
          </cell>
          <cell r="K639" t="str">
            <v>Долг за э/э 2440.33 руб. Отключение с 28.08.23.</v>
          </cell>
          <cell r="L639" t="str">
            <v>доставлено</v>
          </cell>
        </row>
        <row r="640">
          <cell r="C640" t="str">
            <v>79034974948</v>
          </cell>
          <cell r="E640" t="str">
            <v>30.08.23 78454.06</v>
          </cell>
          <cell r="F640" t="str">
            <v>2023-08-17</v>
          </cell>
          <cell r="G640" t="str">
            <v>13:48:03</v>
          </cell>
          <cell r="H640" t="str">
            <v>2023-08-17</v>
          </cell>
          <cell r="I640" t="str">
            <v>13:49:34</v>
          </cell>
          <cell r="J640" t="str">
            <v>ROSSETI_KBR</v>
          </cell>
          <cell r="K640" t="str">
            <v>Долг за э/э 78454.06 руб. Отключение с 30.08.23.</v>
          </cell>
          <cell r="L640" t="str">
            <v>доставлено</v>
          </cell>
        </row>
        <row r="641">
          <cell r="C641" t="str">
            <v>79094897914</v>
          </cell>
          <cell r="E641" t="str">
            <v>28.08.23 11238.04</v>
          </cell>
          <cell r="F641" t="str">
            <v>2023-08-17</v>
          </cell>
          <cell r="G641" t="str">
            <v>13:48:03</v>
          </cell>
          <cell r="H641" t="str">
            <v>2023-08-17</v>
          </cell>
          <cell r="I641" t="str">
            <v>13:49:34</v>
          </cell>
          <cell r="J641" t="str">
            <v>ROSSETI_KBR</v>
          </cell>
          <cell r="K641" t="str">
            <v>Долг за э/э 11238.04 руб. Отключение с 28.08.23.</v>
          </cell>
          <cell r="L641" t="str">
            <v>доставлено</v>
          </cell>
        </row>
        <row r="642">
          <cell r="C642" t="str">
            <v>79094885152</v>
          </cell>
          <cell r="E642" t="str">
            <v>28.08.23 82997.69</v>
          </cell>
          <cell r="F642" t="str">
            <v>2023-08-17</v>
          </cell>
          <cell r="G642" t="str">
            <v>13:48:03</v>
          </cell>
          <cell r="H642" t="str">
            <v>2023-08-17</v>
          </cell>
          <cell r="I642" t="str">
            <v>13:49:34</v>
          </cell>
          <cell r="J642" t="str">
            <v>ROSSETI_KBR</v>
          </cell>
          <cell r="K642" t="str">
            <v>Долг за э/э 82997.69 руб. Отключение с 28.08.23.</v>
          </cell>
          <cell r="L642" t="str">
            <v>доставлено</v>
          </cell>
        </row>
        <row r="643">
          <cell r="C643" t="str">
            <v>79034910276</v>
          </cell>
          <cell r="E643" t="str">
            <v>28.08.23 2406.57</v>
          </cell>
          <cell r="F643" t="str">
            <v>2023-08-17</v>
          </cell>
          <cell r="G643" t="str">
            <v>13:48:03</v>
          </cell>
          <cell r="H643" t="str">
            <v>2023-08-17</v>
          </cell>
          <cell r="I643" t="str">
            <v>13:49:35</v>
          </cell>
          <cell r="J643" t="str">
            <v>ROSSETI_KBR</v>
          </cell>
          <cell r="K643" t="str">
            <v>Долг за э/э 2406.57 руб. Отключение с 28.08.23.</v>
          </cell>
          <cell r="L643" t="str">
            <v>доставлено</v>
          </cell>
        </row>
        <row r="644">
          <cell r="C644" t="str">
            <v>79064855030</v>
          </cell>
          <cell r="E644" t="str">
            <v>30.08.23 15084.59</v>
          </cell>
          <cell r="F644" t="str">
            <v>2023-08-17</v>
          </cell>
          <cell r="G644" t="str">
            <v>13:48:03</v>
          </cell>
          <cell r="H644" t="str">
            <v>2023-08-17</v>
          </cell>
          <cell r="I644" t="str">
            <v>13:49:35</v>
          </cell>
          <cell r="J644" t="str">
            <v>ROSSETI_KBR</v>
          </cell>
          <cell r="K644" t="str">
            <v>Долг за э/э 15084.59 руб. Отключение с 30.08.23.</v>
          </cell>
          <cell r="L644" t="str">
            <v>доставлено</v>
          </cell>
        </row>
        <row r="645">
          <cell r="C645" t="str">
            <v>79034914596</v>
          </cell>
          <cell r="E645" t="str">
            <v>28.08.23 15154.08</v>
          </cell>
          <cell r="F645" t="str">
            <v>2023-08-17</v>
          </cell>
          <cell r="G645" t="str">
            <v>13:48:03</v>
          </cell>
          <cell r="H645" t="str">
            <v>2023-08-17</v>
          </cell>
          <cell r="I645" t="str">
            <v>13:49:35</v>
          </cell>
          <cell r="J645" t="str">
            <v>ROSSETI_KBR</v>
          </cell>
          <cell r="K645" t="str">
            <v>Долг за э/э 15154.08 руб. Отключение с 28.08.23.</v>
          </cell>
          <cell r="L645" t="str">
            <v>доставлено</v>
          </cell>
        </row>
        <row r="646">
          <cell r="C646" t="str">
            <v>79034917210</v>
          </cell>
          <cell r="E646" t="str">
            <v>28.08.23 112862.43</v>
          </cell>
          <cell r="F646" t="str">
            <v>2023-08-17</v>
          </cell>
          <cell r="G646" t="str">
            <v>13:48:03</v>
          </cell>
          <cell r="H646" t="str">
            <v>2023-08-17</v>
          </cell>
          <cell r="I646" t="str">
            <v>13:49:35</v>
          </cell>
          <cell r="J646" t="str">
            <v>ROSSETI_KBR</v>
          </cell>
          <cell r="K646" t="str">
            <v>Долг за э/э 112862.43 руб. Отключение с 28.08.23.</v>
          </cell>
          <cell r="L646" t="str">
            <v>доставлено</v>
          </cell>
        </row>
        <row r="647">
          <cell r="C647" t="str">
            <v>79034916995</v>
          </cell>
          <cell r="E647" t="str">
            <v>28.08.23 15805.83</v>
          </cell>
          <cell r="F647" t="str">
            <v>2023-08-17</v>
          </cell>
          <cell r="G647" t="str">
            <v>13:48:03</v>
          </cell>
          <cell r="H647" t="str">
            <v>2023-08-17</v>
          </cell>
          <cell r="I647" t="str">
            <v>13:49:35</v>
          </cell>
          <cell r="J647" t="str">
            <v>ROSSETI_KBR</v>
          </cell>
          <cell r="K647" t="str">
            <v>Долг за э/э 15805.83 руб. Отключение с 28.08.23.</v>
          </cell>
          <cell r="L647" t="str">
            <v>доставлено</v>
          </cell>
        </row>
        <row r="648">
          <cell r="C648" t="str">
            <v>79094888840</v>
          </cell>
          <cell r="E648" t="str">
            <v>28.08.23 52937.76</v>
          </cell>
          <cell r="F648" t="str">
            <v>2023-08-17</v>
          </cell>
          <cell r="G648" t="str">
            <v>13:48:03</v>
          </cell>
          <cell r="H648" t="str">
            <v>2023-08-17</v>
          </cell>
          <cell r="I648" t="str">
            <v>13:49:35</v>
          </cell>
          <cell r="J648" t="str">
            <v>ROSSETI_KBR</v>
          </cell>
          <cell r="K648" t="str">
            <v>Долг за э/э 52937.76 руб. Отключение с 28.08.23.</v>
          </cell>
          <cell r="L648" t="str">
            <v>доставлено</v>
          </cell>
        </row>
        <row r="649">
          <cell r="C649" t="str">
            <v>79094875828</v>
          </cell>
          <cell r="E649" t="str">
            <v>28.08.23 4524.9400000000005</v>
          </cell>
          <cell r="F649" t="str">
            <v>2023-08-17</v>
          </cell>
          <cell r="G649" t="str">
            <v>13:48:03</v>
          </cell>
          <cell r="H649" t="str">
            <v>2023-08-17</v>
          </cell>
          <cell r="I649" t="str">
            <v>13:49:36</v>
          </cell>
          <cell r="J649" t="str">
            <v>ROSSETI_KBR</v>
          </cell>
          <cell r="K649" t="str">
            <v>Долг за э/э 4524.9400000000005 руб. Отключение с 28.08.23.</v>
          </cell>
          <cell r="L649" t="str">
            <v>доставлено</v>
          </cell>
        </row>
        <row r="650">
          <cell r="C650" t="str">
            <v>79094899893</v>
          </cell>
          <cell r="E650" t="str">
            <v>28.08.23 15861.26</v>
          </cell>
          <cell r="F650" t="str">
            <v>2023-08-17</v>
          </cell>
          <cell r="G650" t="str">
            <v>13:48:03</v>
          </cell>
          <cell r="H650" t="str">
            <v>2023-08-17</v>
          </cell>
          <cell r="I650" t="str">
            <v>13:49:36</v>
          </cell>
          <cell r="J650" t="str">
            <v>ROSSETI_KBR</v>
          </cell>
          <cell r="K650" t="str">
            <v>Долг за э/э 15861.26 руб. Отключение с 28.08.23.</v>
          </cell>
          <cell r="L650" t="str">
            <v>доставлено</v>
          </cell>
        </row>
        <row r="651">
          <cell r="C651" t="str">
            <v>79094879705</v>
          </cell>
          <cell r="E651" t="str">
            <v>28.08.23 19001.57</v>
          </cell>
          <cell r="F651" t="str">
            <v>2023-08-17</v>
          </cell>
          <cell r="G651" t="str">
            <v>13:48:03</v>
          </cell>
          <cell r="H651" t="str">
            <v>2023-08-17</v>
          </cell>
          <cell r="I651" t="str">
            <v>13:49:39</v>
          </cell>
          <cell r="J651" t="str">
            <v>ROSSETI_KBR</v>
          </cell>
          <cell r="K651" t="str">
            <v>Долг за э/э 19001.57 руб. Отключение с 28.08.23.</v>
          </cell>
          <cell r="L651" t="str">
            <v>доставлено</v>
          </cell>
        </row>
        <row r="652">
          <cell r="C652" t="str">
            <v>79094920650</v>
          </cell>
          <cell r="E652" t="str">
            <v>28.08.23 2485.58</v>
          </cell>
          <cell r="F652" t="str">
            <v>2023-08-17</v>
          </cell>
          <cell r="G652" t="str">
            <v>13:48:03</v>
          </cell>
          <cell r="H652" t="str">
            <v>2023-08-17</v>
          </cell>
          <cell r="I652" t="str">
            <v>13:49:40</v>
          </cell>
          <cell r="J652" t="str">
            <v>ROSSETI_KBR</v>
          </cell>
          <cell r="K652" t="str">
            <v>Долг за э/э 2485.58 руб. Отключение с 28.08.23.</v>
          </cell>
          <cell r="L652" t="str">
            <v>доставлено</v>
          </cell>
        </row>
        <row r="653">
          <cell r="C653" t="str">
            <v>79380771556</v>
          </cell>
          <cell r="E653" t="str">
            <v>28.08.23 16744.55</v>
          </cell>
          <cell r="F653" t="str">
            <v>2023-08-17</v>
          </cell>
          <cell r="G653" t="str">
            <v>13:48:03</v>
          </cell>
          <cell r="H653" t="str">
            <v>2023-08-17</v>
          </cell>
          <cell r="I653" t="str">
            <v>13:49:43</v>
          </cell>
          <cell r="J653" t="str">
            <v>ROSSETI_KBR</v>
          </cell>
          <cell r="K653" t="str">
            <v>Долг за э/э 16744.55 руб. Отключение с 28.08.23.</v>
          </cell>
          <cell r="L653" t="str">
            <v>доставлено</v>
          </cell>
        </row>
        <row r="654">
          <cell r="C654" t="str">
            <v>79034266905</v>
          </cell>
          <cell r="E654" t="str">
            <v>28.08.23 816.61</v>
          </cell>
          <cell r="F654" t="str">
            <v>2023-08-17</v>
          </cell>
          <cell r="G654" t="str">
            <v>13:48:03</v>
          </cell>
          <cell r="H654" t="str">
            <v>2023-08-17</v>
          </cell>
          <cell r="I654" t="str">
            <v>13:49:44</v>
          </cell>
          <cell r="J654" t="str">
            <v>ROSSETI_KBR</v>
          </cell>
          <cell r="K654" t="str">
            <v>Долг за э/э 816.61 руб. Отключение с 28.08.23.</v>
          </cell>
          <cell r="L654" t="str">
            <v>доставлено</v>
          </cell>
        </row>
        <row r="655">
          <cell r="C655" t="str">
            <v>79386913233</v>
          </cell>
          <cell r="E655" t="str">
            <v>28.08.23 30243.41</v>
          </cell>
          <cell r="F655" t="str">
            <v>2023-08-17</v>
          </cell>
          <cell r="G655" t="str">
            <v>13:48:03</v>
          </cell>
          <cell r="H655" t="str">
            <v>2023-08-17</v>
          </cell>
          <cell r="I655" t="str">
            <v>13:49:45</v>
          </cell>
          <cell r="J655" t="str">
            <v>ROSSETI_KBR</v>
          </cell>
          <cell r="K655" t="str">
            <v>Долг за э/э 30243.41 руб. Отключение с 28.08.23.</v>
          </cell>
          <cell r="L655" t="str">
            <v>доставлено</v>
          </cell>
        </row>
        <row r="656">
          <cell r="C656" t="str">
            <v>79034950384</v>
          </cell>
          <cell r="E656" t="str">
            <v>28.08.23 513974.02</v>
          </cell>
          <cell r="F656" t="str">
            <v>2023-08-17</v>
          </cell>
          <cell r="G656" t="str">
            <v>13:48:03</v>
          </cell>
          <cell r="H656" t="str">
            <v>2023-08-17</v>
          </cell>
          <cell r="I656" t="str">
            <v>13:49:45</v>
          </cell>
          <cell r="J656" t="str">
            <v>ROSSETI_KBR</v>
          </cell>
          <cell r="K656" t="str">
            <v>Долг за э/э 513974.02 руб. Отключение с 28.08.23.</v>
          </cell>
          <cell r="L656" t="str">
            <v>доставлено</v>
          </cell>
        </row>
        <row r="657">
          <cell r="C657" t="str">
            <v>79054360612</v>
          </cell>
          <cell r="E657" t="str">
            <v>28.08.23 1353.43</v>
          </cell>
          <cell r="F657" t="str">
            <v>2023-08-17</v>
          </cell>
          <cell r="G657" t="str">
            <v>13:48:03</v>
          </cell>
          <cell r="H657" t="str">
            <v>2023-08-17</v>
          </cell>
          <cell r="I657" t="str">
            <v>13:49:50</v>
          </cell>
          <cell r="J657" t="str">
            <v>ROSSETI_KBR</v>
          </cell>
          <cell r="K657" t="str">
            <v>Долг за э/э 1353.43 руб. Отключение с 28.08.23.</v>
          </cell>
          <cell r="L657" t="str">
            <v>доставлено</v>
          </cell>
        </row>
        <row r="658">
          <cell r="C658" t="str">
            <v>79094901099</v>
          </cell>
          <cell r="E658" t="str">
            <v>28.08.23 62326.200000000004</v>
          </cell>
          <cell r="F658" t="str">
            <v>2023-08-17</v>
          </cell>
          <cell r="G658" t="str">
            <v>13:48:03</v>
          </cell>
          <cell r="H658" t="str">
            <v>2023-08-17</v>
          </cell>
          <cell r="I658" t="str">
            <v>13:50:05</v>
          </cell>
          <cell r="J658" t="str">
            <v>ROSSETI_KBR</v>
          </cell>
          <cell r="K658" t="str">
            <v>Долг за э/э 62326.200000000004 руб. Отключение с 28.08.23.</v>
          </cell>
          <cell r="L658" t="str">
            <v>доставлено</v>
          </cell>
        </row>
        <row r="659">
          <cell r="C659" t="str">
            <v>79034261936</v>
          </cell>
          <cell r="E659" t="str">
            <v>28.08.23 656.25</v>
          </cell>
          <cell r="F659" t="str">
            <v>2023-08-17</v>
          </cell>
          <cell r="G659" t="str">
            <v>13:48:03</v>
          </cell>
          <cell r="H659" t="str">
            <v>2023-08-17</v>
          </cell>
          <cell r="I659" t="str">
            <v>13:50:05</v>
          </cell>
          <cell r="J659" t="str">
            <v>ROSSETI_KBR</v>
          </cell>
          <cell r="K659" t="str">
            <v>Долг за э/э 656.25 руб. Отключение с 28.08.23.</v>
          </cell>
          <cell r="L659" t="str">
            <v>доставлено</v>
          </cell>
        </row>
        <row r="660">
          <cell r="C660" t="str">
            <v>79064838217</v>
          </cell>
          <cell r="E660" t="str">
            <v>30.08.23 3053.75</v>
          </cell>
          <cell r="F660" t="str">
            <v>2023-08-17</v>
          </cell>
          <cell r="G660" t="str">
            <v>13:48:03</v>
          </cell>
          <cell r="H660" t="str">
            <v>2023-08-17</v>
          </cell>
          <cell r="I660" t="str">
            <v>13:50:05</v>
          </cell>
          <cell r="J660" t="str">
            <v>ROSSETI_KBR</v>
          </cell>
          <cell r="K660" t="str">
            <v>Долг за э/э 3053.75 руб. Отключение с 30.08.23.</v>
          </cell>
          <cell r="L660" t="str">
            <v>доставлено</v>
          </cell>
        </row>
        <row r="661">
          <cell r="C661" t="str">
            <v>79034912444</v>
          </cell>
          <cell r="E661" t="str">
            <v>28.08.23 205664.34</v>
          </cell>
          <cell r="F661" t="str">
            <v>2023-08-17</v>
          </cell>
          <cell r="G661" t="str">
            <v>13:48:03</v>
          </cell>
          <cell r="H661" t="str">
            <v>2023-08-17</v>
          </cell>
          <cell r="I661" t="str">
            <v>13:50:05</v>
          </cell>
          <cell r="J661" t="str">
            <v>ROSSETI_KBR</v>
          </cell>
          <cell r="K661" t="str">
            <v>Долг за э/э 205664.34 руб. Отключение с 28.08.23.</v>
          </cell>
          <cell r="L661" t="str">
            <v>доставлено</v>
          </cell>
        </row>
        <row r="662">
          <cell r="C662" t="str">
            <v>79034940582</v>
          </cell>
          <cell r="E662" t="str">
            <v>28.08.23 5468.79</v>
          </cell>
          <cell r="F662" t="str">
            <v>2023-08-17</v>
          </cell>
          <cell r="G662" t="str">
            <v>13:48:03</v>
          </cell>
          <cell r="H662" t="str">
            <v>2023-08-17</v>
          </cell>
          <cell r="I662" t="str">
            <v>13:50:05</v>
          </cell>
          <cell r="J662" t="str">
            <v>ROSSETI_KBR</v>
          </cell>
          <cell r="K662" t="str">
            <v>Долг за э/э 5468.79 руб. Отключение с 28.08.23.</v>
          </cell>
          <cell r="L662" t="str">
            <v>доставлено</v>
          </cell>
        </row>
        <row r="663">
          <cell r="C663" t="str">
            <v>79034261246</v>
          </cell>
          <cell r="E663" t="str">
            <v>30.08.23 14247.31</v>
          </cell>
          <cell r="F663" t="str">
            <v>2023-08-17</v>
          </cell>
          <cell r="G663" t="str">
            <v>13:48:03</v>
          </cell>
          <cell r="H663" t="str">
            <v>2023-08-17</v>
          </cell>
          <cell r="I663" t="str">
            <v>13:50:05</v>
          </cell>
          <cell r="J663" t="str">
            <v>ROSSETI_KBR</v>
          </cell>
          <cell r="K663" t="str">
            <v>Долг за э/э 14247.31 руб. Отключение с 30.08.23.</v>
          </cell>
          <cell r="L663" t="str">
            <v>доставлено</v>
          </cell>
        </row>
        <row r="664">
          <cell r="C664" t="str">
            <v>79034257098</v>
          </cell>
          <cell r="E664" t="str">
            <v>28.08.23 2864.57</v>
          </cell>
          <cell r="F664" t="str">
            <v>2023-08-17</v>
          </cell>
          <cell r="G664" t="str">
            <v>13:48:03</v>
          </cell>
          <cell r="H664" t="str">
            <v>2023-08-17</v>
          </cell>
          <cell r="I664" t="str">
            <v>13:50:05</v>
          </cell>
          <cell r="J664" t="str">
            <v>ROSSETI_KBR</v>
          </cell>
          <cell r="K664" t="str">
            <v>Долг за э/э 2864.57 руб. Отключение с 28.08.23.</v>
          </cell>
          <cell r="L664" t="str">
            <v>доставлено</v>
          </cell>
        </row>
        <row r="665">
          <cell r="C665" t="str">
            <v>79034922926</v>
          </cell>
          <cell r="E665" t="str">
            <v>28.08.23 11614.52</v>
          </cell>
          <cell r="F665" t="str">
            <v>2023-08-17</v>
          </cell>
          <cell r="G665" t="str">
            <v>13:48:03</v>
          </cell>
          <cell r="H665" t="str">
            <v>2023-08-17</v>
          </cell>
          <cell r="I665" t="str">
            <v>13:50:05</v>
          </cell>
          <cell r="J665" t="str">
            <v>ROSSETI_KBR</v>
          </cell>
          <cell r="K665" t="str">
            <v>Долг за э/э 11614.52 руб. Отключение с 28.08.23.</v>
          </cell>
          <cell r="L665" t="str">
            <v>доставлено</v>
          </cell>
        </row>
        <row r="666">
          <cell r="C666" t="str">
            <v>79034261277</v>
          </cell>
          <cell r="E666" t="str">
            <v>30.08.23 2019.22</v>
          </cell>
          <cell r="F666" t="str">
            <v>2023-08-17</v>
          </cell>
          <cell r="G666" t="str">
            <v>13:48:03</v>
          </cell>
          <cell r="H666" t="str">
            <v>2023-08-17</v>
          </cell>
          <cell r="I666" t="str">
            <v>13:50:05</v>
          </cell>
          <cell r="J666" t="str">
            <v>ROSSETI_KBR</v>
          </cell>
          <cell r="K666" t="str">
            <v>Долг за э/э 2019.22 руб. Отключение с 30.08.23.</v>
          </cell>
          <cell r="L666" t="str">
            <v>доставлено</v>
          </cell>
        </row>
        <row r="667">
          <cell r="C667" t="str">
            <v>79034263416</v>
          </cell>
          <cell r="E667" t="str">
            <v>28.08.23 118.68</v>
          </cell>
          <cell r="F667" t="str">
            <v>2023-08-17</v>
          </cell>
          <cell r="G667" t="str">
            <v>13:48:03</v>
          </cell>
          <cell r="H667" t="str">
            <v>2023-08-17</v>
          </cell>
          <cell r="I667" t="str">
            <v>13:50:05</v>
          </cell>
          <cell r="J667" t="str">
            <v>ROSSETI_KBR</v>
          </cell>
          <cell r="K667" t="str">
            <v>Долг за э/э 118.68 руб. Отключение с 28.08.23.</v>
          </cell>
          <cell r="L667" t="str">
            <v>доставлено</v>
          </cell>
        </row>
        <row r="668">
          <cell r="C668" t="str">
            <v>79094885559</v>
          </cell>
          <cell r="E668" t="str">
            <v>28.08.23 3649.2000000000003</v>
          </cell>
          <cell r="F668" t="str">
            <v>2023-08-17</v>
          </cell>
          <cell r="G668" t="str">
            <v>13:48:03</v>
          </cell>
          <cell r="H668" t="str">
            <v>2023-08-17</v>
          </cell>
          <cell r="I668" t="str">
            <v>13:50:07</v>
          </cell>
          <cell r="J668" t="str">
            <v>ROSSETI_KBR</v>
          </cell>
          <cell r="K668" t="str">
            <v>Долг за э/э 3649.2000000000003 руб. Отключение с 28.08.23.</v>
          </cell>
          <cell r="L668" t="str">
            <v>доставлено</v>
          </cell>
        </row>
        <row r="669">
          <cell r="C669" t="str">
            <v>79034908249</v>
          </cell>
          <cell r="E669" t="str">
            <v>28.08.23 12589.4</v>
          </cell>
          <cell r="F669" t="str">
            <v>2023-08-17</v>
          </cell>
          <cell r="G669" t="str">
            <v>13:48:03</v>
          </cell>
          <cell r="H669" t="str">
            <v>2023-08-17</v>
          </cell>
          <cell r="I669" t="str">
            <v>13:50:07</v>
          </cell>
          <cell r="J669" t="str">
            <v>ROSSETI_KBR</v>
          </cell>
          <cell r="K669" t="str">
            <v>Долг за э/э 12589.4 руб. Отключение с 28.08.23.</v>
          </cell>
          <cell r="L669" t="str">
            <v>доставлено</v>
          </cell>
        </row>
        <row r="670">
          <cell r="C670" t="str">
            <v>79034919343</v>
          </cell>
          <cell r="E670" t="str">
            <v>28.08.23 40907.670000000006</v>
          </cell>
          <cell r="F670" t="str">
            <v>2023-08-17</v>
          </cell>
          <cell r="G670" t="str">
            <v>13:48:03</v>
          </cell>
          <cell r="H670" t="str">
            <v>2023-08-17</v>
          </cell>
          <cell r="I670" t="str">
            <v>13:50:07</v>
          </cell>
          <cell r="J670" t="str">
            <v>ROSSETI_KBR</v>
          </cell>
          <cell r="K670" t="str">
            <v>Долг за э/э 40907.670000000006 руб. Отключение с 28.08.23.</v>
          </cell>
          <cell r="L670" t="str">
            <v>доставлено</v>
          </cell>
        </row>
        <row r="671">
          <cell r="C671" t="str">
            <v>79034261057</v>
          </cell>
          <cell r="E671" t="str">
            <v>28.08.23 7660.89 25.10.2019</v>
          </cell>
          <cell r="F671" t="str">
            <v>2023-08-17</v>
          </cell>
          <cell r="G671" t="str">
            <v>13:48:03</v>
          </cell>
          <cell r="H671" t="str">
            <v>2023-08-17</v>
          </cell>
          <cell r="I671" t="str">
            <v>13:50:08</v>
          </cell>
          <cell r="J671" t="str">
            <v>ROSSETI_KBR</v>
          </cell>
          <cell r="K671" t="str">
            <v>Долг за э/э 7660.89 руб. Отключение с 28.08.23.</v>
          </cell>
          <cell r="L671" t="str">
            <v>доставлено</v>
          </cell>
        </row>
        <row r="672">
          <cell r="C672" t="str">
            <v>79094900490</v>
          </cell>
          <cell r="E672" t="str">
            <v>30.08.23 849.73</v>
          </cell>
          <cell r="F672" t="str">
            <v>2023-08-17</v>
          </cell>
          <cell r="G672" t="str">
            <v>13:48:03</v>
          </cell>
          <cell r="H672" t="str">
            <v>2023-08-17</v>
          </cell>
          <cell r="I672" t="str">
            <v>13:50:09</v>
          </cell>
          <cell r="J672" t="str">
            <v>ROSSETI_KBR</v>
          </cell>
          <cell r="K672" t="str">
            <v>Долг за э/э 849.73 руб. Отключение с 30.08.23.</v>
          </cell>
          <cell r="L672" t="str">
            <v>доставлено</v>
          </cell>
        </row>
        <row r="673">
          <cell r="C673" t="str">
            <v>79066100001</v>
          </cell>
          <cell r="E673" t="str">
            <v>28.08.23 53959.29</v>
          </cell>
          <cell r="F673" t="str">
            <v>2023-08-17</v>
          </cell>
          <cell r="G673" t="str">
            <v>13:48:03</v>
          </cell>
          <cell r="H673" t="str">
            <v>2023-08-17</v>
          </cell>
          <cell r="I673" t="str">
            <v>13:50:11</v>
          </cell>
          <cell r="J673" t="str">
            <v>ROSSETI_KBR</v>
          </cell>
          <cell r="K673" t="str">
            <v>Долг за э/э 53959.29 руб. Отключение с 28.08.23.</v>
          </cell>
          <cell r="L673" t="str">
            <v>доставлено</v>
          </cell>
        </row>
        <row r="674">
          <cell r="C674" t="str">
            <v>79034956629</v>
          </cell>
          <cell r="E674" t="str">
            <v>30.08.23 9666.43</v>
          </cell>
          <cell r="F674" t="str">
            <v>2023-08-17</v>
          </cell>
          <cell r="G674" t="str">
            <v>13:48:03</v>
          </cell>
          <cell r="H674" t="str">
            <v>2023-08-17</v>
          </cell>
          <cell r="I674" t="str">
            <v>13:50:13</v>
          </cell>
          <cell r="J674" t="str">
            <v>ROSSETI_KBR</v>
          </cell>
          <cell r="K674" t="str">
            <v>Долг за э/э 9666.43 руб. Отключение с 30.08.23.</v>
          </cell>
          <cell r="L674" t="str">
            <v>доставлено</v>
          </cell>
        </row>
        <row r="675">
          <cell r="C675" t="str">
            <v>79034927549</v>
          </cell>
          <cell r="E675" t="str">
            <v>28.08.23 18264.07</v>
          </cell>
          <cell r="F675" t="str">
            <v>2023-08-17</v>
          </cell>
          <cell r="G675" t="str">
            <v>13:48:03</v>
          </cell>
          <cell r="H675" t="str">
            <v>2023-08-17</v>
          </cell>
          <cell r="I675" t="str">
            <v>13:50:16</v>
          </cell>
          <cell r="J675" t="str">
            <v>ROSSETI_KBR</v>
          </cell>
          <cell r="K675" t="str">
            <v>Долг за э/э 18264.07 руб. Отключение с 28.08.23.</v>
          </cell>
          <cell r="L675" t="str">
            <v>доставлено</v>
          </cell>
        </row>
        <row r="676">
          <cell r="C676" t="str">
            <v>79034268054</v>
          </cell>
          <cell r="E676" t="str">
            <v>28.08.23 1029.63</v>
          </cell>
          <cell r="F676" t="str">
            <v>2023-08-17</v>
          </cell>
          <cell r="G676" t="str">
            <v>13:48:03</v>
          </cell>
          <cell r="H676" t="str">
            <v>2023-08-17</v>
          </cell>
          <cell r="I676" t="str">
            <v>13:50:54</v>
          </cell>
          <cell r="J676" t="str">
            <v>ROSSETI_KBR</v>
          </cell>
          <cell r="K676" t="str">
            <v>Долг за э/э 1029.63 руб. Отключение с 28.08.23.</v>
          </cell>
          <cell r="L676" t="str">
            <v>доставлено</v>
          </cell>
        </row>
        <row r="677">
          <cell r="C677" t="str">
            <v>79064830800</v>
          </cell>
          <cell r="E677" t="str">
            <v>28.08.23 5364.26</v>
          </cell>
          <cell r="F677" t="str">
            <v>2023-08-17</v>
          </cell>
          <cell r="G677" t="str">
            <v>13:48:03</v>
          </cell>
          <cell r="H677" t="str">
            <v>2023-08-17</v>
          </cell>
          <cell r="I677" t="str">
            <v>13:52:19</v>
          </cell>
          <cell r="J677" t="str">
            <v>ROSSETI_KBR</v>
          </cell>
          <cell r="K677" t="str">
            <v>Долг за э/э 5364.26 руб. Отключение с 28.08.23.</v>
          </cell>
          <cell r="L677" t="str">
            <v>доставлено</v>
          </cell>
        </row>
        <row r="678">
          <cell r="C678" t="str">
            <v>79034258418</v>
          </cell>
          <cell r="E678" t="str">
            <v>28.08.23 11936.51</v>
          </cell>
          <cell r="F678" t="str">
            <v>2023-08-17</v>
          </cell>
          <cell r="G678" t="str">
            <v>13:48:03</v>
          </cell>
          <cell r="H678" t="str">
            <v>2023-08-17</v>
          </cell>
          <cell r="I678" t="str">
            <v>13:52:50</v>
          </cell>
          <cell r="J678" t="str">
            <v>ROSSETI_KBR</v>
          </cell>
          <cell r="K678" t="str">
            <v>Долг за э/э 11936.51 руб. Отключение с 28.08.23.</v>
          </cell>
          <cell r="L678" t="str">
            <v>доставлено</v>
          </cell>
        </row>
        <row r="679">
          <cell r="C679" t="str">
            <v>79280833832</v>
          </cell>
          <cell r="E679" t="str">
            <v>28.08.23 48720.16</v>
          </cell>
          <cell r="F679" t="str">
            <v>2023-08-17</v>
          </cell>
          <cell r="G679" t="str">
            <v>13:48:03</v>
          </cell>
          <cell r="H679" t="str">
            <v>2023-08-17</v>
          </cell>
          <cell r="I679" t="str">
            <v>13:54:13</v>
          </cell>
          <cell r="J679" t="str">
            <v>ROSSETI_KBR</v>
          </cell>
          <cell r="K679" t="str">
            <v>Долг за э/э 48720.16 руб. Отключение с 28.08.23.</v>
          </cell>
          <cell r="L679" t="str">
            <v>доставлено</v>
          </cell>
        </row>
        <row r="680">
          <cell r="C680" t="str">
            <v>79289155838</v>
          </cell>
          <cell r="E680" t="str">
            <v>28.08.23 4209.1</v>
          </cell>
          <cell r="F680" t="str">
            <v>2023-08-17</v>
          </cell>
          <cell r="G680" t="str">
            <v>13:48:03</v>
          </cell>
          <cell r="H680" t="str">
            <v>2023-08-17</v>
          </cell>
          <cell r="I680" t="str">
            <v>13:54:52</v>
          </cell>
          <cell r="J680" t="str">
            <v>ROSSETI_KBR</v>
          </cell>
          <cell r="K680" t="str">
            <v>Долг за э/э 4209.1 руб. Отключение с 28.08.23.</v>
          </cell>
          <cell r="L680" t="str">
            <v>доставлено</v>
          </cell>
        </row>
        <row r="681">
          <cell r="C681" t="str">
            <v>79387004455</v>
          </cell>
          <cell r="E681" t="str">
            <v>28.08.23 33448.45</v>
          </cell>
          <cell r="F681" t="str">
            <v>2023-08-17</v>
          </cell>
          <cell r="G681" t="str">
            <v>13:48:03</v>
          </cell>
          <cell r="H681" t="str">
            <v>2023-08-17</v>
          </cell>
          <cell r="I681" t="str">
            <v>13:55:49</v>
          </cell>
          <cell r="J681" t="str">
            <v>ROSSETI_KBR</v>
          </cell>
          <cell r="K681" t="str">
            <v>Долг за э/э 33448.45 руб. Отключение с 28.08.23.</v>
          </cell>
          <cell r="L681" t="str">
            <v>доставлено</v>
          </cell>
        </row>
        <row r="682">
          <cell r="C682" t="str">
            <v>79064847717</v>
          </cell>
          <cell r="E682" t="str">
            <v>28.08.23 1765.74</v>
          </cell>
          <cell r="F682" t="str">
            <v>2023-08-17</v>
          </cell>
          <cell r="G682" t="str">
            <v>13:48:03</v>
          </cell>
          <cell r="H682" t="str">
            <v>2023-08-17</v>
          </cell>
          <cell r="I682" t="str">
            <v>13:57:33</v>
          </cell>
          <cell r="J682" t="str">
            <v>ROSSETI_KBR</v>
          </cell>
          <cell r="K682" t="str">
            <v>Долг за э/э 1765.74 руб. Отключение с 28.08.23.</v>
          </cell>
          <cell r="L682" t="str">
            <v>доставлено</v>
          </cell>
        </row>
        <row r="683">
          <cell r="C683" t="str">
            <v>79287004407</v>
          </cell>
          <cell r="E683" t="str">
            <v>30.08.23 37855.3</v>
          </cell>
          <cell r="F683" t="str">
            <v>2023-08-17</v>
          </cell>
          <cell r="G683" t="str">
            <v>13:48:03</v>
          </cell>
          <cell r="H683" t="str">
            <v>2023-08-17</v>
          </cell>
          <cell r="I683" t="str">
            <v>15:04:07</v>
          </cell>
          <cell r="J683" t="str">
            <v>ROSSETI_KBR</v>
          </cell>
          <cell r="K683" t="str">
            <v>Долг за э/э 37855.3 руб. Отключение с 30.08.23.</v>
          </cell>
          <cell r="L683" t="str">
            <v>доставлено</v>
          </cell>
        </row>
        <row r="684">
          <cell r="C684" t="str">
            <v>79280786525</v>
          </cell>
          <cell r="E684" t="str">
            <v>30.08.23 716.11</v>
          </cell>
          <cell r="F684" t="str">
            <v>2023-08-17</v>
          </cell>
          <cell r="G684" t="str">
            <v>13:48:03</v>
          </cell>
          <cell r="H684" t="str">
            <v>2023-08-17</v>
          </cell>
          <cell r="I684" t="str">
            <v>15:08:10</v>
          </cell>
          <cell r="J684" t="str">
            <v>ROSSETI_KBR</v>
          </cell>
          <cell r="K684" t="str">
            <v>Долг за э/э 716.11 руб. Отключение с 30.08.23.</v>
          </cell>
          <cell r="L684" t="str">
            <v>доставлено</v>
          </cell>
        </row>
        <row r="685">
          <cell r="C685" t="str">
            <v>79034926081</v>
          </cell>
          <cell r="E685" t="str">
            <v>28.08.23 631.64</v>
          </cell>
          <cell r="F685" t="str">
            <v>2023-08-17</v>
          </cell>
          <cell r="G685" t="str">
            <v>13:48:03</v>
          </cell>
          <cell r="H685" t="str">
            <v>2023-08-17</v>
          </cell>
          <cell r="I685" t="str">
            <v>15:08:16</v>
          </cell>
          <cell r="J685" t="str">
            <v>ROSSETI_KBR</v>
          </cell>
          <cell r="K685" t="str">
            <v>Долг за э/э 631.64 руб. Отключение с 28.08.23.</v>
          </cell>
          <cell r="L685" t="str">
            <v>доставлено</v>
          </cell>
        </row>
        <row r="686">
          <cell r="C686" t="str">
            <v>79094881644</v>
          </cell>
          <cell r="E686" t="str">
            <v>28.08.23 2280.02</v>
          </cell>
          <cell r="F686" t="str">
            <v>2023-08-17</v>
          </cell>
          <cell r="G686" t="str">
            <v>13:48:03</v>
          </cell>
          <cell r="H686" t="str">
            <v>2023-08-17</v>
          </cell>
          <cell r="I686" t="str">
            <v>15:15:44</v>
          </cell>
          <cell r="J686" t="str">
            <v>ROSSETI_KBR</v>
          </cell>
          <cell r="K686" t="str">
            <v>Долг за э/э 2280.02 руб. Отключение с 28.08.23.</v>
          </cell>
          <cell r="L686" t="str">
            <v>доставлено</v>
          </cell>
        </row>
        <row r="687">
          <cell r="C687" t="str">
            <v>79054361719</v>
          </cell>
          <cell r="E687" t="str">
            <v>28.08.23 960.21</v>
          </cell>
          <cell r="F687" t="str">
            <v>2023-08-17</v>
          </cell>
          <cell r="G687" t="str">
            <v>13:48:03</v>
          </cell>
          <cell r="H687" t="str">
            <v/>
          </cell>
          <cell r="I687" t="str">
            <v/>
          </cell>
          <cell r="J687" t="str">
            <v>ROSSETI_KBR</v>
          </cell>
          <cell r="K687" t="str">
            <v>Долг за э/э 960.21 руб. Отключение с 28.08.23.</v>
          </cell>
          <cell r="L687" t="str">
            <v>отправлено</v>
          </cell>
        </row>
        <row r="688">
          <cell r="C688" t="str">
            <v>79287204375</v>
          </cell>
          <cell r="E688" t="str">
            <v>30.08.23 862.63</v>
          </cell>
          <cell r="F688" t="str">
            <v>2023-08-17</v>
          </cell>
          <cell r="G688" t="str">
            <v>13:48:03</v>
          </cell>
          <cell r="H688" t="str">
            <v/>
          </cell>
          <cell r="I688" t="str">
            <v/>
          </cell>
          <cell r="J688" t="str">
            <v>ROSSETI_KBR</v>
          </cell>
          <cell r="K688" t="str">
            <v>Долг за э/э 862.63 руб. Отключение с 30.08.23.</v>
          </cell>
          <cell r="L688" t="str">
            <v>отправлено</v>
          </cell>
        </row>
        <row r="689">
          <cell r="C689" t="str">
            <v>79287006555</v>
          </cell>
          <cell r="E689" t="str">
            <v>28.08.23 30397.55</v>
          </cell>
          <cell r="F689" t="str">
            <v>2023-08-17</v>
          </cell>
          <cell r="G689" t="str">
            <v>13:48:03</v>
          </cell>
          <cell r="H689" t="str">
            <v/>
          </cell>
          <cell r="I689" t="str">
            <v/>
          </cell>
          <cell r="J689" t="str">
            <v>ROSSETI_KBR</v>
          </cell>
          <cell r="K689" t="str">
            <v>Долг за э/э 30397.55 руб. Отключение с 28.08.23.</v>
          </cell>
          <cell r="L689" t="str">
            <v>отправлено</v>
          </cell>
        </row>
        <row r="690">
          <cell r="C690" t="str">
            <v>79034917262</v>
          </cell>
          <cell r="E690" t="str">
            <v>28.08.23 3031.17</v>
          </cell>
          <cell r="F690" t="str">
            <v>2023-08-17</v>
          </cell>
          <cell r="G690" t="str">
            <v>13:48:03</v>
          </cell>
          <cell r="H690" t="str">
            <v/>
          </cell>
          <cell r="I690" t="str">
            <v/>
          </cell>
          <cell r="J690" t="str">
            <v>ROSSETI_KBR</v>
          </cell>
          <cell r="K690" t="str">
            <v>Долг за э/э 3031.17 руб. Отключение с 28.08.23.</v>
          </cell>
          <cell r="L690" t="str">
            <v>отправлено</v>
          </cell>
        </row>
        <row r="691">
          <cell r="C691" t="str">
            <v>79289169397</v>
          </cell>
          <cell r="E691" t="str">
            <v>28.08.23 195155.61000000002</v>
          </cell>
          <cell r="F691" t="str">
            <v>2023-08-17</v>
          </cell>
          <cell r="G691" t="str">
            <v>13:48:03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195155.61000000002 руб. Отключение с 28.08.23.</v>
          </cell>
          <cell r="L691" t="str">
            <v>отправлено</v>
          </cell>
        </row>
        <row r="692">
          <cell r="C692" t="str">
            <v>79380788692</v>
          </cell>
          <cell r="E692" t="str">
            <v>28.08.23 44984.75</v>
          </cell>
          <cell r="F692" t="str">
            <v>2023-08-17</v>
          </cell>
          <cell r="G692" t="str">
            <v>13:48:03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44984.75 руб. Отключение с 28.08.23.</v>
          </cell>
          <cell r="L692" t="str">
            <v>отправлено</v>
          </cell>
        </row>
        <row r="693">
          <cell r="C693" t="str">
            <v>79289125404</v>
          </cell>
          <cell r="E693" t="str">
            <v>28.08.23 2402.4100000000003</v>
          </cell>
          <cell r="F693" t="str">
            <v>2023-08-17</v>
          </cell>
          <cell r="G693" t="str">
            <v>13:48:03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2402.4100000000003 руб. Отключение с 28.08.23.</v>
          </cell>
          <cell r="L693" t="str">
            <v>отправлено</v>
          </cell>
        </row>
        <row r="694">
          <cell r="C694" t="str">
            <v>79034261428</v>
          </cell>
          <cell r="E694" t="str">
            <v>28.08.23 2827.28</v>
          </cell>
          <cell r="F694" t="str">
            <v>2023-08-17</v>
          </cell>
          <cell r="G694" t="str">
            <v>13:48:03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2827.28 руб. Отключение с 28.08.23.</v>
          </cell>
          <cell r="L694" t="str">
            <v>отправлено</v>
          </cell>
        </row>
        <row r="695">
          <cell r="C695" t="str">
            <v>79287106526</v>
          </cell>
          <cell r="E695" t="str">
            <v>28.08.23 33242.47</v>
          </cell>
          <cell r="F695" t="str">
            <v>2023-08-17</v>
          </cell>
          <cell r="G695" t="str">
            <v>13:48:03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33242.47 руб. Отключение с 28.08.23.</v>
          </cell>
          <cell r="L695" t="str">
            <v>отправлено</v>
          </cell>
        </row>
        <row r="696">
          <cell r="C696" t="str">
            <v>79286944030</v>
          </cell>
          <cell r="E696" t="str">
            <v>28.08.23 24511.57</v>
          </cell>
          <cell r="F696" t="str">
            <v>2023-08-17</v>
          </cell>
          <cell r="G696" t="str">
            <v>13:48:03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24511.57 руб. Отключение с 28.08.23.</v>
          </cell>
          <cell r="L696" t="str">
            <v>отправлено</v>
          </cell>
        </row>
        <row r="697">
          <cell r="C697" t="str">
            <v>79094926881</v>
          </cell>
          <cell r="E697" t="str">
            <v>28.08.23 18703.64</v>
          </cell>
          <cell r="F697" t="str">
            <v>2023-08-17</v>
          </cell>
          <cell r="G697" t="str">
            <v>13:48:03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18703.64 руб. Отключение с 28.08.23.</v>
          </cell>
          <cell r="L697" t="str">
            <v>отправлено</v>
          </cell>
        </row>
        <row r="698">
          <cell r="C698" t="str">
            <v>79034960005</v>
          </cell>
          <cell r="E698" t="str">
            <v>30.08.23 15180.48</v>
          </cell>
          <cell r="F698" t="str">
            <v>2023-08-17</v>
          </cell>
          <cell r="G698" t="str">
            <v>13:48:03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15180.48 руб. Отключение с 30.08.23.</v>
          </cell>
          <cell r="L698" t="str">
            <v>отправлено</v>
          </cell>
        </row>
        <row r="699">
          <cell r="C699" t="str">
            <v>79064832701</v>
          </cell>
          <cell r="E699" t="str">
            <v>28.08.23 694.77</v>
          </cell>
          <cell r="F699" t="str">
            <v>2023-08-17</v>
          </cell>
          <cell r="G699" t="str">
            <v>13:48:03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694.77 руб. Отключение с 28.08.23.</v>
          </cell>
          <cell r="L699" t="str">
            <v>отправлено</v>
          </cell>
        </row>
        <row r="700">
          <cell r="C700" t="str">
            <v>79389138970</v>
          </cell>
          <cell r="E700" t="str">
            <v>28.08.23 2991.51</v>
          </cell>
          <cell r="F700" t="str">
            <v>2023-08-17</v>
          </cell>
          <cell r="G700" t="str">
            <v>13:48:03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2991.51 руб. Отключение с 28.08.23.</v>
          </cell>
          <cell r="L700" t="str">
            <v>отправлено</v>
          </cell>
        </row>
        <row r="701">
          <cell r="C701" t="str">
            <v>79064853947</v>
          </cell>
          <cell r="E701" t="str">
            <v>28.08.23 820.37</v>
          </cell>
          <cell r="F701" t="str">
            <v>2023-08-17</v>
          </cell>
          <cell r="G701" t="str">
            <v>13:48:03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820.37 руб. Отключение с 28.08.23.</v>
          </cell>
          <cell r="L701" t="str">
            <v>отправлено</v>
          </cell>
        </row>
        <row r="702">
          <cell r="C702" t="str">
            <v>79296015708</v>
          </cell>
          <cell r="E702" t="str">
            <v>28.08.23 8955.890000000001</v>
          </cell>
          <cell r="F702" t="str">
            <v>2023-08-17</v>
          </cell>
          <cell r="G702" t="str">
            <v>13:48:03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8955.890000000001 руб. Отключение с 28.08.23.</v>
          </cell>
          <cell r="L702" t="str">
            <v>отправлено</v>
          </cell>
        </row>
        <row r="703">
          <cell r="C703" t="str">
            <v>79094906851</v>
          </cell>
          <cell r="E703" t="str">
            <v>30.08.23 3932.01</v>
          </cell>
          <cell r="F703" t="str">
            <v>2023-08-17</v>
          </cell>
          <cell r="G703" t="str">
            <v>13:48:03</v>
          </cell>
          <cell r="H703" t="str">
            <v/>
          </cell>
          <cell r="I703" t="str">
            <v/>
          </cell>
          <cell r="J703" t="str">
            <v>ROSSETI_KBR</v>
          </cell>
          <cell r="K703" t="str">
            <v>Долг за э/э 3932.01 руб. Отключение с 30.08.23.</v>
          </cell>
          <cell r="L703" t="str">
            <v>отправлено</v>
          </cell>
        </row>
        <row r="704">
          <cell r="C704" t="str">
            <v>79640371333</v>
          </cell>
          <cell r="E704" t="str">
            <v>28.08.23 2163.36</v>
          </cell>
          <cell r="F704" t="str">
            <v>2023-08-17</v>
          </cell>
          <cell r="G704" t="str">
            <v>13:48:03</v>
          </cell>
          <cell r="H704" t="str">
            <v/>
          </cell>
          <cell r="I704" t="str">
            <v/>
          </cell>
          <cell r="J704" t="str">
            <v>ROSSETI_KBR</v>
          </cell>
          <cell r="K704" t="str">
            <v>Долг за э/э 2163.36 руб. Отключение с 28.08.23.</v>
          </cell>
          <cell r="L704" t="str">
            <v>отправлено</v>
          </cell>
        </row>
        <row r="705">
          <cell r="C705" t="str">
            <v>79389169799</v>
          </cell>
          <cell r="E705" t="str">
            <v>28.08.23 7384.78</v>
          </cell>
          <cell r="F705" t="str">
            <v>2023-08-17</v>
          </cell>
          <cell r="G705" t="str">
            <v>13:48:03</v>
          </cell>
          <cell r="H705" t="str">
            <v/>
          </cell>
          <cell r="I705" t="str">
            <v/>
          </cell>
          <cell r="J705" t="str">
            <v>ROSSETI_KBR</v>
          </cell>
          <cell r="K705" t="str">
            <v>Долг за э/э 7384.78 руб. Отключение с 28.08.23.</v>
          </cell>
          <cell r="L705" t="str">
            <v>отправлено</v>
          </cell>
        </row>
        <row r="706">
          <cell r="C706" t="str">
            <v>79389165537</v>
          </cell>
          <cell r="E706" t="str">
            <v>30.08.23 779.12</v>
          </cell>
          <cell r="F706" t="str">
            <v>2023-08-17</v>
          </cell>
          <cell r="G706" t="str">
            <v>13:48:03</v>
          </cell>
          <cell r="H706" t="str">
            <v/>
          </cell>
          <cell r="I706" t="str">
            <v/>
          </cell>
          <cell r="J706" t="str">
            <v>ROSSETI_KBR</v>
          </cell>
          <cell r="K706" t="str">
            <v>Долг за э/э 779.12 руб. Отключение с 30.08.23.</v>
          </cell>
          <cell r="L706" t="str">
            <v>отправлено</v>
          </cell>
        </row>
        <row r="707">
          <cell r="C707" t="str">
            <v>79094913737</v>
          </cell>
          <cell r="E707" t="str">
            <v>28.08.23 4411.54</v>
          </cell>
          <cell r="F707" t="str">
            <v>2023-08-17</v>
          </cell>
          <cell r="G707" t="str">
            <v>13:48:03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4411.54 руб. Отключение с 28.08.23.</v>
          </cell>
          <cell r="L707" t="str">
            <v>отправлено</v>
          </cell>
        </row>
        <row r="708">
          <cell r="C708" t="str">
            <v>79034908298</v>
          </cell>
          <cell r="E708" t="str">
            <v>28.08.23 4637.650000000001</v>
          </cell>
          <cell r="F708" t="str">
            <v>2023-08-17</v>
          </cell>
          <cell r="G708" t="str">
            <v>13:48:03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4637.650000000001 руб. Отключение с 28.08.23.</v>
          </cell>
          <cell r="L708" t="str">
            <v>отправлено</v>
          </cell>
        </row>
        <row r="709">
          <cell r="C709" t="str">
            <v>79887177171</v>
          </cell>
          <cell r="E709" t="str">
            <v>28.08.23 4618.21</v>
          </cell>
          <cell r="F709" t="str">
            <v>2023-08-17</v>
          </cell>
          <cell r="G709" t="str">
            <v>13:48:03</v>
          </cell>
          <cell r="H709" t="str">
            <v/>
          </cell>
          <cell r="I709" t="str">
            <v/>
          </cell>
          <cell r="J709" t="str">
            <v>ROSSETI_KBR</v>
          </cell>
          <cell r="K709" t="str">
            <v>Долг за э/э 4618.21 руб. Отключение с 28.08.23.</v>
          </cell>
          <cell r="L709" t="str">
            <v>отправлено</v>
          </cell>
        </row>
        <row r="710">
          <cell r="C710" t="str">
            <v>79034900751</v>
          </cell>
          <cell r="E710" t="str">
            <v>28.08.23 3907.76</v>
          </cell>
          <cell r="F710" t="str">
            <v>2023-08-17</v>
          </cell>
          <cell r="G710" t="str">
            <v>13:48:03</v>
          </cell>
          <cell r="H710" t="str">
            <v/>
          </cell>
          <cell r="I710" t="str">
            <v/>
          </cell>
          <cell r="J710" t="str">
            <v>ROSSETI_KBR</v>
          </cell>
          <cell r="K710" t="str">
            <v>Долг за э/э 3907.76 руб. Отключение с 28.08.23.</v>
          </cell>
          <cell r="L710" t="str">
            <v>отправлено</v>
          </cell>
        </row>
        <row r="711">
          <cell r="C711" t="str">
            <v>79034939951</v>
          </cell>
          <cell r="E711" t="str">
            <v>28.08.23 79360.59</v>
          </cell>
          <cell r="F711" t="str">
            <v>2023-08-17</v>
          </cell>
          <cell r="G711" t="str">
            <v>13:48:03</v>
          </cell>
          <cell r="H711" t="str">
            <v/>
          </cell>
          <cell r="I711" t="str">
            <v/>
          </cell>
          <cell r="J711" t="str">
            <v>ROSSETI_KBR</v>
          </cell>
          <cell r="K711" t="str">
            <v>Долг за э/э 79360.59 руб. Отключение с 28.08.23.</v>
          </cell>
          <cell r="L711" t="str">
            <v>отправлено</v>
          </cell>
        </row>
        <row r="712">
          <cell r="C712" t="str">
            <v>79386934703</v>
          </cell>
          <cell r="E712" t="str">
            <v>28.08.23 128583.48999999999</v>
          </cell>
          <cell r="F712" t="str">
            <v>2023-08-17</v>
          </cell>
          <cell r="G712" t="str">
            <v>13:48:03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128583.48999999999 руб. Отключение с 28.08.23.</v>
          </cell>
          <cell r="L712" t="str">
            <v>отправлено</v>
          </cell>
        </row>
        <row r="713">
          <cell r="C713" t="str">
            <v>79187289444</v>
          </cell>
          <cell r="E713" t="str">
            <v>28.08.23 2031.5900000000001</v>
          </cell>
          <cell r="F713" t="str">
            <v>2023-08-17</v>
          </cell>
          <cell r="G713" t="str">
            <v>13:48:03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2031.5900000000001 руб. Отключение с 28.08.23.</v>
          </cell>
          <cell r="L713" t="str">
            <v>отправлено</v>
          </cell>
        </row>
        <row r="714">
          <cell r="C714" t="str">
            <v>79640355791</v>
          </cell>
          <cell r="E714" t="str">
            <v>28.08.23 105782.69</v>
          </cell>
          <cell r="F714" t="str">
            <v>2023-08-17</v>
          </cell>
          <cell r="G714" t="str">
            <v>13:48:04</v>
          </cell>
          <cell r="H714" t="str">
            <v>2023-08-17</v>
          </cell>
          <cell r="I714" t="str">
            <v>13:48:04</v>
          </cell>
          <cell r="J714" t="str">
            <v>ROSSETI_KBR</v>
          </cell>
          <cell r="K714" t="str">
            <v>Долг за э/э 105782.69 руб. Отключение с 28.08.23.</v>
          </cell>
          <cell r="L714" t="str">
            <v>доставлено</v>
          </cell>
        </row>
        <row r="715">
          <cell r="C715" t="str">
            <v>79640400902</v>
          </cell>
          <cell r="E715" t="str">
            <v>28.08.23 28859</v>
          </cell>
          <cell r="F715" t="str">
            <v>2023-08-17</v>
          </cell>
          <cell r="G715" t="str">
            <v>13:48:04</v>
          </cell>
          <cell r="H715" t="str">
            <v>2023-08-17</v>
          </cell>
          <cell r="I715" t="str">
            <v>13:48:05</v>
          </cell>
          <cell r="J715" t="str">
            <v>ROSSETI_KBR</v>
          </cell>
          <cell r="K715" t="str">
            <v>Долг за э/э 28859 руб. Отключение с 28.08.23.</v>
          </cell>
          <cell r="L715" t="str">
            <v>доставлено</v>
          </cell>
        </row>
        <row r="716">
          <cell r="C716" t="str">
            <v>79094903789</v>
          </cell>
          <cell r="E716" t="str">
            <v>30.08.23 2452.7000000000003</v>
          </cell>
          <cell r="F716" t="str">
            <v>2023-08-17</v>
          </cell>
          <cell r="G716" t="str">
            <v>13:48:04</v>
          </cell>
          <cell r="H716" t="str">
            <v>2023-08-17</v>
          </cell>
          <cell r="I716" t="str">
            <v>13:48:05</v>
          </cell>
          <cell r="J716" t="str">
            <v>ROSSETI_KBR</v>
          </cell>
          <cell r="K716" t="str">
            <v>Долг за э/э 2452.7000000000003 руб. Отключение с 30.08.23.</v>
          </cell>
          <cell r="L716" t="str">
            <v>доставлено</v>
          </cell>
        </row>
        <row r="717">
          <cell r="C717" t="str">
            <v>79679675555</v>
          </cell>
          <cell r="E717" t="str">
            <v>30.08.23 7648.21</v>
          </cell>
          <cell r="F717" t="str">
            <v>2023-08-17</v>
          </cell>
          <cell r="G717" t="str">
            <v>13:48:04</v>
          </cell>
          <cell r="H717" t="str">
            <v>2023-08-17</v>
          </cell>
          <cell r="I717" t="str">
            <v>13:48:06</v>
          </cell>
          <cell r="J717" t="str">
            <v>ROSSETI_KBR</v>
          </cell>
          <cell r="K717" t="str">
            <v>Долг за э/э 7648.21 руб. Отключение с 30.08.23.</v>
          </cell>
          <cell r="L717" t="str">
            <v>доставлено</v>
          </cell>
        </row>
        <row r="718">
          <cell r="C718" t="str">
            <v>79674207172</v>
          </cell>
          <cell r="E718" t="str">
            <v>28.08.23 3553.35</v>
          </cell>
          <cell r="F718" t="str">
            <v>2023-08-17</v>
          </cell>
          <cell r="G718" t="str">
            <v>13:48:04</v>
          </cell>
          <cell r="H718" t="str">
            <v>2023-08-17</v>
          </cell>
          <cell r="I718" t="str">
            <v>13:48:06</v>
          </cell>
          <cell r="J718" t="str">
            <v>ROSSETI_KBR</v>
          </cell>
          <cell r="K718" t="str">
            <v>Долг за э/э 3553.35 руб. Отключение с 28.08.23.</v>
          </cell>
          <cell r="L718" t="str">
            <v>доставлено</v>
          </cell>
        </row>
        <row r="719">
          <cell r="C719" t="str">
            <v>79674258889</v>
          </cell>
          <cell r="E719" t="str">
            <v>28.08.23 7392.95</v>
          </cell>
          <cell r="F719" t="str">
            <v>2023-08-17</v>
          </cell>
          <cell r="G719" t="str">
            <v>13:48:04</v>
          </cell>
          <cell r="H719" t="str">
            <v>2023-08-17</v>
          </cell>
          <cell r="I719" t="str">
            <v>13:48:06</v>
          </cell>
          <cell r="J719" t="str">
            <v>ROSSETI_KBR</v>
          </cell>
          <cell r="K719" t="str">
            <v>Долг за э/э 7392.95 руб. Отключение с 28.08.23.</v>
          </cell>
          <cell r="L719" t="str">
            <v>доставлено</v>
          </cell>
        </row>
        <row r="720">
          <cell r="C720" t="str">
            <v>79255552957</v>
          </cell>
          <cell r="E720" t="str">
            <v>28.08.23 8023.18</v>
          </cell>
          <cell r="F720" t="str">
            <v>2023-08-17</v>
          </cell>
          <cell r="G720" t="str">
            <v>13:48:04</v>
          </cell>
          <cell r="H720" t="str">
            <v>2023-08-17</v>
          </cell>
          <cell r="I720" t="str">
            <v>13:48:06</v>
          </cell>
          <cell r="J720" t="str">
            <v>ROSSETI_KBR</v>
          </cell>
          <cell r="K720" t="str">
            <v>Долг за э/э 8023.18 руб. Отключение с 28.08.23.</v>
          </cell>
          <cell r="L720" t="str">
            <v>доставлено</v>
          </cell>
        </row>
        <row r="721">
          <cell r="C721" t="str">
            <v>79674254222</v>
          </cell>
          <cell r="E721" t="str">
            <v>28.08.23 2267.88</v>
          </cell>
          <cell r="F721" t="str">
            <v>2023-08-17</v>
          </cell>
          <cell r="G721" t="str">
            <v>13:48:04</v>
          </cell>
          <cell r="H721" t="str">
            <v>2023-08-17</v>
          </cell>
          <cell r="I721" t="str">
            <v>13:48:06</v>
          </cell>
          <cell r="J721" t="str">
            <v>ROSSETI_KBR</v>
          </cell>
          <cell r="K721" t="str">
            <v>Долг за э/э 2267.88 руб. Отключение с 28.08.23.</v>
          </cell>
          <cell r="L721" t="str">
            <v>доставлено</v>
          </cell>
        </row>
        <row r="722">
          <cell r="C722" t="str">
            <v>79280822777</v>
          </cell>
          <cell r="E722" t="str">
            <v>28.08.23 13737.84</v>
          </cell>
          <cell r="F722" t="str">
            <v>2023-08-17</v>
          </cell>
          <cell r="G722" t="str">
            <v>13:48:04</v>
          </cell>
          <cell r="H722" t="str">
            <v>2023-08-17</v>
          </cell>
          <cell r="I722" t="str">
            <v>13:48:06</v>
          </cell>
          <cell r="J722" t="str">
            <v>ROSSETI_KBR</v>
          </cell>
          <cell r="K722" t="str">
            <v>Долг за э/э 13737.84 руб. Отключение с 28.08.23.</v>
          </cell>
          <cell r="L722" t="str">
            <v>доставлено</v>
          </cell>
        </row>
        <row r="723">
          <cell r="C723" t="str">
            <v>79674150553</v>
          </cell>
          <cell r="E723" t="str">
            <v>30.08.23 25420.920000000002</v>
          </cell>
          <cell r="F723" t="str">
            <v>2023-08-17</v>
          </cell>
          <cell r="G723" t="str">
            <v>13:48:04</v>
          </cell>
          <cell r="H723" t="str">
            <v>2023-08-17</v>
          </cell>
          <cell r="I723" t="str">
            <v>13:48:06</v>
          </cell>
          <cell r="J723" t="str">
            <v>ROSSETI_KBR</v>
          </cell>
          <cell r="K723" t="str">
            <v>Долг за э/э 25420.920000000002 руб. Отключение с 30.08.23.</v>
          </cell>
          <cell r="L723" t="str">
            <v>доставлено</v>
          </cell>
        </row>
        <row r="724">
          <cell r="C724" t="str">
            <v>79670651666</v>
          </cell>
          <cell r="E724" t="str">
            <v>30.08.23 318.48</v>
          </cell>
          <cell r="F724" t="str">
            <v>2023-08-17</v>
          </cell>
          <cell r="G724" t="str">
            <v>13:48:04</v>
          </cell>
          <cell r="H724" t="str">
            <v>2023-08-17</v>
          </cell>
          <cell r="I724" t="str">
            <v>13:48:06</v>
          </cell>
          <cell r="J724" t="str">
            <v>ROSSETI_KBR</v>
          </cell>
          <cell r="K724" t="str">
            <v>Долг за э/э 318.48 руб. Отключение с 30.08.23.</v>
          </cell>
          <cell r="L724" t="str">
            <v>доставлено</v>
          </cell>
        </row>
        <row r="725">
          <cell r="C725" t="str">
            <v>79061896525</v>
          </cell>
          <cell r="E725" t="str">
            <v>30.08.23 69508.72</v>
          </cell>
          <cell r="F725" t="str">
            <v>2023-08-17</v>
          </cell>
          <cell r="G725" t="str">
            <v>13:48:04</v>
          </cell>
          <cell r="H725" t="str">
            <v>2023-08-17</v>
          </cell>
          <cell r="I725" t="str">
            <v>13:48:06</v>
          </cell>
          <cell r="J725" t="str">
            <v>ROSSETI_KBR</v>
          </cell>
          <cell r="K725" t="str">
            <v>Долг за э/э 69508.72 руб. Отключение с 30.08.23.</v>
          </cell>
          <cell r="L725" t="str">
            <v>доставлено</v>
          </cell>
        </row>
        <row r="726">
          <cell r="C726" t="str">
            <v>79064843447</v>
          </cell>
          <cell r="E726" t="str">
            <v>28.08.23 1017.76</v>
          </cell>
          <cell r="F726" t="str">
            <v>2023-08-17</v>
          </cell>
          <cell r="G726" t="str">
            <v>13:48:04</v>
          </cell>
          <cell r="H726" t="str">
            <v>2023-08-17</v>
          </cell>
          <cell r="I726" t="str">
            <v>13:48:06</v>
          </cell>
          <cell r="J726" t="str">
            <v>ROSSETI_KBR</v>
          </cell>
          <cell r="K726" t="str">
            <v>Долг за э/э 1017.76 руб. Отключение с 28.08.23.</v>
          </cell>
          <cell r="L726" t="str">
            <v>доставлено</v>
          </cell>
        </row>
        <row r="727">
          <cell r="C727" t="str">
            <v>79064843743</v>
          </cell>
          <cell r="E727" t="str">
            <v>28.08.23 560.66</v>
          </cell>
          <cell r="F727" t="str">
            <v>2023-08-17</v>
          </cell>
          <cell r="G727" t="str">
            <v>13:48:04</v>
          </cell>
          <cell r="H727" t="str">
            <v>2023-08-17</v>
          </cell>
          <cell r="I727" t="str">
            <v>13:48:06</v>
          </cell>
          <cell r="J727" t="str">
            <v>ROSSETI_KBR</v>
          </cell>
          <cell r="K727" t="str">
            <v>Долг за э/э 560.66 руб. Отключение с 28.08.23.</v>
          </cell>
          <cell r="L727" t="str">
            <v>доставлено</v>
          </cell>
        </row>
        <row r="728">
          <cell r="C728" t="str">
            <v>79064843996</v>
          </cell>
          <cell r="E728" t="str">
            <v>28.08.23 954.24</v>
          </cell>
          <cell r="F728" t="str">
            <v>2023-08-17</v>
          </cell>
          <cell r="G728" t="str">
            <v>13:48:04</v>
          </cell>
          <cell r="H728" t="str">
            <v>2023-08-17</v>
          </cell>
          <cell r="I728" t="str">
            <v>13:48:06</v>
          </cell>
          <cell r="J728" t="str">
            <v>ROSSETI_KBR</v>
          </cell>
          <cell r="K728" t="str">
            <v>Долг за э/э 954.24 руб. Отключение с 28.08.23.</v>
          </cell>
          <cell r="L728" t="str">
            <v>доставлено</v>
          </cell>
        </row>
        <row r="729">
          <cell r="C729" t="str">
            <v>79655307000</v>
          </cell>
          <cell r="E729" t="str">
            <v>28.08.23 1068.05</v>
          </cell>
          <cell r="F729" t="str">
            <v>2023-08-17</v>
          </cell>
          <cell r="G729" t="str">
            <v>13:48:04</v>
          </cell>
          <cell r="H729" t="str">
            <v>2023-08-17</v>
          </cell>
          <cell r="I729" t="str">
            <v>13:48:06</v>
          </cell>
          <cell r="J729" t="str">
            <v>ROSSETI_KBR</v>
          </cell>
          <cell r="K729" t="str">
            <v>Долг за э/э 1068.05 руб. Отключение с 28.08.23.</v>
          </cell>
          <cell r="L729" t="str">
            <v>доставлено</v>
          </cell>
        </row>
        <row r="730">
          <cell r="C730" t="str">
            <v>79064857270</v>
          </cell>
          <cell r="E730" t="str">
            <v>28.08.23 33105.090000000004</v>
          </cell>
          <cell r="F730" t="str">
            <v>2023-08-17</v>
          </cell>
          <cell r="G730" t="str">
            <v>13:48:04</v>
          </cell>
          <cell r="H730" t="str">
            <v>2023-08-17</v>
          </cell>
          <cell r="I730" t="str">
            <v>13:48:06</v>
          </cell>
          <cell r="J730" t="str">
            <v>ROSSETI_KBR</v>
          </cell>
          <cell r="K730" t="str">
            <v>Долг за э/э 33105.090000000004 руб. Отключение с 28.08.23.</v>
          </cell>
          <cell r="L730" t="str">
            <v>доставлено</v>
          </cell>
        </row>
        <row r="731">
          <cell r="C731" t="str">
            <v>79099611110</v>
          </cell>
          <cell r="E731" t="str">
            <v>28.08.23 30328.41</v>
          </cell>
          <cell r="F731" t="str">
            <v>2023-08-17</v>
          </cell>
          <cell r="G731" t="str">
            <v>13:48:04</v>
          </cell>
          <cell r="H731" t="str">
            <v>2023-08-17</v>
          </cell>
          <cell r="I731" t="str">
            <v>13:48:06</v>
          </cell>
          <cell r="J731" t="str">
            <v>ROSSETI_KBR</v>
          </cell>
          <cell r="K731" t="str">
            <v>Долг за э/э 30328.41 руб. Отключение с 28.08.23.</v>
          </cell>
          <cell r="L731" t="str">
            <v>доставлено</v>
          </cell>
        </row>
        <row r="732">
          <cell r="C732" t="str">
            <v>79286909864</v>
          </cell>
          <cell r="E732" t="str">
            <v>28.08.23 16124.65</v>
          </cell>
          <cell r="F732" t="str">
            <v>2023-08-17</v>
          </cell>
          <cell r="G732" t="str">
            <v>13:48:04</v>
          </cell>
          <cell r="H732" t="str">
            <v>2023-08-17</v>
          </cell>
          <cell r="I732" t="str">
            <v>13:48:06</v>
          </cell>
          <cell r="J732" t="str">
            <v>ROSSETI_KBR</v>
          </cell>
          <cell r="K732" t="str">
            <v>Долг за э/э 16124.65 руб. Отключение с 28.08.23.</v>
          </cell>
          <cell r="L732" t="str">
            <v>доставлено</v>
          </cell>
        </row>
        <row r="733">
          <cell r="C733" t="str">
            <v>79691116000</v>
          </cell>
          <cell r="E733" t="str">
            <v>28.08.23 19548.7</v>
          </cell>
          <cell r="F733" t="str">
            <v>2023-08-17</v>
          </cell>
          <cell r="G733" t="str">
            <v>13:48:04</v>
          </cell>
          <cell r="H733" t="str">
            <v>2023-08-17</v>
          </cell>
          <cell r="I733" t="str">
            <v>13:48:07</v>
          </cell>
          <cell r="J733" t="str">
            <v>ROSSETI_KBR</v>
          </cell>
          <cell r="K733" t="str">
            <v>Долг за э/э 19548.7 руб. Отключение с 28.08.23.</v>
          </cell>
          <cell r="L733" t="str">
            <v>доставлено</v>
          </cell>
        </row>
        <row r="734">
          <cell r="C734" t="str">
            <v>79094911913</v>
          </cell>
          <cell r="E734" t="str">
            <v>28.08.23 2621.7400000000002</v>
          </cell>
          <cell r="F734" t="str">
            <v>2023-08-17</v>
          </cell>
          <cell r="G734" t="str">
            <v>13:48:04</v>
          </cell>
          <cell r="H734" t="str">
            <v>2023-08-17</v>
          </cell>
          <cell r="I734" t="str">
            <v>13:48:07</v>
          </cell>
          <cell r="J734" t="str">
            <v>ROSSETI_KBR</v>
          </cell>
          <cell r="K734" t="str">
            <v>Долг за э/э 2621.7400000000002 руб. Отключение с 28.08.23.</v>
          </cell>
          <cell r="L734" t="str">
            <v>доставлено</v>
          </cell>
        </row>
        <row r="735">
          <cell r="C735" t="str">
            <v>79280839971</v>
          </cell>
          <cell r="E735" t="str">
            <v>28.08.23 26838.08</v>
          </cell>
          <cell r="F735" t="str">
            <v>2023-08-17</v>
          </cell>
          <cell r="G735" t="str">
            <v>13:48:04</v>
          </cell>
          <cell r="H735" t="str">
            <v>2023-08-17</v>
          </cell>
          <cell r="I735" t="str">
            <v>13:48:07</v>
          </cell>
          <cell r="J735" t="str">
            <v>ROSSETI_KBR</v>
          </cell>
          <cell r="K735" t="str">
            <v>Долг за э/э 26838.08 руб. Отключение с 28.08.23.</v>
          </cell>
          <cell r="L735" t="str">
            <v>доставлено</v>
          </cell>
        </row>
        <row r="736">
          <cell r="C736" t="str">
            <v>79661874217</v>
          </cell>
          <cell r="E736" t="str">
            <v>28.08.23 6130.6</v>
          </cell>
          <cell r="F736" t="str">
            <v>2023-08-17</v>
          </cell>
          <cell r="G736" t="str">
            <v>13:48:04</v>
          </cell>
          <cell r="H736" t="str">
            <v>2023-08-17</v>
          </cell>
          <cell r="I736" t="str">
            <v>13:48:07</v>
          </cell>
          <cell r="J736" t="str">
            <v>ROSSETI_KBR</v>
          </cell>
          <cell r="K736" t="str">
            <v>Долг за э/э 6130.6 руб. Отключение с 28.08.23.</v>
          </cell>
          <cell r="L736" t="str">
            <v>доставлено</v>
          </cell>
        </row>
        <row r="737">
          <cell r="C737" t="str">
            <v>79064853301</v>
          </cell>
          <cell r="E737" t="str">
            <v>28.08.23 209021.28</v>
          </cell>
          <cell r="F737" t="str">
            <v>2023-08-17</v>
          </cell>
          <cell r="G737" t="str">
            <v>13:48:04</v>
          </cell>
          <cell r="H737" t="str">
            <v>2023-08-17</v>
          </cell>
          <cell r="I737" t="str">
            <v>13:48:07</v>
          </cell>
          <cell r="J737" t="str">
            <v>ROSSETI_KBR</v>
          </cell>
          <cell r="K737" t="str">
            <v>Долг за э/э 209021.28 руб. Отключение с 28.08.23.</v>
          </cell>
          <cell r="L737" t="str">
            <v>доставлено</v>
          </cell>
        </row>
        <row r="738">
          <cell r="C738" t="str">
            <v>79286927063</v>
          </cell>
          <cell r="E738" t="str">
            <v>28.08.23 241416.18</v>
          </cell>
          <cell r="F738" t="str">
            <v>2023-08-17</v>
          </cell>
          <cell r="G738" t="str">
            <v>13:48:04</v>
          </cell>
          <cell r="H738" t="str">
            <v>2023-08-17</v>
          </cell>
          <cell r="I738" t="str">
            <v>13:48:07</v>
          </cell>
          <cell r="J738" t="str">
            <v>ROSSETI_KBR</v>
          </cell>
          <cell r="K738" t="str">
            <v>Долг за э/э 241416.18 руб. Отключение с 28.08.23.</v>
          </cell>
          <cell r="L738" t="str">
            <v>доставлено</v>
          </cell>
        </row>
        <row r="739">
          <cell r="C739" t="str">
            <v>79674100821</v>
          </cell>
          <cell r="E739" t="str">
            <v>28.08.23 1298.35</v>
          </cell>
          <cell r="F739" t="str">
            <v>2023-08-17</v>
          </cell>
          <cell r="G739" t="str">
            <v>13:48:04</v>
          </cell>
          <cell r="H739" t="str">
            <v>2023-08-17</v>
          </cell>
          <cell r="I739" t="str">
            <v>13:48:07</v>
          </cell>
          <cell r="J739" t="str">
            <v>ROSSETI_KBR</v>
          </cell>
          <cell r="K739" t="str">
            <v>Долг за э/э 1298.35 руб. Отключение с 28.08.23.</v>
          </cell>
          <cell r="L739" t="str">
            <v>доставлено</v>
          </cell>
        </row>
        <row r="740">
          <cell r="C740" t="str">
            <v>79064834843</v>
          </cell>
          <cell r="E740" t="str">
            <v>28.08.23 7624.33</v>
          </cell>
          <cell r="F740" t="str">
            <v>2023-08-17</v>
          </cell>
          <cell r="G740" t="str">
            <v>13:48:04</v>
          </cell>
          <cell r="H740" t="str">
            <v>2023-08-17</v>
          </cell>
          <cell r="I740" t="str">
            <v>13:48:07</v>
          </cell>
          <cell r="J740" t="str">
            <v>ROSSETI_KBR</v>
          </cell>
          <cell r="K740" t="str">
            <v>Долг за э/э 7624.33 руб. Отключение с 28.08.23.</v>
          </cell>
          <cell r="L740" t="str">
            <v>доставлено</v>
          </cell>
        </row>
        <row r="741">
          <cell r="C741" t="str">
            <v>79674110888</v>
          </cell>
          <cell r="E741" t="str">
            <v>28.08.23 2887.94</v>
          </cell>
          <cell r="F741" t="str">
            <v>2023-08-17</v>
          </cell>
          <cell r="G741" t="str">
            <v>13:48:04</v>
          </cell>
          <cell r="H741" t="str">
            <v>2023-08-17</v>
          </cell>
          <cell r="I741" t="str">
            <v>13:48:07</v>
          </cell>
          <cell r="J741" t="str">
            <v>ROSSETI_KBR</v>
          </cell>
          <cell r="K741" t="str">
            <v>Долг за э/э 2887.94 руб. Отключение с 28.08.23.</v>
          </cell>
          <cell r="L741" t="str">
            <v>доставлено</v>
          </cell>
        </row>
        <row r="742">
          <cell r="C742" t="str">
            <v>79674285702</v>
          </cell>
          <cell r="E742" t="str">
            <v>28.08.23 292.94</v>
          </cell>
          <cell r="F742" t="str">
            <v>2023-08-17</v>
          </cell>
          <cell r="G742" t="str">
            <v>13:48:04</v>
          </cell>
          <cell r="H742" t="str">
            <v>2023-08-17</v>
          </cell>
          <cell r="I742" t="str">
            <v>13:48:07</v>
          </cell>
          <cell r="J742" t="str">
            <v>ROSSETI_KBR</v>
          </cell>
          <cell r="K742" t="str">
            <v>Долг за э/э 292.94 руб. Отключение с 28.08.23.</v>
          </cell>
          <cell r="L742" t="str">
            <v>доставлено</v>
          </cell>
        </row>
        <row r="743">
          <cell r="C743" t="str">
            <v>79094929309</v>
          </cell>
          <cell r="E743" t="str">
            <v>28.08.23 631.74</v>
          </cell>
          <cell r="F743" t="str">
            <v>2023-08-17</v>
          </cell>
          <cell r="G743" t="str">
            <v>13:48:04</v>
          </cell>
          <cell r="H743" t="str">
            <v>2023-08-17</v>
          </cell>
          <cell r="I743" t="str">
            <v>13:48:07</v>
          </cell>
          <cell r="J743" t="str">
            <v>ROSSETI_KBR</v>
          </cell>
          <cell r="K743" t="str">
            <v>Долг за э/э 631.74 руб. Отключение с 28.08.23.</v>
          </cell>
          <cell r="L743" t="str">
            <v>доставлено</v>
          </cell>
        </row>
        <row r="744">
          <cell r="C744" t="str">
            <v>79654994499</v>
          </cell>
          <cell r="E744" t="str">
            <v>28.08.23 15679.49</v>
          </cell>
          <cell r="F744" t="str">
            <v>2023-08-17</v>
          </cell>
          <cell r="G744" t="str">
            <v>13:48:04</v>
          </cell>
          <cell r="H744" t="str">
            <v>2023-08-17</v>
          </cell>
          <cell r="I744" t="str">
            <v>13:48:07</v>
          </cell>
          <cell r="J744" t="str">
            <v>ROSSETI_KBR</v>
          </cell>
          <cell r="K744" t="str">
            <v>Долг за э/э 15679.49 руб. Отключение с 28.08.23.</v>
          </cell>
          <cell r="L744" t="str">
            <v>доставлено</v>
          </cell>
        </row>
        <row r="745">
          <cell r="C745" t="str">
            <v>79187449449</v>
          </cell>
          <cell r="E745" t="str">
            <v>28.08.23 46632.79</v>
          </cell>
          <cell r="F745" t="str">
            <v>2023-08-17</v>
          </cell>
          <cell r="G745" t="str">
            <v>13:48:04</v>
          </cell>
          <cell r="H745" t="str">
            <v>2023-08-17</v>
          </cell>
          <cell r="I745" t="str">
            <v>13:48:07</v>
          </cell>
          <cell r="J745" t="str">
            <v>ROSSETI_KBR</v>
          </cell>
          <cell r="K745" t="str">
            <v>Долг за э/э 46632.79 руб. Отключение с 28.08.23.</v>
          </cell>
          <cell r="L745" t="str">
            <v>доставлено</v>
          </cell>
        </row>
        <row r="746">
          <cell r="C746" t="str">
            <v>79674110811</v>
          </cell>
          <cell r="E746" t="str">
            <v>28.08.23 53019.62</v>
          </cell>
          <cell r="F746" t="str">
            <v>2023-08-17</v>
          </cell>
          <cell r="G746" t="str">
            <v>13:48:04</v>
          </cell>
          <cell r="H746" t="str">
            <v>2023-08-17</v>
          </cell>
          <cell r="I746" t="str">
            <v>13:48:07</v>
          </cell>
          <cell r="J746" t="str">
            <v>ROSSETI_KBR</v>
          </cell>
          <cell r="K746" t="str">
            <v>Долг за э/э 53019.62 руб. Отключение с 28.08.23.</v>
          </cell>
          <cell r="L746" t="str">
            <v>доставлено</v>
          </cell>
        </row>
        <row r="747">
          <cell r="C747" t="str">
            <v>79187214313</v>
          </cell>
          <cell r="E747" t="str">
            <v>30.08.23 1705.92</v>
          </cell>
          <cell r="F747" t="str">
            <v>2023-08-17</v>
          </cell>
          <cell r="G747" t="str">
            <v>13:48:04</v>
          </cell>
          <cell r="H747" t="str">
            <v>2023-08-17</v>
          </cell>
          <cell r="I747" t="str">
            <v>13:48:08</v>
          </cell>
          <cell r="J747" t="str">
            <v>ROSSETI_KBR</v>
          </cell>
          <cell r="K747" t="str">
            <v>Долг за э/э 1705.92 руб. Отключение с 30.08.23.</v>
          </cell>
          <cell r="L747" t="str">
            <v>доставлено</v>
          </cell>
        </row>
        <row r="748">
          <cell r="C748" t="str">
            <v>79674112046</v>
          </cell>
          <cell r="E748" t="str">
            <v>28.08.23 16348.26</v>
          </cell>
          <cell r="F748" t="str">
            <v>2023-08-17</v>
          </cell>
          <cell r="G748" t="str">
            <v>13:48:04</v>
          </cell>
          <cell r="H748" t="str">
            <v>2023-08-17</v>
          </cell>
          <cell r="I748" t="str">
            <v>13:48:08</v>
          </cell>
          <cell r="J748" t="str">
            <v>ROSSETI_KBR</v>
          </cell>
          <cell r="K748" t="str">
            <v>Долг за э/э 16348.26 руб. Отключение с 28.08.23.</v>
          </cell>
          <cell r="L748" t="str">
            <v>доставлено</v>
          </cell>
        </row>
        <row r="749">
          <cell r="C749" t="str">
            <v>79286937333</v>
          </cell>
          <cell r="E749" t="str">
            <v>28.08.23 58501.36</v>
          </cell>
          <cell r="F749" t="str">
            <v>2023-08-17</v>
          </cell>
          <cell r="G749" t="str">
            <v>13:48:04</v>
          </cell>
          <cell r="H749" t="str">
            <v>2023-08-17</v>
          </cell>
          <cell r="I749" t="str">
            <v>13:48:08</v>
          </cell>
          <cell r="J749" t="str">
            <v>ROSSETI_KBR</v>
          </cell>
          <cell r="K749" t="str">
            <v>Долг за э/э 58501.36 руб. Отключение с 28.08.23.</v>
          </cell>
          <cell r="L749" t="str">
            <v>доставлено</v>
          </cell>
        </row>
        <row r="750">
          <cell r="C750" t="str">
            <v>79692303030</v>
          </cell>
          <cell r="E750" t="str">
            <v>28.08.23 16438.059999999998</v>
          </cell>
          <cell r="F750" t="str">
            <v>2023-08-17</v>
          </cell>
          <cell r="G750" t="str">
            <v>13:48:04</v>
          </cell>
          <cell r="H750" t="str">
            <v>2023-08-17</v>
          </cell>
          <cell r="I750" t="str">
            <v>13:48:08</v>
          </cell>
          <cell r="J750" t="str">
            <v>ROSSETI_KBR</v>
          </cell>
          <cell r="K750" t="str">
            <v>Долг за э/э 16438.059999999998 руб. Отключение с 28.08.23.</v>
          </cell>
          <cell r="L750" t="str">
            <v>доставлено</v>
          </cell>
        </row>
        <row r="751">
          <cell r="C751" t="str">
            <v>79678877000</v>
          </cell>
          <cell r="E751" t="str">
            <v>28.08.23 981.28</v>
          </cell>
          <cell r="F751" t="str">
            <v>2023-08-17</v>
          </cell>
          <cell r="G751" t="str">
            <v>13:48:04</v>
          </cell>
          <cell r="H751" t="str">
            <v>2023-08-17</v>
          </cell>
          <cell r="I751" t="str">
            <v>13:48:08</v>
          </cell>
          <cell r="J751" t="str">
            <v>ROSSETI_KBR</v>
          </cell>
          <cell r="K751" t="str">
            <v>Долг за э/э 981.28 руб. Отключение с 28.08.23.</v>
          </cell>
          <cell r="L751" t="str">
            <v>доставлено</v>
          </cell>
        </row>
        <row r="752">
          <cell r="C752" t="str">
            <v>79187283735</v>
          </cell>
          <cell r="E752" t="str">
            <v>28.08.23 4067.67</v>
          </cell>
          <cell r="F752" t="str">
            <v>2023-08-17</v>
          </cell>
          <cell r="G752" t="str">
            <v>13:48:04</v>
          </cell>
          <cell r="H752" t="str">
            <v>2023-08-17</v>
          </cell>
          <cell r="I752" t="str">
            <v>13:48:08</v>
          </cell>
          <cell r="J752" t="str">
            <v>ROSSETI_KBR</v>
          </cell>
          <cell r="K752" t="str">
            <v>Долг за э/э 4067.67 руб. Отключение с 28.08.23.</v>
          </cell>
          <cell r="L752" t="str">
            <v>доставлено</v>
          </cell>
        </row>
        <row r="753">
          <cell r="C753" t="str">
            <v>79660897777</v>
          </cell>
          <cell r="E753" t="str">
            <v>30.08.23 4063.64</v>
          </cell>
          <cell r="F753" t="str">
            <v>2023-08-17</v>
          </cell>
          <cell r="G753" t="str">
            <v>13:48:04</v>
          </cell>
          <cell r="H753" t="str">
            <v>2023-08-17</v>
          </cell>
          <cell r="I753" t="str">
            <v>13:48:08</v>
          </cell>
          <cell r="J753" t="str">
            <v>ROSSETI_KBR</v>
          </cell>
          <cell r="K753" t="str">
            <v>Долг за э/э 4063.64 руб. Отключение с 30.08.23.</v>
          </cell>
          <cell r="L753" t="str">
            <v>доставлено</v>
          </cell>
        </row>
        <row r="754">
          <cell r="C754" t="str">
            <v>79654994838</v>
          </cell>
          <cell r="E754" t="str">
            <v>28.08.23 15560.11</v>
          </cell>
          <cell r="F754" t="str">
            <v>2023-08-17</v>
          </cell>
          <cell r="G754" t="str">
            <v>13:48:04</v>
          </cell>
          <cell r="H754" t="str">
            <v>2023-08-17</v>
          </cell>
          <cell r="I754" t="str">
            <v>13:48:09</v>
          </cell>
          <cell r="J754" t="str">
            <v>ROSSETI_KBR</v>
          </cell>
          <cell r="K754" t="str">
            <v>Долг за э/э 15560.11 руб. Отключение с 28.08.23.</v>
          </cell>
          <cell r="L754" t="str">
            <v>доставлено</v>
          </cell>
        </row>
        <row r="755">
          <cell r="C755" t="str">
            <v>79674244308</v>
          </cell>
          <cell r="E755" t="str">
            <v>28.08.23 1548.45</v>
          </cell>
          <cell r="F755" t="str">
            <v>2023-08-17</v>
          </cell>
          <cell r="G755" t="str">
            <v>13:48:04</v>
          </cell>
          <cell r="H755" t="str">
            <v>2023-08-17</v>
          </cell>
          <cell r="I755" t="str">
            <v>13:48:09</v>
          </cell>
          <cell r="J755" t="str">
            <v>ROSSETI_KBR</v>
          </cell>
          <cell r="K755" t="str">
            <v>Долг за э/э 1548.45 руб. Отключение с 28.08.23.</v>
          </cell>
          <cell r="L755" t="str">
            <v>доставлено</v>
          </cell>
        </row>
        <row r="756">
          <cell r="C756" t="str">
            <v>79383330707</v>
          </cell>
          <cell r="E756" t="str">
            <v>28.08.23 15828.56</v>
          </cell>
          <cell r="F756" t="str">
            <v>2023-08-17</v>
          </cell>
          <cell r="G756" t="str">
            <v>13:48:04</v>
          </cell>
          <cell r="H756" t="str">
            <v>2023-08-17</v>
          </cell>
          <cell r="I756" t="str">
            <v>13:48:09</v>
          </cell>
          <cell r="J756" t="str">
            <v>ROSSETI_KBR</v>
          </cell>
          <cell r="K756" t="str">
            <v>Долг за э/э 15828.56 руб. Отключение с 28.08.23.</v>
          </cell>
          <cell r="L756" t="str">
            <v>доставлено</v>
          </cell>
        </row>
        <row r="757">
          <cell r="C757" t="str">
            <v>79287113233</v>
          </cell>
          <cell r="E757" t="str">
            <v>28.08.23 6892.35</v>
          </cell>
          <cell r="F757" t="str">
            <v>2023-08-17</v>
          </cell>
          <cell r="G757" t="str">
            <v>13:48:04</v>
          </cell>
          <cell r="H757" t="str">
            <v>2023-08-17</v>
          </cell>
          <cell r="I757" t="str">
            <v>13:48:09</v>
          </cell>
          <cell r="J757" t="str">
            <v>ROSSETI_KBR</v>
          </cell>
          <cell r="K757" t="str">
            <v>Долг за э/э 6892.35 руб. Отключение с 28.08.23.</v>
          </cell>
          <cell r="L757" t="str">
            <v>доставлено</v>
          </cell>
        </row>
        <row r="758">
          <cell r="C758" t="str">
            <v>79187291499</v>
          </cell>
          <cell r="E758" t="str">
            <v>28.08.23 17602.75</v>
          </cell>
          <cell r="F758" t="str">
            <v>2023-08-17</v>
          </cell>
          <cell r="G758" t="str">
            <v>13:48:04</v>
          </cell>
          <cell r="H758" t="str">
            <v>2023-08-17</v>
          </cell>
          <cell r="I758" t="str">
            <v>13:48:09</v>
          </cell>
          <cell r="J758" t="str">
            <v>ROSSETI_KBR</v>
          </cell>
          <cell r="K758" t="str">
            <v>Долг за э/э 17602.75 руб. Отключение с 28.08.23.</v>
          </cell>
          <cell r="L758" t="str">
            <v>доставлено</v>
          </cell>
        </row>
        <row r="759">
          <cell r="C759" t="str">
            <v>79094925179</v>
          </cell>
          <cell r="E759" t="str">
            <v>28.08.23 1088.19</v>
          </cell>
          <cell r="F759" t="str">
            <v>2023-08-17</v>
          </cell>
          <cell r="G759" t="str">
            <v>13:48:04</v>
          </cell>
          <cell r="H759" t="str">
            <v>2023-08-17</v>
          </cell>
          <cell r="I759" t="str">
            <v>13:48:10</v>
          </cell>
          <cell r="J759" t="str">
            <v>ROSSETI_KBR</v>
          </cell>
          <cell r="K759" t="str">
            <v>Долг за э/э 1088.19 руб. Отключение с 28.08.23.</v>
          </cell>
          <cell r="L759" t="str">
            <v>доставлено</v>
          </cell>
        </row>
        <row r="760">
          <cell r="C760" t="str">
            <v>79674185286</v>
          </cell>
          <cell r="E760" t="str">
            <v>28.08.23 1637.74</v>
          </cell>
          <cell r="F760" t="str">
            <v>2023-08-17</v>
          </cell>
          <cell r="G760" t="str">
            <v>13:48:04</v>
          </cell>
          <cell r="H760" t="str">
            <v>2023-08-17</v>
          </cell>
          <cell r="I760" t="str">
            <v>13:48:11</v>
          </cell>
          <cell r="J760" t="str">
            <v>ROSSETI_KBR</v>
          </cell>
          <cell r="K760" t="str">
            <v>Долг за э/э 1637.74 руб. Отключение с 28.08.23.</v>
          </cell>
          <cell r="L760" t="str">
            <v>доставлено</v>
          </cell>
        </row>
        <row r="761">
          <cell r="C761" t="str">
            <v>79674107575</v>
          </cell>
          <cell r="E761" t="str">
            <v>28.08.23 7486.4800000000005</v>
          </cell>
          <cell r="F761" t="str">
            <v>2023-08-17</v>
          </cell>
          <cell r="G761" t="str">
            <v>13:48:04</v>
          </cell>
          <cell r="H761" t="str">
            <v>2023-08-17</v>
          </cell>
          <cell r="I761" t="str">
            <v>13:48:11</v>
          </cell>
          <cell r="J761" t="str">
            <v>ROSSETI_KBR</v>
          </cell>
          <cell r="K761" t="str">
            <v>Долг за э/э 7486.4800000000005 руб. Отключение с 28.08.23.</v>
          </cell>
          <cell r="L761" t="str">
            <v>доставлено</v>
          </cell>
        </row>
        <row r="762">
          <cell r="C762" t="str">
            <v>79674160333</v>
          </cell>
          <cell r="E762" t="str">
            <v>28.08.23 5273.16</v>
          </cell>
          <cell r="F762" t="str">
            <v>2023-08-17</v>
          </cell>
          <cell r="G762" t="str">
            <v>13:48:04</v>
          </cell>
          <cell r="H762" t="str">
            <v>2023-08-17</v>
          </cell>
          <cell r="I762" t="str">
            <v>13:48:11</v>
          </cell>
          <cell r="J762" t="str">
            <v>ROSSETI_KBR</v>
          </cell>
          <cell r="K762" t="str">
            <v>Долг за э/э 5273.16 руб. Отключение с 28.08.23.</v>
          </cell>
          <cell r="L762" t="str">
            <v>доставлено</v>
          </cell>
        </row>
        <row r="763">
          <cell r="C763" t="str">
            <v>79187401515</v>
          </cell>
          <cell r="E763" t="str">
            <v>30.08.23 43056.44</v>
          </cell>
          <cell r="F763" t="str">
            <v>2023-08-17</v>
          </cell>
          <cell r="G763" t="str">
            <v>13:48:04</v>
          </cell>
          <cell r="H763" t="str">
            <v>2023-08-17</v>
          </cell>
          <cell r="I763" t="str">
            <v>13:48:11</v>
          </cell>
          <cell r="J763" t="str">
            <v>ROSSETI_KBR</v>
          </cell>
          <cell r="K763" t="str">
            <v>Долг за э/э 43056.44 руб. Отключение с 30.08.23.</v>
          </cell>
          <cell r="L763" t="str">
            <v>доставлено</v>
          </cell>
        </row>
        <row r="764">
          <cell r="C764" t="str">
            <v>79287116303</v>
          </cell>
          <cell r="E764" t="str">
            <v>30.08.23 187101.72</v>
          </cell>
          <cell r="F764" t="str">
            <v>2023-08-17</v>
          </cell>
          <cell r="G764" t="str">
            <v>13:48:04</v>
          </cell>
          <cell r="H764" t="str">
            <v>2023-08-17</v>
          </cell>
          <cell r="I764" t="str">
            <v>13:48:11</v>
          </cell>
          <cell r="J764" t="str">
            <v>ROSSETI_KBR</v>
          </cell>
          <cell r="K764" t="str">
            <v>Долг за э/э 187101.72 руб. Отключение с 30.08.23.</v>
          </cell>
          <cell r="L764" t="str">
            <v>доставлено</v>
          </cell>
        </row>
        <row r="765">
          <cell r="C765" t="str">
            <v>79674195535</v>
          </cell>
          <cell r="E765" t="str">
            <v>28.08.23 71520.62</v>
          </cell>
          <cell r="F765" t="str">
            <v>2023-08-17</v>
          </cell>
          <cell r="G765" t="str">
            <v>13:48:04</v>
          </cell>
          <cell r="H765" t="str">
            <v>2023-08-17</v>
          </cell>
          <cell r="I765" t="str">
            <v>13:48:12</v>
          </cell>
          <cell r="J765" t="str">
            <v>ROSSETI_KBR</v>
          </cell>
          <cell r="K765" t="str">
            <v>Долг за э/э 71520.62 руб. Отключение с 28.08.23.</v>
          </cell>
          <cell r="L765" t="str">
            <v>доставлено</v>
          </cell>
        </row>
        <row r="766">
          <cell r="C766" t="str">
            <v>79674192597</v>
          </cell>
          <cell r="E766" t="str">
            <v>28.08.23 38777.73</v>
          </cell>
          <cell r="F766" t="str">
            <v>2023-08-17</v>
          </cell>
          <cell r="G766" t="str">
            <v>13:48:04</v>
          </cell>
          <cell r="H766" t="str">
            <v>2023-08-17</v>
          </cell>
          <cell r="I766" t="str">
            <v>13:48:12</v>
          </cell>
          <cell r="J766" t="str">
            <v>ROSSETI_KBR</v>
          </cell>
          <cell r="K766" t="str">
            <v>Долг за э/э 38777.73 руб. Отключение с 28.08.23.</v>
          </cell>
          <cell r="L766" t="str">
            <v>доставлено</v>
          </cell>
        </row>
        <row r="767">
          <cell r="C767" t="str">
            <v>79674231498</v>
          </cell>
          <cell r="E767" t="str">
            <v>30.08.23 27889.98</v>
          </cell>
          <cell r="F767" t="str">
            <v>2023-08-17</v>
          </cell>
          <cell r="G767" t="str">
            <v>13:48:04</v>
          </cell>
          <cell r="H767" t="str">
            <v>2023-08-17</v>
          </cell>
          <cell r="I767" t="str">
            <v>13:48:12</v>
          </cell>
          <cell r="J767" t="str">
            <v>ROSSETI_KBR</v>
          </cell>
          <cell r="K767" t="str">
            <v>Долг за э/э 27889.98 руб. Отключение с 30.08.23.</v>
          </cell>
          <cell r="L767" t="str">
            <v>доставлено</v>
          </cell>
        </row>
        <row r="768">
          <cell r="C768" t="str">
            <v>79674147799</v>
          </cell>
          <cell r="E768" t="str">
            <v>28.08.23 3594.56</v>
          </cell>
          <cell r="F768" t="str">
            <v>2023-08-17</v>
          </cell>
          <cell r="G768" t="str">
            <v>13:48:04</v>
          </cell>
          <cell r="H768" t="str">
            <v>2023-08-17</v>
          </cell>
          <cell r="I768" t="str">
            <v>13:48:12</v>
          </cell>
          <cell r="J768" t="str">
            <v>ROSSETI_KBR</v>
          </cell>
          <cell r="K768" t="str">
            <v>Долг за э/э 3594.56 руб. Отключение с 28.08.23.</v>
          </cell>
          <cell r="L768" t="str">
            <v>доставлено</v>
          </cell>
        </row>
        <row r="769">
          <cell r="C769" t="str">
            <v>79674201444</v>
          </cell>
          <cell r="E769" t="str">
            <v>28.08.23 65827.55</v>
          </cell>
          <cell r="F769" t="str">
            <v>2023-08-17</v>
          </cell>
          <cell r="G769" t="str">
            <v>13:48:04</v>
          </cell>
          <cell r="H769" t="str">
            <v>2023-08-17</v>
          </cell>
          <cell r="I769" t="str">
            <v>13:48:14</v>
          </cell>
          <cell r="J769" t="str">
            <v>ROSSETI_KBR</v>
          </cell>
          <cell r="K769" t="str">
            <v>Долг за э/э 65827.55 руб. Отключение с 28.08.23.</v>
          </cell>
          <cell r="L769" t="str">
            <v>доставлено</v>
          </cell>
        </row>
        <row r="770">
          <cell r="C770" t="str">
            <v>79094874044</v>
          </cell>
          <cell r="E770" t="str">
            <v>28.08.23 4916.35</v>
          </cell>
          <cell r="F770" t="str">
            <v>2023-08-17</v>
          </cell>
          <cell r="G770" t="str">
            <v>13:48:04</v>
          </cell>
          <cell r="H770" t="str">
            <v>2023-08-17</v>
          </cell>
          <cell r="I770" t="str">
            <v>13:48:16</v>
          </cell>
          <cell r="J770" t="str">
            <v>ROSSETI_KBR</v>
          </cell>
          <cell r="K770" t="str">
            <v>Долг за э/э 4916.35 руб. Отключение с 28.08.23.</v>
          </cell>
          <cell r="L770" t="str">
            <v>доставлено</v>
          </cell>
        </row>
        <row r="771">
          <cell r="C771" t="str">
            <v>79094909909</v>
          </cell>
          <cell r="E771" t="str">
            <v>28.08.23 63982.51</v>
          </cell>
          <cell r="F771" t="str">
            <v>2023-08-17</v>
          </cell>
          <cell r="G771" t="str">
            <v>13:48:04</v>
          </cell>
          <cell r="H771" t="str">
            <v>2023-08-17</v>
          </cell>
          <cell r="I771" t="str">
            <v>13:49:35</v>
          </cell>
          <cell r="J771" t="str">
            <v>ROSSETI_KBR</v>
          </cell>
          <cell r="K771" t="str">
            <v>Долг за э/э 63982.51 руб. Отключение с 28.08.23.</v>
          </cell>
          <cell r="L771" t="str">
            <v>доставлено</v>
          </cell>
        </row>
        <row r="772">
          <cell r="C772" t="str">
            <v>79094923528</v>
          </cell>
          <cell r="E772" t="str">
            <v>28.08.23 5834.56</v>
          </cell>
          <cell r="F772" t="str">
            <v>2023-08-17</v>
          </cell>
          <cell r="G772" t="str">
            <v>13:48:04</v>
          </cell>
          <cell r="H772" t="str">
            <v>2023-08-17</v>
          </cell>
          <cell r="I772" t="str">
            <v>13:49:35</v>
          </cell>
          <cell r="J772" t="str">
            <v>ROSSETI_KBR</v>
          </cell>
          <cell r="K772" t="str">
            <v>Долг за э/э 5834.56 руб. Отключение с 28.08.23.</v>
          </cell>
          <cell r="L772" t="str">
            <v>доставлено</v>
          </cell>
        </row>
        <row r="773">
          <cell r="C773" t="str">
            <v>79094871992</v>
          </cell>
          <cell r="E773" t="str">
            <v>28.08.23 26603.64</v>
          </cell>
          <cell r="F773" t="str">
            <v>2023-08-17</v>
          </cell>
          <cell r="G773" t="str">
            <v>13:48:04</v>
          </cell>
          <cell r="H773" t="str">
            <v>2023-08-17</v>
          </cell>
          <cell r="I773" t="str">
            <v>13:49:35</v>
          </cell>
          <cell r="J773" t="str">
            <v>ROSSETI_KBR</v>
          </cell>
          <cell r="K773" t="str">
            <v>Долг за э/э 26603.64 руб. Отключение с 28.08.23.</v>
          </cell>
          <cell r="L773" t="str">
            <v>доставлено</v>
          </cell>
        </row>
        <row r="774">
          <cell r="C774" t="str">
            <v>79280767111</v>
          </cell>
          <cell r="E774" t="str">
            <v>28.08.23 53173.08</v>
          </cell>
          <cell r="F774" t="str">
            <v>2023-08-17</v>
          </cell>
          <cell r="G774" t="str">
            <v>13:48:04</v>
          </cell>
          <cell r="H774" t="str">
            <v>2023-08-17</v>
          </cell>
          <cell r="I774" t="str">
            <v>13:49:35</v>
          </cell>
          <cell r="J774" t="str">
            <v>ROSSETI_KBR</v>
          </cell>
          <cell r="K774" t="str">
            <v>Долг за э/э 53173.08 руб. Отключение с 28.08.23.</v>
          </cell>
          <cell r="L774" t="str">
            <v>доставлено</v>
          </cell>
        </row>
        <row r="775">
          <cell r="C775" t="str">
            <v>79654996666</v>
          </cell>
          <cell r="E775" t="str">
            <v>28.08.23 957.61</v>
          </cell>
          <cell r="F775" t="str">
            <v>2023-08-17</v>
          </cell>
          <cell r="G775" t="str">
            <v>13:48:04</v>
          </cell>
          <cell r="H775" t="str">
            <v>2023-08-17</v>
          </cell>
          <cell r="I775" t="str">
            <v>13:49:35</v>
          </cell>
          <cell r="J775" t="str">
            <v>ROSSETI_KBR</v>
          </cell>
          <cell r="K775" t="str">
            <v>Долг за э/э 957.61 руб. Отключение с 28.08.23.</v>
          </cell>
          <cell r="L775" t="str">
            <v>доставлено</v>
          </cell>
        </row>
        <row r="776">
          <cell r="C776" t="str">
            <v>79674132224</v>
          </cell>
          <cell r="E776" t="str">
            <v>28.08.23 120698.25</v>
          </cell>
          <cell r="F776" t="str">
            <v>2023-08-17</v>
          </cell>
          <cell r="G776" t="str">
            <v>13:48:04</v>
          </cell>
          <cell r="H776" t="str">
            <v>2023-08-17</v>
          </cell>
          <cell r="I776" t="str">
            <v>13:49:35</v>
          </cell>
          <cell r="J776" t="str">
            <v>ROSSETI_KBR</v>
          </cell>
          <cell r="K776" t="str">
            <v>Долг за э/э 120698.25 руб. Отключение с 28.08.23.</v>
          </cell>
          <cell r="L776" t="str">
            <v>доставлено</v>
          </cell>
        </row>
        <row r="777">
          <cell r="C777" t="str">
            <v>79674277541</v>
          </cell>
          <cell r="E777" t="str">
            <v>28.08.23 14249.92</v>
          </cell>
          <cell r="F777" t="str">
            <v>2023-08-17</v>
          </cell>
          <cell r="G777" t="str">
            <v>13:48:04</v>
          </cell>
          <cell r="H777" t="str">
            <v>2023-08-17</v>
          </cell>
          <cell r="I777" t="str">
            <v>13:49:36</v>
          </cell>
          <cell r="J777" t="str">
            <v>ROSSETI_KBR</v>
          </cell>
          <cell r="K777" t="str">
            <v>Долг за э/э 14249.92 руб. Отключение с 28.08.23.</v>
          </cell>
          <cell r="L777" t="str">
            <v>доставлено</v>
          </cell>
        </row>
        <row r="778">
          <cell r="C778" t="str">
            <v>79094879375</v>
          </cell>
          <cell r="E778" t="str">
            <v>28.08.23 33710.87</v>
          </cell>
          <cell r="F778" t="str">
            <v>2023-08-17</v>
          </cell>
          <cell r="G778" t="str">
            <v>13:48:04</v>
          </cell>
          <cell r="H778" t="str">
            <v>2023-08-17</v>
          </cell>
          <cell r="I778" t="str">
            <v>13:49:36</v>
          </cell>
          <cell r="J778" t="str">
            <v>ROSSETI_KBR</v>
          </cell>
          <cell r="K778" t="str">
            <v>Долг за э/э 33710.87 руб. Отключение с 28.08.23.</v>
          </cell>
          <cell r="L778" t="str">
            <v>доставлено</v>
          </cell>
        </row>
        <row r="779">
          <cell r="C779" t="str">
            <v>79674150844</v>
          </cell>
          <cell r="E779" t="str">
            <v>30.08.23 3674.79</v>
          </cell>
          <cell r="F779" t="str">
            <v>2023-08-17</v>
          </cell>
          <cell r="G779" t="str">
            <v>13:48:04</v>
          </cell>
          <cell r="H779" t="str">
            <v>2023-08-17</v>
          </cell>
          <cell r="I779" t="str">
            <v>13:49:36</v>
          </cell>
          <cell r="J779" t="str">
            <v>ROSSETI_KBR</v>
          </cell>
          <cell r="K779" t="str">
            <v>Долг за э/э 3674.79 руб. Отключение с 30.08.23.</v>
          </cell>
          <cell r="L779" t="str">
            <v>доставлено</v>
          </cell>
        </row>
        <row r="780">
          <cell r="C780" t="str">
            <v>79654999988</v>
          </cell>
          <cell r="E780" t="str">
            <v>28.08.23 617.36</v>
          </cell>
          <cell r="F780" t="str">
            <v>2023-08-17</v>
          </cell>
          <cell r="G780" t="str">
            <v>13:48:04</v>
          </cell>
          <cell r="H780" t="str">
            <v>2023-08-17</v>
          </cell>
          <cell r="I780" t="str">
            <v>13:49:36</v>
          </cell>
          <cell r="J780" t="str">
            <v>ROSSETI_KBR</v>
          </cell>
          <cell r="K780" t="str">
            <v>Долг за э/э 617.36 руб. Отключение с 28.08.23.</v>
          </cell>
          <cell r="L780" t="str">
            <v>доставлено</v>
          </cell>
        </row>
        <row r="781">
          <cell r="C781" t="str">
            <v>79674222138</v>
          </cell>
          <cell r="E781" t="str">
            <v>28.08.23 1364.73</v>
          </cell>
          <cell r="F781" t="str">
            <v>2023-08-17</v>
          </cell>
          <cell r="G781" t="str">
            <v>13:48:04</v>
          </cell>
          <cell r="H781" t="str">
            <v>2023-08-17</v>
          </cell>
          <cell r="I781" t="str">
            <v>13:49:36</v>
          </cell>
          <cell r="J781" t="str">
            <v>ROSSETI_KBR</v>
          </cell>
          <cell r="K781" t="str">
            <v>Долг за э/э 1364.73 руб. Отключение с 28.08.23.</v>
          </cell>
          <cell r="L781" t="str">
            <v>доставлено</v>
          </cell>
        </row>
        <row r="782">
          <cell r="C782" t="str">
            <v>79674110001</v>
          </cell>
          <cell r="E782" t="str">
            <v>28.08.23 7704.88</v>
          </cell>
          <cell r="F782" t="str">
            <v>2023-08-17</v>
          </cell>
          <cell r="G782" t="str">
            <v>13:48:04</v>
          </cell>
          <cell r="H782" t="str">
            <v>2023-08-17</v>
          </cell>
          <cell r="I782" t="str">
            <v>13:49:36</v>
          </cell>
          <cell r="J782" t="str">
            <v>ROSSETI_KBR</v>
          </cell>
          <cell r="K782" t="str">
            <v>Долг за э/э 7704.88 руб. Отключение с 28.08.23.</v>
          </cell>
          <cell r="L782" t="str">
            <v>доставлено</v>
          </cell>
        </row>
        <row r="783">
          <cell r="C783" t="str">
            <v>79675110000</v>
          </cell>
          <cell r="E783" t="str">
            <v>28.08.23 38251.24</v>
          </cell>
          <cell r="F783" t="str">
            <v>2023-08-17</v>
          </cell>
          <cell r="G783" t="str">
            <v>13:48:04</v>
          </cell>
          <cell r="H783" t="str">
            <v>2023-08-17</v>
          </cell>
          <cell r="I783" t="str">
            <v>13:49:36</v>
          </cell>
          <cell r="J783" t="str">
            <v>ROSSETI_KBR</v>
          </cell>
          <cell r="K783" t="str">
            <v>Долг за э/э 38251.24 руб. Отключение с 28.08.23.</v>
          </cell>
          <cell r="L783" t="str">
            <v>доставлено</v>
          </cell>
        </row>
        <row r="784">
          <cell r="C784" t="str">
            <v>79289138000</v>
          </cell>
          <cell r="E784" t="str">
            <v>28.08.23 10163.07</v>
          </cell>
          <cell r="F784" t="str">
            <v>2023-08-17</v>
          </cell>
          <cell r="G784" t="str">
            <v>13:48:04</v>
          </cell>
          <cell r="H784" t="str">
            <v>2023-08-17</v>
          </cell>
          <cell r="I784" t="str">
            <v>13:49:36</v>
          </cell>
          <cell r="J784" t="str">
            <v>ROSSETI_KBR</v>
          </cell>
          <cell r="K784" t="str">
            <v>Долг за э/э 10163.07 руб. Отключение с 28.08.23.</v>
          </cell>
          <cell r="L784" t="str">
            <v>доставлено</v>
          </cell>
        </row>
        <row r="785">
          <cell r="C785" t="str">
            <v>79674222236</v>
          </cell>
          <cell r="E785" t="str">
            <v>28.08.23 1439.81</v>
          </cell>
          <cell r="F785" t="str">
            <v>2023-08-17</v>
          </cell>
          <cell r="G785" t="str">
            <v>13:48:04</v>
          </cell>
          <cell r="H785" t="str">
            <v>2023-08-17</v>
          </cell>
          <cell r="I785" t="str">
            <v>13:49:37</v>
          </cell>
          <cell r="J785" t="str">
            <v>ROSSETI_KBR</v>
          </cell>
          <cell r="K785" t="str">
            <v>Долг за э/э 1439.81 руб. Отключение с 28.08.23.</v>
          </cell>
          <cell r="L785" t="str">
            <v>доставлено</v>
          </cell>
        </row>
        <row r="786">
          <cell r="C786" t="str">
            <v>79094908419</v>
          </cell>
          <cell r="E786" t="str">
            <v>28.08.23 1674.1000000000001</v>
          </cell>
          <cell r="F786" t="str">
            <v>2023-08-17</v>
          </cell>
          <cell r="G786" t="str">
            <v>13:48:04</v>
          </cell>
          <cell r="H786" t="str">
            <v>2023-08-17</v>
          </cell>
          <cell r="I786" t="str">
            <v>13:49:37</v>
          </cell>
          <cell r="J786" t="str">
            <v>ROSSETI_KBR</v>
          </cell>
          <cell r="K786" t="str">
            <v>Долг за э/э 1674.1000000000001 руб. Отключение с 28.08.23.</v>
          </cell>
          <cell r="L786" t="str">
            <v>доставлено</v>
          </cell>
        </row>
        <row r="787">
          <cell r="C787" t="str">
            <v>79674195472</v>
          </cell>
          <cell r="E787" t="str">
            <v>30.08.23 9148.48</v>
          </cell>
          <cell r="F787" t="str">
            <v>2023-08-17</v>
          </cell>
          <cell r="G787" t="str">
            <v>13:48:04</v>
          </cell>
          <cell r="H787" t="str">
            <v>2023-08-17</v>
          </cell>
          <cell r="I787" t="str">
            <v>13:49:38</v>
          </cell>
          <cell r="J787" t="str">
            <v>ROSSETI_KBR</v>
          </cell>
          <cell r="K787" t="str">
            <v>Долг за э/э 9148.48 руб. Отключение с 30.08.23.</v>
          </cell>
          <cell r="L787" t="str">
            <v>доставлено</v>
          </cell>
        </row>
        <row r="788">
          <cell r="C788" t="str">
            <v>79298844442</v>
          </cell>
          <cell r="E788" t="str">
            <v>30.08.23 14510.710000000001</v>
          </cell>
          <cell r="F788" t="str">
            <v>2023-08-17</v>
          </cell>
          <cell r="G788" t="str">
            <v>13:48:04</v>
          </cell>
          <cell r="H788" t="str">
            <v>2023-08-17</v>
          </cell>
          <cell r="I788" t="str">
            <v>13:49:38</v>
          </cell>
          <cell r="J788" t="str">
            <v>ROSSETI_KBR</v>
          </cell>
          <cell r="K788" t="str">
            <v>Долг за э/э 14510.710000000001 руб. Отключение с 30.08.23.</v>
          </cell>
          <cell r="L788" t="str">
            <v>доставлено</v>
          </cell>
        </row>
        <row r="789">
          <cell r="C789" t="str">
            <v>79674222252</v>
          </cell>
          <cell r="E789" t="str">
            <v>28.08.23 40255.46</v>
          </cell>
          <cell r="F789" t="str">
            <v>2023-08-17</v>
          </cell>
          <cell r="G789" t="str">
            <v>13:48:04</v>
          </cell>
          <cell r="H789" t="str">
            <v>2023-08-17</v>
          </cell>
          <cell r="I789" t="str">
            <v>13:49:38</v>
          </cell>
          <cell r="J789" t="str">
            <v>ROSSETI_KBR</v>
          </cell>
          <cell r="K789" t="str">
            <v>Долг за э/э 40255.46 руб. Отключение с 28.08.23.</v>
          </cell>
          <cell r="L789" t="str">
            <v>доставлено</v>
          </cell>
        </row>
        <row r="790">
          <cell r="C790" t="str">
            <v>79064851795</v>
          </cell>
          <cell r="E790" t="str">
            <v>28.08.23 20418.45</v>
          </cell>
          <cell r="F790" t="str">
            <v>2023-08-17</v>
          </cell>
          <cell r="G790" t="str">
            <v>13:48:04</v>
          </cell>
          <cell r="H790" t="str">
            <v>2023-08-17</v>
          </cell>
          <cell r="I790" t="str">
            <v>13:49:40</v>
          </cell>
          <cell r="J790" t="str">
            <v>ROSSETI_KBR</v>
          </cell>
          <cell r="K790" t="str">
            <v>Долг за э/э 20418.45 руб. Отключение с 28.08.23.</v>
          </cell>
          <cell r="L790" t="str">
            <v>доставлено</v>
          </cell>
        </row>
        <row r="791">
          <cell r="C791" t="str">
            <v>79094917107</v>
          </cell>
          <cell r="E791" t="str">
            <v>30.08.23 42574.62</v>
          </cell>
          <cell r="F791" t="str">
            <v>2023-08-17</v>
          </cell>
          <cell r="G791" t="str">
            <v>13:48:04</v>
          </cell>
          <cell r="H791" t="str">
            <v>2023-08-17</v>
          </cell>
          <cell r="I791" t="str">
            <v>13:49:45</v>
          </cell>
          <cell r="J791" t="str">
            <v>ROSSETI_KBR</v>
          </cell>
          <cell r="K791" t="str">
            <v>Долг за э/э 42574.62 руб. Отключение с 30.08.23.</v>
          </cell>
          <cell r="L791" t="str">
            <v>доставлено</v>
          </cell>
        </row>
        <row r="792">
          <cell r="C792" t="str">
            <v>79287006776</v>
          </cell>
          <cell r="E792" t="str">
            <v>28.08.23 2744.58</v>
          </cell>
          <cell r="F792" t="str">
            <v>2023-08-17</v>
          </cell>
          <cell r="G792" t="str">
            <v>13:48:04</v>
          </cell>
          <cell r="H792" t="str">
            <v>2023-08-17</v>
          </cell>
          <cell r="I792" t="str">
            <v>13:49:46</v>
          </cell>
          <cell r="J792" t="str">
            <v>ROSSETI_KBR</v>
          </cell>
          <cell r="K792" t="str">
            <v>Долг за э/э 2744.58 руб. Отключение с 28.08.23.</v>
          </cell>
          <cell r="L792" t="str">
            <v>доставлено</v>
          </cell>
        </row>
        <row r="793">
          <cell r="C793" t="str">
            <v>79674243639</v>
          </cell>
          <cell r="E793" t="str">
            <v>28.08.23 1890130.5</v>
          </cell>
          <cell r="F793" t="str">
            <v>2023-08-17</v>
          </cell>
          <cell r="G793" t="str">
            <v>13:48:04</v>
          </cell>
          <cell r="H793" t="str">
            <v>2023-08-17</v>
          </cell>
          <cell r="I793" t="str">
            <v>13:49:49</v>
          </cell>
          <cell r="J793" t="str">
            <v>ROSSETI_KBR</v>
          </cell>
          <cell r="K793" t="str">
            <v>Долг за э/э 1890130.5 руб. Отключение с 28.08.23.</v>
          </cell>
          <cell r="L793" t="str">
            <v>доставлено</v>
          </cell>
        </row>
        <row r="794">
          <cell r="C794" t="str">
            <v>79674280010</v>
          </cell>
          <cell r="E794" t="str">
            <v>28.08.23 3375.63</v>
          </cell>
          <cell r="F794" t="str">
            <v>2023-08-17</v>
          </cell>
          <cell r="G794" t="str">
            <v>13:48:04</v>
          </cell>
          <cell r="H794" t="str">
            <v>2023-08-17</v>
          </cell>
          <cell r="I794" t="str">
            <v>13:50:05</v>
          </cell>
          <cell r="J794" t="str">
            <v>ROSSETI_KBR</v>
          </cell>
          <cell r="K794" t="str">
            <v>Долг за э/э 3375.63 руб. Отключение с 28.08.23.</v>
          </cell>
          <cell r="L794" t="str">
            <v>доставлено</v>
          </cell>
        </row>
        <row r="795">
          <cell r="C795" t="str">
            <v>79094900085</v>
          </cell>
          <cell r="E795" t="str">
            <v>28.08.23 38394.39</v>
          </cell>
          <cell r="F795" t="str">
            <v>2023-08-17</v>
          </cell>
          <cell r="G795" t="str">
            <v>13:48:04</v>
          </cell>
          <cell r="H795" t="str">
            <v>2023-08-17</v>
          </cell>
          <cell r="I795" t="str">
            <v>13:50:05</v>
          </cell>
          <cell r="J795" t="str">
            <v>ROSSETI_KBR</v>
          </cell>
          <cell r="K795" t="str">
            <v>Долг за э/э 38394.39 руб. Отключение с 28.08.23.</v>
          </cell>
          <cell r="L795" t="str">
            <v>доставлено</v>
          </cell>
        </row>
        <row r="796">
          <cell r="C796" t="str">
            <v>79094913976</v>
          </cell>
          <cell r="E796" t="str">
            <v>28.08.23 24249.61</v>
          </cell>
          <cell r="F796" t="str">
            <v>2023-08-17</v>
          </cell>
          <cell r="G796" t="str">
            <v>13:48:04</v>
          </cell>
          <cell r="H796" t="str">
            <v>2023-08-17</v>
          </cell>
          <cell r="I796" t="str">
            <v>13:50:05</v>
          </cell>
          <cell r="J796" t="str">
            <v>ROSSETI_KBR</v>
          </cell>
          <cell r="K796" t="str">
            <v>Долг за э/э 24249.61 руб. Отключение с 28.08.23.</v>
          </cell>
          <cell r="L796" t="str">
            <v>доставлено</v>
          </cell>
        </row>
        <row r="797">
          <cell r="C797" t="str">
            <v>79094916956</v>
          </cell>
          <cell r="E797" t="str">
            <v>28.08.23 870.53</v>
          </cell>
          <cell r="F797" t="str">
            <v>2023-08-17</v>
          </cell>
          <cell r="G797" t="str">
            <v>13:48:04</v>
          </cell>
          <cell r="H797" t="str">
            <v>2023-08-17</v>
          </cell>
          <cell r="I797" t="str">
            <v>13:50:05</v>
          </cell>
          <cell r="J797" t="str">
            <v>ROSSETI_KBR</v>
          </cell>
          <cell r="K797" t="str">
            <v>Долг за э/э 870.53 руб. Отключение с 28.08.23.</v>
          </cell>
          <cell r="L797" t="str">
            <v>доставлено</v>
          </cell>
        </row>
        <row r="798">
          <cell r="C798" t="str">
            <v>79674190390</v>
          </cell>
          <cell r="E798" t="str">
            <v>28.08.23 3491.87</v>
          </cell>
          <cell r="F798" t="str">
            <v>2023-08-17</v>
          </cell>
          <cell r="G798" t="str">
            <v>13:48:04</v>
          </cell>
          <cell r="H798" t="str">
            <v>2023-08-17</v>
          </cell>
          <cell r="I798" t="str">
            <v>13:50:05</v>
          </cell>
          <cell r="J798" t="str">
            <v>ROSSETI_KBR</v>
          </cell>
          <cell r="K798" t="str">
            <v>Долг за э/э 3491.87 руб. Отключение с 28.08.23.</v>
          </cell>
          <cell r="L798" t="str">
            <v>доставлено</v>
          </cell>
        </row>
        <row r="799">
          <cell r="C799" t="str">
            <v>79094924025</v>
          </cell>
          <cell r="E799" t="str">
            <v>30.08.23 43074.3</v>
          </cell>
          <cell r="F799" t="str">
            <v>2023-08-17</v>
          </cell>
          <cell r="G799" t="str">
            <v>13:48:04</v>
          </cell>
          <cell r="H799" t="str">
            <v>2023-08-17</v>
          </cell>
          <cell r="I799" t="str">
            <v>13:50:05</v>
          </cell>
          <cell r="J799" t="str">
            <v>ROSSETI_KBR</v>
          </cell>
          <cell r="K799" t="str">
            <v>Долг за э/э 43074.3 руб. Отключение с 30.08.23.</v>
          </cell>
          <cell r="L799" t="str">
            <v>доставлено</v>
          </cell>
        </row>
        <row r="800">
          <cell r="C800" t="str">
            <v>79064844450</v>
          </cell>
          <cell r="E800" t="str">
            <v>28.08.23 1629.28</v>
          </cell>
          <cell r="F800" t="str">
            <v>2023-08-17</v>
          </cell>
          <cell r="G800" t="str">
            <v>13:48:04</v>
          </cell>
          <cell r="H800" t="str">
            <v>2023-08-17</v>
          </cell>
          <cell r="I800" t="str">
            <v>13:50:05</v>
          </cell>
          <cell r="J800" t="str">
            <v>ROSSETI_KBR</v>
          </cell>
          <cell r="K800" t="str">
            <v>Долг за э/э 1629.28 руб. Отключение с 28.08.23.</v>
          </cell>
          <cell r="L800" t="str">
            <v>доставлено</v>
          </cell>
        </row>
        <row r="801">
          <cell r="C801" t="str">
            <v>79674293370</v>
          </cell>
          <cell r="E801" t="str">
            <v>28.08.23 331.99</v>
          </cell>
          <cell r="F801" t="str">
            <v>2023-08-17</v>
          </cell>
          <cell r="G801" t="str">
            <v>13:48:04</v>
          </cell>
          <cell r="H801" t="str">
            <v>2023-08-17</v>
          </cell>
          <cell r="I801" t="str">
            <v>13:50:05</v>
          </cell>
          <cell r="J801" t="str">
            <v>ROSSETI_KBR</v>
          </cell>
          <cell r="K801" t="str">
            <v>Долг за э/э 331.99 руб. Отключение с 28.08.23.</v>
          </cell>
          <cell r="L801" t="str">
            <v>доставлено</v>
          </cell>
        </row>
        <row r="802">
          <cell r="C802" t="str">
            <v>79094914498</v>
          </cell>
          <cell r="E802" t="str">
            <v>30.08.23 19303.52</v>
          </cell>
          <cell r="F802" t="str">
            <v>2023-08-17</v>
          </cell>
          <cell r="G802" t="str">
            <v>13:48:04</v>
          </cell>
          <cell r="H802" t="str">
            <v>2023-08-17</v>
          </cell>
          <cell r="I802" t="str">
            <v>13:50:07</v>
          </cell>
          <cell r="J802" t="str">
            <v>ROSSETI_KBR</v>
          </cell>
          <cell r="K802" t="str">
            <v>Долг за э/э 19303.52 руб. Отключение с 30.08.23.</v>
          </cell>
          <cell r="L802" t="str">
            <v>доставлено</v>
          </cell>
        </row>
        <row r="803">
          <cell r="C803" t="str">
            <v>79674295815</v>
          </cell>
          <cell r="E803" t="str">
            <v>28.08.23 3026.16</v>
          </cell>
          <cell r="F803" t="str">
            <v>2023-08-17</v>
          </cell>
          <cell r="G803" t="str">
            <v>13:48:04</v>
          </cell>
          <cell r="H803" t="str">
            <v>2023-08-17</v>
          </cell>
          <cell r="I803" t="str">
            <v>13:50:07</v>
          </cell>
          <cell r="J803" t="str">
            <v>ROSSETI_KBR</v>
          </cell>
          <cell r="K803" t="str">
            <v>Долг за э/э 3026.16 руб. Отключение с 28.08.23.</v>
          </cell>
          <cell r="L803" t="str">
            <v>доставлено</v>
          </cell>
        </row>
        <row r="804">
          <cell r="C804" t="str">
            <v>79674160076</v>
          </cell>
          <cell r="E804" t="str">
            <v>28.08.23 13846.28</v>
          </cell>
          <cell r="F804" t="str">
            <v>2023-08-17</v>
          </cell>
          <cell r="G804" t="str">
            <v>13:48:04</v>
          </cell>
          <cell r="H804" t="str">
            <v>2023-08-17</v>
          </cell>
          <cell r="I804" t="str">
            <v>13:50:07</v>
          </cell>
          <cell r="J804" t="str">
            <v>ROSSETI_KBR</v>
          </cell>
          <cell r="K804" t="str">
            <v>Долг за э/э 13846.28 руб. Отключение с 28.08.23.</v>
          </cell>
          <cell r="L804" t="str">
            <v>доставлено</v>
          </cell>
        </row>
        <row r="805">
          <cell r="C805" t="str">
            <v>79674270008</v>
          </cell>
          <cell r="E805" t="str">
            <v>28.08.23 11588.93</v>
          </cell>
          <cell r="F805" t="str">
            <v>2023-08-17</v>
          </cell>
          <cell r="G805" t="str">
            <v>13:48:04</v>
          </cell>
          <cell r="H805" t="str">
            <v>2023-08-17</v>
          </cell>
          <cell r="I805" t="str">
            <v>13:50:07</v>
          </cell>
          <cell r="J805" t="str">
            <v>ROSSETI_KBR</v>
          </cell>
          <cell r="K805" t="str">
            <v>Долг за э/э 11588.93 руб. Отключение с 28.08.23.</v>
          </cell>
          <cell r="L805" t="str">
            <v>доставлено</v>
          </cell>
        </row>
        <row r="806">
          <cell r="C806" t="str">
            <v>79094888875</v>
          </cell>
          <cell r="E806" t="str">
            <v>28.08.23 926.59</v>
          </cell>
          <cell r="F806" t="str">
            <v>2023-08-17</v>
          </cell>
          <cell r="G806" t="str">
            <v>13:48:04</v>
          </cell>
          <cell r="H806" t="str">
            <v>2023-08-17</v>
          </cell>
          <cell r="I806" t="str">
            <v>13:50:07</v>
          </cell>
          <cell r="J806" t="str">
            <v>ROSSETI_KBR</v>
          </cell>
          <cell r="K806" t="str">
            <v>Долг за э/э 926.59 руб. Отключение с 28.08.23.</v>
          </cell>
          <cell r="L806" t="str">
            <v>доставлено</v>
          </cell>
        </row>
        <row r="807">
          <cell r="C807" t="str">
            <v>79674173199</v>
          </cell>
          <cell r="E807" t="str">
            <v>28.08.23 50258.67</v>
          </cell>
          <cell r="F807" t="str">
            <v>2023-08-17</v>
          </cell>
          <cell r="G807" t="str">
            <v>13:48:04</v>
          </cell>
          <cell r="H807" t="str">
            <v>2023-08-17</v>
          </cell>
          <cell r="I807" t="str">
            <v>13:50:07</v>
          </cell>
          <cell r="J807" t="str">
            <v>ROSSETI_KBR</v>
          </cell>
          <cell r="K807" t="str">
            <v>Долг за э/э 50258.67 руб. Отключение с 28.08.23.</v>
          </cell>
          <cell r="L807" t="str">
            <v>доставлено</v>
          </cell>
        </row>
        <row r="808">
          <cell r="C808" t="str">
            <v>79674234777</v>
          </cell>
          <cell r="E808" t="str">
            <v>28.08.23 1906.73</v>
          </cell>
          <cell r="F808" t="str">
            <v>2023-08-17</v>
          </cell>
          <cell r="G808" t="str">
            <v>13:48:04</v>
          </cell>
          <cell r="H808" t="str">
            <v>2023-08-17</v>
          </cell>
          <cell r="I808" t="str">
            <v>13:50:08</v>
          </cell>
          <cell r="J808" t="str">
            <v>ROSSETI_KBR</v>
          </cell>
          <cell r="K808" t="str">
            <v>Долг за э/э 1906.73 руб. Отключение с 28.08.23.</v>
          </cell>
          <cell r="L808" t="str">
            <v>доставлено</v>
          </cell>
        </row>
        <row r="809">
          <cell r="C809" t="str">
            <v>79094912854</v>
          </cell>
          <cell r="E809" t="str">
            <v>28.08.23 46558.19</v>
          </cell>
          <cell r="F809" t="str">
            <v>2023-08-17</v>
          </cell>
          <cell r="G809" t="str">
            <v>13:48:04</v>
          </cell>
          <cell r="H809" t="str">
            <v>2023-08-17</v>
          </cell>
          <cell r="I809" t="str">
            <v>13:50:08</v>
          </cell>
          <cell r="J809" t="str">
            <v>ROSSETI_KBR</v>
          </cell>
          <cell r="K809" t="str">
            <v>Долг за э/э 46558.19 руб. Отключение с 28.08.23.</v>
          </cell>
          <cell r="L809" t="str">
            <v>доставлено</v>
          </cell>
        </row>
        <row r="810">
          <cell r="C810" t="str">
            <v>79094928191</v>
          </cell>
          <cell r="E810" t="str">
            <v>28.08.23 23981.06</v>
          </cell>
          <cell r="F810" t="str">
            <v>2023-08-17</v>
          </cell>
          <cell r="G810" t="str">
            <v>13:48:04</v>
          </cell>
          <cell r="H810" t="str">
            <v>2023-08-17</v>
          </cell>
          <cell r="I810" t="str">
            <v>13:50:10</v>
          </cell>
          <cell r="J810" t="str">
            <v>ROSSETI_KBR</v>
          </cell>
          <cell r="K810" t="str">
            <v>Долг за э/э 23981.06 руб. Отключение с 28.08.23.</v>
          </cell>
          <cell r="L810" t="str">
            <v>доставлено</v>
          </cell>
        </row>
        <row r="811">
          <cell r="C811" t="str">
            <v>79674228856</v>
          </cell>
          <cell r="E811" t="str">
            <v>28.08.23 26603.02</v>
          </cell>
          <cell r="F811" t="str">
            <v>2023-08-17</v>
          </cell>
          <cell r="G811" t="str">
            <v>13:48:04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26603.02 руб. Отключение с 28.08.23.</v>
          </cell>
          <cell r="L811" t="str">
            <v>отправлено</v>
          </cell>
        </row>
        <row r="812">
          <cell r="C812" t="str">
            <v>79094915845</v>
          </cell>
          <cell r="E812" t="str">
            <v>28.08.23 47060.04</v>
          </cell>
          <cell r="F812" t="str">
            <v>2023-08-17</v>
          </cell>
          <cell r="G812" t="str">
            <v>13:48:04</v>
          </cell>
          <cell r="H812" t="str">
            <v/>
          </cell>
          <cell r="I812" t="str">
            <v/>
          </cell>
          <cell r="J812" t="str">
            <v>ROSSETI_KBR</v>
          </cell>
          <cell r="K812" t="str">
            <v>Долг за э/э 47060.04 руб. Отключение с 28.08.23.</v>
          </cell>
          <cell r="L812" t="str">
            <v>отправлено</v>
          </cell>
        </row>
        <row r="813">
          <cell r="C813" t="str">
            <v>79674171867</v>
          </cell>
          <cell r="E813" t="str">
            <v>28.08.23 27494.010000000002</v>
          </cell>
          <cell r="F813" t="str">
            <v>2023-08-17</v>
          </cell>
          <cell r="G813" t="str">
            <v>13:48:04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27494.010000000002 руб. Отключение с 28.08.23.</v>
          </cell>
          <cell r="L813" t="str">
            <v>отправлено</v>
          </cell>
        </row>
        <row r="814">
          <cell r="C814" t="str">
            <v>79674138720</v>
          </cell>
          <cell r="E814" t="str">
            <v>28.08.23 2610.7400000000002</v>
          </cell>
          <cell r="F814" t="str">
            <v>2023-08-17</v>
          </cell>
          <cell r="G814" t="str">
            <v>13:48:04</v>
          </cell>
          <cell r="H814" t="str">
            <v/>
          </cell>
          <cell r="I814" t="str">
            <v/>
          </cell>
          <cell r="J814" t="str">
            <v>ROSSETI_KBR</v>
          </cell>
          <cell r="K814" t="str">
            <v>Долг за э/э 2610.7400000000002 руб. Отключение с 28.08.23.</v>
          </cell>
          <cell r="L814" t="str">
            <v>отправлено</v>
          </cell>
        </row>
        <row r="815">
          <cell r="C815" t="str">
            <v>79674154041</v>
          </cell>
          <cell r="E815" t="str">
            <v>28.08.23 13124.04</v>
          </cell>
          <cell r="F815" t="str">
            <v>2023-08-17</v>
          </cell>
          <cell r="G815" t="str">
            <v>13:48:04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13124.04 руб. Отключение с 28.08.23.</v>
          </cell>
          <cell r="L815" t="str">
            <v>отправлено</v>
          </cell>
        </row>
        <row r="816">
          <cell r="C816" t="str">
            <v>79674104544</v>
          </cell>
          <cell r="E816" t="str">
            <v>28.08.23 12119.97</v>
          </cell>
          <cell r="F816" t="str">
            <v>2023-08-17</v>
          </cell>
          <cell r="G816" t="str">
            <v>13:48:05</v>
          </cell>
          <cell r="H816" t="str">
            <v>2023-08-17</v>
          </cell>
          <cell r="I816" t="str">
            <v>13:48:06</v>
          </cell>
          <cell r="J816" t="str">
            <v>ROSSETI_KBR</v>
          </cell>
          <cell r="K816" t="str">
            <v>Долг за э/э 12119.97 руб. Отключение с 28.08.23.</v>
          </cell>
          <cell r="L816" t="str">
            <v>доставлено</v>
          </cell>
        </row>
        <row r="817">
          <cell r="C817" t="str">
            <v>79674245735</v>
          </cell>
          <cell r="E817" t="str">
            <v>28.08.23 17145.63</v>
          </cell>
          <cell r="F817" t="str">
            <v>2023-08-17</v>
          </cell>
          <cell r="G817" t="str">
            <v>13:48:05</v>
          </cell>
          <cell r="H817" t="str">
            <v>2023-08-17</v>
          </cell>
          <cell r="I817" t="str">
            <v>13:48:07</v>
          </cell>
          <cell r="J817" t="str">
            <v>ROSSETI_KBR</v>
          </cell>
          <cell r="K817" t="str">
            <v>Долг за э/э 17145.63 руб. Отключение с 28.08.23.</v>
          </cell>
          <cell r="L817" t="str">
            <v>доставлено</v>
          </cell>
        </row>
        <row r="818">
          <cell r="C818" t="str">
            <v>79604258599</v>
          </cell>
          <cell r="E818" t="str">
            <v>28.08.23 7151.85</v>
          </cell>
          <cell r="F818" t="str">
            <v>2023-08-17</v>
          </cell>
          <cell r="G818" t="str">
            <v>13:48:05</v>
          </cell>
          <cell r="H818" t="str">
            <v>2023-08-17</v>
          </cell>
          <cell r="I818" t="str">
            <v>13:48:07</v>
          </cell>
          <cell r="J818" t="str">
            <v>ROSSETI_KBR</v>
          </cell>
          <cell r="K818" t="str">
            <v>Долг за э/э 7151.85 руб. Отключение с 28.08.23.</v>
          </cell>
          <cell r="L818" t="str">
            <v>доставлено</v>
          </cell>
        </row>
        <row r="819">
          <cell r="C819" t="str">
            <v>79674279952</v>
          </cell>
          <cell r="E819" t="str">
            <v>28.08.23 5155.53</v>
          </cell>
          <cell r="F819" t="str">
            <v>2023-08-17</v>
          </cell>
          <cell r="G819" t="str">
            <v>13:48:05</v>
          </cell>
          <cell r="H819" t="str">
            <v>2023-08-17</v>
          </cell>
          <cell r="I819" t="str">
            <v>13:48:07</v>
          </cell>
          <cell r="J819" t="str">
            <v>ROSSETI_KBR</v>
          </cell>
          <cell r="K819" t="str">
            <v>Долг за э/э 5155.53 руб. Отключение с 28.08.23.</v>
          </cell>
          <cell r="L819" t="str">
            <v>доставлено</v>
          </cell>
        </row>
        <row r="820">
          <cell r="C820" t="str">
            <v>79674190435</v>
          </cell>
          <cell r="E820" t="str">
            <v>28.08.23 2470.96</v>
          </cell>
          <cell r="F820" t="str">
            <v>2023-08-17</v>
          </cell>
          <cell r="G820" t="str">
            <v>13:48:05</v>
          </cell>
          <cell r="H820" t="str">
            <v>2023-08-17</v>
          </cell>
          <cell r="I820" t="str">
            <v>13:48:07</v>
          </cell>
          <cell r="J820" t="str">
            <v>ROSSETI_KBR</v>
          </cell>
          <cell r="K820" t="str">
            <v>Долг за э/э 2470.96 руб. Отключение с 28.08.23.</v>
          </cell>
          <cell r="L820" t="str">
            <v>доставлено</v>
          </cell>
        </row>
        <row r="821">
          <cell r="C821" t="str">
            <v>79674128957</v>
          </cell>
          <cell r="E821" t="str">
            <v>28.08.23 10164.22</v>
          </cell>
          <cell r="F821" t="str">
            <v>2023-08-17</v>
          </cell>
          <cell r="G821" t="str">
            <v>13:48:05</v>
          </cell>
          <cell r="H821" t="str">
            <v>2023-08-17</v>
          </cell>
          <cell r="I821" t="str">
            <v>13:48:07</v>
          </cell>
          <cell r="J821" t="str">
            <v>ROSSETI_KBR</v>
          </cell>
          <cell r="K821" t="str">
            <v>Долг за э/э 10164.22 руб. Отключение с 28.08.23.</v>
          </cell>
          <cell r="L821" t="str">
            <v>доставлено</v>
          </cell>
        </row>
        <row r="822">
          <cell r="C822" t="str">
            <v>79674116444</v>
          </cell>
          <cell r="E822" t="str">
            <v>28.08.23 61363.840000000004</v>
          </cell>
          <cell r="F822" t="str">
            <v>2023-08-17</v>
          </cell>
          <cell r="G822" t="str">
            <v>13:48:05</v>
          </cell>
          <cell r="H822" t="str">
            <v>2023-08-17</v>
          </cell>
          <cell r="I822" t="str">
            <v>13:48:07</v>
          </cell>
          <cell r="J822" t="str">
            <v>ROSSETI_KBR</v>
          </cell>
          <cell r="K822" t="str">
            <v>Долг за э/э 61363.840000000004 руб. Отключение с 28.08.23.</v>
          </cell>
          <cell r="L822" t="str">
            <v>доставлено</v>
          </cell>
        </row>
        <row r="823">
          <cell r="C823" t="str">
            <v>79674114969</v>
          </cell>
          <cell r="E823" t="str">
            <v>28.08.23 7481.34</v>
          </cell>
          <cell r="F823" t="str">
            <v>2023-08-17</v>
          </cell>
          <cell r="G823" t="str">
            <v>13:48:05</v>
          </cell>
          <cell r="H823" t="str">
            <v>2023-08-17</v>
          </cell>
          <cell r="I823" t="str">
            <v>13:48:07</v>
          </cell>
          <cell r="J823" t="str">
            <v>ROSSETI_KBR</v>
          </cell>
          <cell r="K823" t="str">
            <v>Долг за э/э 7481.34 руб. Отключение с 28.08.23.</v>
          </cell>
          <cell r="L823" t="str">
            <v>доставлено</v>
          </cell>
        </row>
        <row r="824">
          <cell r="C824" t="str">
            <v>79604234344</v>
          </cell>
          <cell r="E824" t="str">
            <v>28.08.23 5250.2</v>
          </cell>
          <cell r="F824" t="str">
            <v>2023-08-17</v>
          </cell>
          <cell r="G824" t="str">
            <v>13:48:05</v>
          </cell>
          <cell r="H824" t="str">
            <v>2023-08-17</v>
          </cell>
          <cell r="I824" t="str">
            <v>13:48:07</v>
          </cell>
          <cell r="J824" t="str">
            <v>ROSSETI_KBR</v>
          </cell>
          <cell r="K824" t="str">
            <v>Долг за э/э 5250.2 руб. Отключение с 28.08.23.</v>
          </cell>
          <cell r="L824" t="str">
            <v>доставлено</v>
          </cell>
        </row>
        <row r="825">
          <cell r="C825" t="str">
            <v>79674203332</v>
          </cell>
          <cell r="E825" t="str">
            <v>28.08.23 7634.85</v>
          </cell>
          <cell r="F825" t="str">
            <v>2023-08-17</v>
          </cell>
          <cell r="G825" t="str">
            <v>13:48:05</v>
          </cell>
          <cell r="H825" t="str">
            <v>2023-08-17</v>
          </cell>
          <cell r="I825" t="str">
            <v>13:48:07</v>
          </cell>
          <cell r="J825" t="str">
            <v>ROSSETI_KBR</v>
          </cell>
          <cell r="K825" t="str">
            <v>Долг за э/э 7634.85 руб. Отключение с 28.08.23.</v>
          </cell>
          <cell r="L825" t="str">
            <v>доставлено</v>
          </cell>
        </row>
        <row r="826">
          <cell r="C826" t="str">
            <v>79674185855</v>
          </cell>
          <cell r="E826" t="str">
            <v>28.08.23 32576.350000000002</v>
          </cell>
          <cell r="F826" t="str">
            <v>2023-08-17</v>
          </cell>
          <cell r="G826" t="str">
            <v>13:48:05</v>
          </cell>
          <cell r="H826" t="str">
            <v>2023-08-17</v>
          </cell>
          <cell r="I826" t="str">
            <v>13:48:07</v>
          </cell>
          <cell r="J826" t="str">
            <v>ROSSETI_KBR</v>
          </cell>
          <cell r="K826" t="str">
            <v>Долг за э/э 32576.350000000002 руб. Отключение с 28.08.23.</v>
          </cell>
          <cell r="L826" t="str">
            <v>доставлено</v>
          </cell>
        </row>
        <row r="827">
          <cell r="C827" t="str">
            <v>79631653826</v>
          </cell>
          <cell r="E827" t="str">
            <v>28.08.23 432.12</v>
          </cell>
          <cell r="F827" t="str">
            <v>2023-08-17</v>
          </cell>
          <cell r="G827" t="str">
            <v>13:48:05</v>
          </cell>
          <cell r="H827" t="str">
            <v>2023-08-17</v>
          </cell>
          <cell r="I827" t="str">
            <v>13:48:07</v>
          </cell>
          <cell r="J827" t="str">
            <v>ROSSETI_KBR</v>
          </cell>
          <cell r="K827" t="str">
            <v>Долг за э/э 432.12 руб. Отключение с 28.08.23.</v>
          </cell>
          <cell r="L827" t="str">
            <v>доставлено</v>
          </cell>
        </row>
        <row r="828">
          <cell r="C828" t="str">
            <v>79604288000</v>
          </cell>
          <cell r="E828" t="str">
            <v>28.08.23 27907.4</v>
          </cell>
          <cell r="F828" t="str">
            <v>2023-08-17</v>
          </cell>
          <cell r="G828" t="str">
            <v>13:48:05</v>
          </cell>
          <cell r="H828" t="str">
            <v>2023-08-17</v>
          </cell>
          <cell r="I828" t="str">
            <v>13:48:07</v>
          </cell>
          <cell r="J828" t="str">
            <v>ROSSETI_KBR</v>
          </cell>
          <cell r="K828" t="str">
            <v>Долг за э/э 27907.4 руб. Отключение с 28.08.23.</v>
          </cell>
          <cell r="L828" t="str">
            <v>доставлено</v>
          </cell>
        </row>
        <row r="829">
          <cell r="C829" t="str">
            <v>79674203005</v>
          </cell>
          <cell r="E829" t="str">
            <v>28.08.23 35156.33</v>
          </cell>
          <cell r="F829" t="str">
            <v>2023-08-17</v>
          </cell>
          <cell r="G829" t="str">
            <v>13:48:05</v>
          </cell>
          <cell r="H829" t="str">
            <v>2023-08-17</v>
          </cell>
          <cell r="I829" t="str">
            <v>13:48:07</v>
          </cell>
          <cell r="J829" t="str">
            <v>ROSSETI_KBR</v>
          </cell>
          <cell r="K829" t="str">
            <v>Долг за э/э 35156.33 руб. Отключение с 28.08.23.</v>
          </cell>
          <cell r="L829" t="str">
            <v>доставлено</v>
          </cell>
        </row>
        <row r="830">
          <cell r="C830" t="str">
            <v>79604292380</v>
          </cell>
          <cell r="E830" t="str">
            <v>30.08.23 29061.2</v>
          </cell>
          <cell r="F830" t="str">
            <v>2023-08-17</v>
          </cell>
          <cell r="G830" t="str">
            <v>13:48:05</v>
          </cell>
          <cell r="H830" t="str">
            <v>2023-08-17</v>
          </cell>
          <cell r="I830" t="str">
            <v>13:48:07</v>
          </cell>
          <cell r="J830" t="str">
            <v>ROSSETI_KBR</v>
          </cell>
          <cell r="K830" t="str">
            <v>Долг за э/э 29061.2 руб. Отключение с 30.08.23.</v>
          </cell>
          <cell r="L830" t="str">
            <v>доставлено</v>
          </cell>
        </row>
        <row r="831">
          <cell r="C831" t="str">
            <v>79626496211</v>
          </cell>
          <cell r="E831" t="str">
            <v>28.08.23 20707.34</v>
          </cell>
          <cell r="F831" t="str">
            <v>2023-08-17</v>
          </cell>
          <cell r="G831" t="str">
            <v>13:48:05</v>
          </cell>
          <cell r="H831" t="str">
            <v>2023-08-17</v>
          </cell>
          <cell r="I831" t="str">
            <v>13:48:07</v>
          </cell>
          <cell r="J831" t="str">
            <v>ROSSETI_KBR</v>
          </cell>
          <cell r="K831" t="str">
            <v>Долг за э/э 20707.34 руб. Отключение с 28.08.23.</v>
          </cell>
          <cell r="L831" t="str">
            <v>доставлено</v>
          </cell>
        </row>
        <row r="832">
          <cell r="C832" t="str">
            <v>79632813410</v>
          </cell>
          <cell r="E832" t="str">
            <v>30.08.23 351.63</v>
          </cell>
          <cell r="F832" t="str">
            <v>2023-08-17</v>
          </cell>
          <cell r="G832" t="str">
            <v>13:48:05</v>
          </cell>
          <cell r="H832" t="str">
            <v>2023-08-17</v>
          </cell>
          <cell r="I832" t="str">
            <v>13:48:08</v>
          </cell>
          <cell r="J832" t="str">
            <v>ROSSETI_KBR</v>
          </cell>
          <cell r="K832" t="str">
            <v>Долг за э/э 351.63 руб. Отключение с 30.08.23.</v>
          </cell>
          <cell r="L832" t="str">
            <v>доставлено</v>
          </cell>
        </row>
        <row r="833">
          <cell r="C833" t="str">
            <v>79604242820</v>
          </cell>
          <cell r="E833" t="str">
            <v>28.08.23 29741.39</v>
          </cell>
          <cell r="F833" t="str">
            <v>2023-08-17</v>
          </cell>
          <cell r="G833" t="str">
            <v>13:48:05</v>
          </cell>
          <cell r="H833" t="str">
            <v>2023-08-17</v>
          </cell>
          <cell r="I833" t="str">
            <v>13:48:08</v>
          </cell>
          <cell r="J833" t="str">
            <v>ROSSETI_KBR</v>
          </cell>
          <cell r="K833" t="str">
            <v>Долг за э/э 29741.39 руб. Отключение с 28.08.23.</v>
          </cell>
          <cell r="L833" t="str">
            <v>доставлено</v>
          </cell>
        </row>
        <row r="834">
          <cell r="C834" t="str">
            <v>79668660001</v>
          </cell>
          <cell r="E834" t="str">
            <v>30.08.23 24370.55</v>
          </cell>
          <cell r="F834" t="str">
            <v>2023-08-17</v>
          </cell>
          <cell r="G834" t="str">
            <v>13:48:05</v>
          </cell>
          <cell r="H834" t="str">
            <v>2023-08-17</v>
          </cell>
          <cell r="I834" t="str">
            <v>13:48:08</v>
          </cell>
          <cell r="J834" t="str">
            <v>ROSSETI_KBR</v>
          </cell>
          <cell r="K834" t="str">
            <v>Долг за э/э 24370.55 руб. Отключение с 30.08.23.</v>
          </cell>
          <cell r="L834" t="str">
            <v>доставлено</v>
          </cell>
        </row>
        <row r="835">
          <cell r="C835" t="str">
            <v>79671129245</v>
          </cell>
          <cell r="E835" t="str">
            <v>28.08.23 14302.26</v>
          </cell>
          <cell r="F835" t="str">
            <v>2023-08-17</v>
          </cell>
          <cell r="G835" t="str">
            <v>13:48:05</v>
          </cell>
          <cell r="H835" t="str">
            <v>2023-08-17</v>
          </cell>
          <cell r="I835" t="str">
            <v>13:48:08</v>
          </cell>
          <cell r="J835" t="str">
            <v>ROSSETI_KBR</v>
          </cell>
          <cell r="K835" t="str">
            <v>Долг за э/э 14302.26 руб. Отключение с 28.08.23.</v>
          </cell>
          <cell r="L835" t="str">
            <v>доставлено</v>
          </cell>
        </row>
        <row r="836">
          <cell r="C836" t="str">
            <v>79674226059</v>
          </cell>
          <cell r="E836" t="str">
            <v>30.08.23 19359.8</v>
          </cell>
          <cell r="F836" t="str">
            <v>2023-08-17</v>
          </cell>
          <cell r="G836" t="str">
            <v>13:48:05</v>
          </cell>
          <cell r="H836" t="str">
            <v>2023-08-17</v>
          </cell>
          <cell r="I836" t="str">
            <v>13:48:08</v>
          </cell>
          <cell r="J836" t="str">
            <v>ROSSETI_KBR</v>
          </cell>
          <cell r="K836" t="str">
            <v>Долг за э/э 19359.8 руб. Отключение с 30.08.23.</v>
          </cell>
          <cell r="L836" t="str">
            <v>доставлено</v>
          </cell>
        </row>
        <row r="837">
          <cell r="C837" t="str">
            <v>79604240084</v>
          </cell>
          <cell r="E837" t="str">
            <v>28.08.23 18479.86</v>
          </cell>
          <cell r="F837" t="str">
            <v>2023-08-17</v>
          </cell>
          <cell r="G837" t="str">
            <v>13:48:05</v>
          </cell>
          <cell r="H837" t="str">
            <v>2023-08-17</v>
          </cell>
          <cell r="I837" t="str">
            <v>13:48:08</v>
          </cell>
          <cell r="J837" t="str">
            <v>ROSSETI_KBR</v>
          </cell>
          <cell r="K837" t="str">
            <v>Долг за э/э 18479.86 руб. Отключение с 28.08.23.</v>
          </cell>
          <cell r="L837" t="str">
            <v>доставлено</v>
          </cell>
        </row>
        <row r="838">
          <cell r="C838" t="str">
            <v>79631663197</v>
          </cell>
          <cell r="E838" t="str">
            <v>28.08.23 21937.39</v>
          </cell>
          <cell r="F838" t="str">
            <v>2023-08-17</v>
          </cell>
          <cell r="G838" t="str">
            <v>13:48:05</v>
          </cell>
          <cell r="H838" t="str">
            <v>2023-08-17</v>
          </cell>
          <cell r="I838" t="str">
            <v>13:48:08</v>
          </cell>
          <cell r="J838" t="str">
            <v>ROSSETI_KBR</v>
          </cell>
          <cell r="K838" t="str">
            <v>Долг за э/э 21937.39 руб. Отключение с 28.08.23.</v>
          </cell>
          <cell r="L838" t="str">
            <v>доставлено</v>
          </cell>
        </row>
        <row r="839">
          <cell r="C839" t="str">
            <v>79604286997</v>
          </cell>
          <cell r="E839" t="str">
            <v>28.08.23 39886.6</v>
          </cell>
          <cell r="F839" t="str">
            <v>2023-08-17</v>
          </cell>
          <cell r="G839" t="str">
            <v>13:48:05</v>
          </cell>
          <cell r="H839" t="str">
            <v>2023-08-17</v>
          </cell>
          <cell r="I839" t="str">
            <v>13:48:08</v>
          </cell>
          <cell r="J839" t="str">
            <v>ROSSETI_KBR</v>
          </cell>
          <cell r="K839" t="str">
            <v>Долг за э/э 39886.6 руб. Отключение с 28.08.23.</v>
          </cell>
          <cell r="L839" t="str">
            <v>доставлено</v>
          </cell>
        </row>
        <row r="840">
          <cell r="C840" t="str">
            <v>79604263808</v>
          </cell>
          <cell r="E840" t="str">
            <v>28.08.23 6603.75</v>
          </cell>
          <cell r="F840" t="str">
            <v>2023-08-17</v>
          </cell>
          <cell r="G840" t="str">
            <v>13:48:05</v>
          </cell>
          <cell r="H840" t="str">
            <v>2023-08-17</v>
          </cell>
          <cell r="I840" t="str">
            <v>13:48:08</v>
          </cell>
          <cell r="J840" t="str">
            <v>ROSSETI_KBR</v>
          </cell>
          <cell r="K840" t="str">
            <v>Долг за э/э 6603.75 руб. Отключение с 28.08.23.</v>
          </cell>
          <cell r="L840" t="str">
            <v>доставлено</v>
          </cell>
        </row>
        <row r="841">
          <cell r="C841" t="str">
            <v>79674131888</v>
          </cell>
          <cell r="E841" t="str">
            <v>28.08.23 2644.92</v>
          </cell>
          <cell r="F841" t="str">
            <v>2023-08-17</v>
          </cell>
          <cell r="G841" t="str">
            <v>13:48:05</v>
          </cell>
          <cell r="H841" t="str">
            <v>2023-08-17</v>
          </cell>
          <cell r="I841" t="str">
            <v>13:48:08</v>
          </cell>
          <cell r="J841" t="str">
            <v>ROSSETI_KBR</v>
          </cell>
          <cell r="K841" t="str">
            <v>Долг за э/э 2644.92 руб. Отключение с 28.08.23.</v>
          </cell>
          <cell r="L841" t="str">
            <v>доставлено</v>
          </cell>
        </row>
        <row r="842">
          <cell r="C842" t="str">
            <v>79604271373</v>
          </cell>
          <cell r="E842" t="str">
            <v>28.08.23 8821.65</v>
          </cell>
          <cell r="F842" t="str">
            <v>2023-08-17</v>
          </cell>
          <cell r="G842" t="str">
            <v>13:48:05</v>
          </cell>
          <cell r="H842" t="str">
            <v>2023-08-17</v>
          </cell>
          <cell r="I842" t="str">
            <v>13:48:08</v>
          </cell>
          <cell r="J842" t="str">
            <v>ROSSETI_KBR</v>
          </cell>
          <cell r="K842" t="str">
            <v>Долг за э/э 8821.65 руб. Отключение с 28.08.23.</v>
          </cell>
          <cell r="L842" t="str">
            <v>доставлено</v>
          </cell>
        </row>
        <row r="843">
          <cell r="C843" t="str">
            <v>79674177700</v>
          </cell>
          <cell r="E843" t="str">
            <v>28.08.23 66788.79000000001</v>
          </cell>
          <cell r="F843" t="str">
            <v>2023-08-17</v>
          </cell>
          <cell r="G843" t="str">
            <v>13:48:05</v>
          </cell>
          <cell r="H843" t="str">
            <v>2023-08-17</v>
          </cell>
          <cell r="I843" t="str">
            <v>13:48:08</v>
          </cell>
          <cell r="J843" t="str">
            <v>ROSSETI_KBR</v>
          </cell>
          <cell r="K843" t="str">
            <v>Долг за э/э 66788.79000000001 руб. Отключение с 28.08.23.</v>
          </cell>
          <cell r="L843" t="str">
            <v>доставлено</v>
          </cell>
        </row>
        <row r="844">
          <cell r="C844" t="str">
            <v>79684900007</v>
          </cell>
          <cell r="E844" t="str">
            <v>28.08.23 15055.52</v>
          </cell>
          <cell r="F844" t="str">
            <v>2023-08-17</v>
          </cell>
          <cell r="G844" t="str">
            <v>13:48:05</v>
          </cell>
          <cell r="H844" t="str">
            <v>2023-08-17</v>
          </cell>
          <cell r="I844" t="str">
            <v>13:48:08</v>
          </cell>
          <cell r="J844" t="str">
            <v>ROSSETI_KBR</v>
          </cell>
          <cell r="K844" t="str">
            <v>Долг за э/э 15055.52 руб. Отключение с 28.08.23.</v>
          </cell>
          <cell r="L844" t="str">
            <v>доставлено</v>
          </cell>
        </row>
        <row r="845">
          <cell r="C845" t="str">
            <v>79626490002</v>
          </cell>
          <cell r="E845" t="str">
            <v>28.08.23 2406.01</v>
          </cell>
          <cell r="F845" t="str">
            <v>2023-08-17</v>
          </cell>
          <cell r="G845" t="str">
            <v>13:48:05</v>
          </cell>
          <cell r="H845" t="str">
            <v>2023-08-17</v>
          </cell>
          <cell r="I845" t="str">
            <v>13:48:08</v>
          </cell>
          <cell r="J845" t="str">
            <v>ROSSETI_KBR</v>
          </cell>
          <cell r="K845" t="str">
            <v>Долг за э/э 2406.01 руб. Отключение с 28.08.23.</v>
          </cell>
          <cell r="L845" t="str">
            <v>доставлено</v>
          </cell>
        </row>
        <row r="846">
          <cell r="C846" t="str">
            <v>79604225595</v>
          </cell>
          <cell r="E846" t="str">
            <v>28.08.23 1092.72</v>
          </cell>
          <cell r="F846" t="str">
            <v>2023-08-17</v>
          </cell>
          <cell r="G846" t="str">
            <v>13:48:05</v>
          </cell>
          <cell r="H846" t="str">
            <v>2023-08-17</v>
          </cell>
          <cell r="I846" t="str">
            <v>13:48:08</v>
          </cell>
          <cell r="J846" t="str">
            <v>ROSSETI_KBR</v>
          </cell>
          <cell r="K846" t="str">
            <v>Долг за э/э 1092.72 руб. Отключение с 28.08.23.</v>
          </cell>
          <cell r="L846" t="str">
            <v>доставлено</v>
          </cell>
        </row>
        <row r="847">
          <cell r="C847" t="str">
            <v>79604310578</v>
          </cell>
          <cell r="E847" t="str">
            <v>28.08.23 25934.55</v>
          </cell>
          <cell r="F847" t="str">
            <v>2023-08-17</v>
          </cell>
          <cell r="G847" t="str">
            <v>13:48:05</v>
          </cell>
          <cell r="H847" t="str">
            <v>2023-08-17</v>
          </cell>
          <cell r="I847" t="str">
            <v>13:48:08</v>
          </cell>
          <cell r="J847" t="str">
            <v>ROSSETI_KBR</v>
          </cell>
          <cell r="K847" t="str">
            <v>Долг за э/э 25934.55 руб. Отключение с 28.08.23.</v>
          </cell>
          <cell r="L847" t="str">
            <v>доставлено</v>
          </cell>
        </row>
        <row r="848">
          <cell r="C848" t="str">
            <v>79674201900</v>
          </cell>
          <cell r="E848" t="str">
            <v>28.08.23 4812.71</v>
          </cell>
          <cell r="F848" t="str">
            <v>2023-08-17</v>
          </cell>
          <cell r="G848" t="str">
            <v>13:48:05</v>
          </cell>
          <cell r="H848" t="str">
            <v>2023-08-17</v>
          </cell>
          <cell r="I848" t="str">
            <v>13:48:09</v>
          </cell>
          <cell r="J848" t="str">
            <v>ROSSETI_KBR</v>
          </cell>
          <cell r="K848" t="str">
            <v>Долг за э/э 4812.71 руб. Отключение с 28.08.23.</v>
          </cell>
          <cell r="L848" t="str">
            <v>доставлено</v>
          </cell>
        </row>
        <row r="849">
          <cell r="C849" t="str">
            <v>79631671604</v>
          </cell>
          <cell r="E849" t="str">
            <v>30.08.23 6219.46</v>
          </cell>
          <cell r="F849" t="str">
            <v>2023-08-17</v>
          </cell>
          <cell r="G849" t="str">
            <v>13:48:05</v>
          </cell>
          <cell r="H849" t="str">
            <v>2023-08-17</v>
          </cell>
          <cell r="I849" t="str">
            <v>13:48:09</v>
          </cell>
          <cell r="J849" t="str">
            <v>ROSSETI_KBR</v>
          </cell>
          <cell r="K849" t="str">
            <v>Долг за э/э 6219.46 руб. Отключение с 30.08.23.</v>
          </cell>
          <cell r="L849" t="str">
            <v>доставлено</v>
          </cell>
        </row>
        <row r="850">
          <cell r="C850" t="str">
            <v>79604225116</v>
          </cell>
          <cell r="E850" t="str">
            <v>28.08.23 65248.41</v>
          </cell>
          <cell r="F850" t="str">
            <v>2023-08-17</v>
          </cell>
          <cell r="G850" t="str">
            <v>13:48:05</v>
          </cell>
          <cell r="H850" t="str">
            <v>2023-08-17</v>
          </cell>
          <cell r="I850" t="str">
            <v>13:48:09</v>
          </cell>
          <cell r="J850" t="str">
            <v>ROSSETI_KBR</v>
          </cell>
          <cell r="K850" t="str">
            <v>Долг за э/э 65248.41 руб. Отключение с 28.08.23.</v>
          </cell>
          <cell r="L850" t="str">
            <v>доставлено</v>
          </cell>
        </row>
        <row r="851">
          <cell r="C851" t="str">
            <v>79631681623</v>
          </cell>
          <cell r="E851" t="str">
            <v>28.08.23 2499.81</v>
          </cell>
          <cell r="F851" t="str">
            <v>2023-08-17</v>
          </cell>
          <cell r="G851" t="str">
            <v>13:48:05</v>
          </cell>
          <cell r="H851" t="str">
            <v>2023-08-17</v>
          </cell>
          <cell r="I851" t="str">
            <v>13:48:09</v>
          </cell>
          <cell r="J851" t="str">
            <v>ROSSETI_KBR</v>
          </cell>
          <cell r="K851" t="str">
            <v>Долг за э/э 2499.81 руб. Отключение с 28.08.23.</v>
          </cell>
          <cell r="L851" t="str">
            <v>доставлено</v>
          </cell>
        </row>
        <row r="852">
          <cell r="C852" t="str">
            <v>79674190412</v>
          </cell>
          <cell r="E852" t="str">
            <v>28.08.23 10455</v>
          </cell>
          <cell r="F852" t="str">
            <v>2023-08-17</v>
          </cell>
          <cell r="G852" t="str">
            <v>13:48:05</v>
          </cell>
          <cell r="H852" t="str">
            <v>2023-08-17</v>
          </cell>
          <cell r="I852" t="str">
            <v>13:48:11</v>
          </cell>
          <cell r="J852" t="str">
            <v>ROSSETI_KBR</v>
          </cell>
          <cell r="K852" t="str">
            <v>Долг за э/э 10455 руб. Отключение с 28.08.23.</v>
          </cell>
          <cell r="L852" t="str">
            <v>доставлено</v>
          </cell>
        </row>
        <row r="853">
          <cell r="C853" t="str">
            <v>79604263431</v>
          </cell>
          <cell r="E853" t="str">
            <v>28.08.23 10113.76</v>
          </cell>
          <cell r="F853" t="str">
            <v>2023-08-17</v>
          </cell>
          <cell r="G853" t="str">
            <v>13:48:05</v>
          </cell>
          <cell r="H853" t="str">
            <v>2023-08-17</v>
          </cell>
          <cell r="I853" t="str">
            <v>13:48:11</v>
          </cell>
          <cell r="J853" t="str">
            <v>ROSSETI_KBR</v>
          </cell>
          <cell r="K853" t="str">
            <v>Долг за э/э 10113.76 руб. Отключение с 28.08.23.</v>
          </cell>
          <cell r="L853" t="str">
            <v>доставлено</v>
          </cell>
        </row>
        <row r="854">
          <cell r="C854" t="str">
            <v>79604230509</v>
          </cell>
          <cell r="E854" t="str">
            <v>28.08.23 4787.93</v>
          </cell>
          <cell r="F854" t="str">
            <v>2023-08-17</v>
          </cell>
          <cell r="G854" t="str">
            <v>13:48:05</v>
          </cell>
          <cell r="H854" t="str">
            <v>2023-08-17</v>
          </cell>
          <cell r="I854" t="str">
            <v>13:48:12</v>
          </cell>
          <cell r="J854" t="str">
            <v>ROSSETI_KBR</v>
          </cell>
          <cell r="K854" t="str">
            <v>Долг за э/э 4787.93 руб. Отключение с 28.08.23.</v>
          </cell>
          <cell r="L854" t="str">
            <v>доставлено</v>
          </cell>
        </row>
        <row r="855">
          <cell r="C855" t="str">
            <v>79604275308</v>
          </cell>
          <cell r="E855" t="str">
            <v>28.08.23 15309.06</v>
          </cell>
          <cell r="F855" t="str">
            <v>2023-08-17</v>
          </cell>
          <cell r="G855" t="str">
            <v>13:48:05</v>
          </cell>
          <cell r="H855" t="str">
            <v>2023-08-17</v>
          </cell>
          <cell r="I855" t="str">
            <v>13:48:12</v>
          </cell>
          <cell r="J855" t="str">
            <v>ROSSETI_KBR</v>
          </cell>
          <cell r="K855" t="str">
            <v>Долг за э/э 15309.06 руб. Отключение с 28.08.23.</v>
          </cell>
          <cell r="L855" t="str">
            <v>доставлено</v>
          </cell>
        </row>
        <row r="856">
          <cell r="C856" t="str">
            <v>79604269333</v>
          </cell>
          <cell r="E856" t="str">
            <v>28.08.23 31648.9</v>
          </cell>
          <cell r="F856" t="str">
            <v>2023-08-17</v>
          </cell>
          <cell r="G856" t="str">
            <v>13:48:05</v>
          </cell>
          <cell r="H856" t="str">
            <v>2023-08-17</v>
          </cell>
          <cell r="I856" t="str">
            <v>13:48:12</v>
          </cell>
          <cell r="J856" t="str">
            <v>ROSSETI_KBR</v>
          </cell>
          <cell r="K856" t="str">
            <v>Долг за э/э 31648.9 руб. Отключение с 28.08.23.</v>
          </cell>
          <cell r="L856" t="str">
            <v>доставлено</v>
          </cell>
        </row>
        <row r="857">
          <cell r="C857" t="str">
            <v>79604245558</v>
          </cell>
          <cell r="E857" t="str">
            <v>28.08.23 19819.46</v>
          </cell>
          <cell r="F857" t="str">
            <v>2023-08-17</v>
          </cell>
          <cell r="G857" t="str">
            <v>13:48:05</v>
          </cell>
          <cell r="H857" t="str">
            <v>2023-08-17</v>
          </cell>
          <cell r="I857" t="str">
            <v>13:48:12</v>
          </cell>
          <cell r="J857" t="str">
            <v>ROSSETI_KBR</v>
          </cell>
          <cell r="K857" t="str">
            <v>Долг за э/э 19819.46 руб. Отключение с 28.08.23.</v>
          </cell>
          <cell r="L857" t="str">
            <v>доставлено</v>
          </cell>
        </row>
        <row r="858">
          <cell r="C858" t="str">
            <v>79604243919</v>
          </cell>
          <cell r="E858" t="str">
            <v>30.08.23 15652.51</v>
          </cell>
          <cell r="F858" t="str">
            <v>2023-08-17</v>
          </cell>
          <cell r="G858" t="str">
            <v>13:48:05</v>
          </cell>
          <cell r="H858" t="str">
            <v>2023-08-17</v>
          </cell>
          <cell r="I858" t="str">
            <v>13:48:13</v>
          </cell>
          <cell r="J858" t="str">
            <v>ROSSETI_KBR</v>
          </cell>
          <cell r="K858" t="str">
            <v>Долг за э/э 15652.51 руб. Отключение с 30.08.23.</v>
          </cell>
          <cell r="L858" t="str">
            <v>доставлено</v>
          </cell>
        </row>
        <row r="859">
          <cell r="C859" t="str">
            <v>79604252117</v>
          </cell>
          <cell r="E859" t="str">
            <v>28.08.23 900.6700000000001</v>
          </cell>
          <cell r="F859" t="str">
            <v>2023-08-17</v>
          </cell>
          <cell r="G859" t="str">
            <v>13:48:05</v>
          </cell>
          <cell r="H859" t="str">
            <v>2023-08-17</v>
          </cell>
          <cell r="I859" t="str">
            <v>13:48:13</v>
          </cell>
          <cell r="J859" t="str">
            <v>ROSSETI_KBR</v>
          </cell>
          <cell r="K859" t="str">
            <v>Долг за э/э 900.6700000000001 руб. Отключение с 28.08.23.</v>
          </cell>
          <cell r="L859" t="str">
            <v>доставлено</v>
          </cell>
        </row>
        <row r="860">
          <cell r="C860" t="str">
            <v>79674297979</v>
          </cell>
          <cell r="E860" t="str">
            <v>28.08.23 2153.3</v>
          </cell>
          <cell r="F860" t="str">
            <v>2023-08-17</v>
          </cell>
          <cell r="G860" t="str">
            <v>13:48:05</v>
          </cell>
          <cell r="H860" t="str">
            <v>2023-08-17</v>
          </cell>
          <cell r="I860" t="str">
            <v>13:48:17</v>
          </cell>
          <cell r="J860" t="str">
            <v>ROSSETI_KBR</v>
          </cell>
          <cell r="K860" t="str">
            <v>Долг за э/э 2153.3 руб. Отключение с 28.08.23.</v>
          </cell>
          <cell r="L860" t="str">
            <v>доставлено</v>
          </cell>
        </row>
        <row r="861">
          <cell r="C861" t="str">
            <v>79632802999</v>
          </cell>
          <cell r="E861" t="str">
            <v>30.08.23 107210.81</v>
          </cell>
          <cell r="F861" t="str">
            <v>2023-08-17</v>
          </cell>
          <cell r="G861" t="str">
            <v>13:48:05</v>
          </cell>
          <cell r="H861" t="str">
            <v>2023-08-17</v>
          </cell>
          <cell r="I861" t="str">
            <v>13:48:18</v>
          </cell>
          <cell r="J861" t="str">
            <v>ROSSETI_KBR</v>
          </cell>
          <cell r="K861" t="str">
            <v>Долг за э/э 107210.81 руб. Отключение с 30.08.23.</v>
          </cell>
          <cell r="L861" t="str">
            <v>доставлено</v>
          </cell>
        </row>
        <row r="862">
          <cell r="C862" t="str">
            <v>79674140887</v>
          </cell>
          <cell r="E862" t="str">
            <v>28.08.23 32203.18</v>
          </cell>
          <cell r="F862" t="str">
            <v>2023-08-17</v>
          </cell>
          <cell r="G862" t="str">
            <v>13:48:05</v>
          </cell>
          <cell r="H862" t="str">
            <v>2023-08-17</v>
          </cell>
          <cell r="I862" t="str">
            <v>13:49:36</v>
          </cell>
          <cell r="J862" t="str">
            <v>ROSSETI_KBR</v>
          </cell>
          <cell r="K862" t="str">
            <v>Долг за э/э 32203.18 руб. Отключение с 28.08.23.</v>
          </cell>
          <cell r="L862" t="str">
            <v>доставлено</v>
          </cell>
        </row>
        <row r="863">
          <cell r="C863" t="str">
            <v>79674111770</v>
          </cell>
          <cell r="E863" t="str">
            <v>28.08.23 708.39</v>
          </cell>
          <cell r="F863" t="str">
            <v>2023-08-17</v>
          </cell>
          <cell r="G863" t="str">
            <v>13:48:05</v>
          </cell>
          <cell r="H863" t="str">
            <v>2023-08-17</v>
          </cell>
          <cell r="I863" t="str">
            <v>13:49:36</v>
          </cell>
          <cell r="J863" t="str">
            <v>ROSSETI_KBR</v>
          </cell>
          <cell r="K863" t="str">
            <v>Долг за э/э 708.39 руб. Отключение с 28.08.23.</v>
          </cell>
          <cell r="L863" t="str">
            <v>доставлено</v>
          </cell>
        </row>
        <row r="864">
          <cell r="C864" t="str">
            <v>79604291965</v>
          </cell>
          <cell r="E864" t="str">
            <v>28.08.23 54777.69</v>
          </cell>
          <cell r="F864" t="str">
            <v>2023-08-17</v>
          </cell>
          <cell r="G864" t="str">
            <v>13:48:05</v>
          </cell>
          <cell r="H864" t="str">
            <v>2023-08-17</v>
          </cell>
          <cell r="I864" t="str">
            <v>13:49:37</v>
          </cell>
          <cell r="J864" t="str">
            <v>ROSSETI_KBR</v>
          </cell>
          <cell r="K864" t="str">
            <v>Долг за э/э 54777.69 руб. Отключение с 28.08.23.</v>
          </cell>
          <cell r="L864" t="str">
            <v>доставлено</v>
          </cell>
        </row>
        <row r="865">
          <cell r="C865" t="str">
            <v>79604286888</v>
          </cell>
          <cell r="E865" t="str">
            <v>28.08.23 754.92</v>
          </cell>
          <cell r="F865" t="str">
            <v>2023-08-17</v>
          </cell>
          <cell r="G865" t="str">
            <v>13:48:05</v>
          </cell>
          <cell r="H865" t="str">
            <v>2023-08-17</v>
          </cell>
          <cell r="I865" t="str">
            <v>13:49:37</v>
          </cell>
          <cell r="J865" t="str">
            <v>ROSSETI_KBR</v>
          </cell>
          <cell r="K865" t="str">
            <v>Долг за э/э 754.92 руб. Отключение с 28.08.23.</v>
          </cell>
          <cell r="L865" t="str">
            <v>доставлено</v>
          </cell>
        </row>
        <row r="866">
          <cell r="C866" t="str">
            <v>79604262318</v>
          </cell>
          <cell r="E866" t="str">
            <v>28.08.23 4240.96</v>
          </cell>
          <cell r="F866" t="str">
            <v>2023-08-17</v>
          </cell>
          <cell r="G866" t="str">
            <v>13:48:05</v>
          </cell>
          <cell r="H866" t="str">
            <v>2023-08-17</v>
          </cell>
          <cell r="I866" t="str">
            <v>13:49:37</v>
          </cell>
          <cell r="J866" t="str">
            <v>ROSSETI_KBR</v>
          </cell>
          <cell r="K866" t="str">
            <v>Долг за э/э 4240.96 руб. Отключение с 28.08.23.</v>
          </cell>
          <cell r="L866" t="str">
            <v>доставлено</v>
          </cell>
        </row>
        <row r="867">
          <cell r="C867" t="str">
            <v>79674146066</v>
          </cell>
          <cell r="E867" t="str">
            <v>28.08.23 9123.18</v>
          </cell>
          <cell r="F867" t="str">
            <v>2023-08-17</v>
          </cell>
          <cell r="G867" t="str">
            <v>13:48:05</v>
          </cell>
          <cell r="H867" t="str">
            <v>2023-08-17</v>
          </cell>
          <cell r="I867" t="str">
            <v>13:49:37</v>
          </cell>
          <cell r="J867" t="str">
            <v>ROSSETI_KBR</v>
          </cell>
          <cell r="K867" t="str">
            <v>Долг за э/э 9123.18 руб. Отключение с 28.08.23.</v>
          </cell>
          <cell r="L867" t="str">
            <v>доставлено</v>
          </cell>
        </row>
        <row r="868">
          <cell r="C868" t="str">
            <v>79676526666</v>
          </cell>
          <cell r="E868" t="str">
            <v>28.08.23 40166.88</v>
          </cell>
          <cell r="F868" t="str">
            <v>2023-08-17</v>
          </cell>
          <cell r="G868" t="str">
            <v>13:48:05</v>
          </cell>
          <cell r="H868" t="str">
            <v>2023-08-17</v>
          </cell>
          <cell r="I868" t="str">
            <v>13:49:37</v>
          </cell>
          <cell r="J868" t="str">
            <v>ROSSETI_KBR</v>
          </cell>
          <cell r="K868" t="str">
            <v>Долг за э/э 40166.88 руб. Отключение с 28.08.23.</v>
          </cell>
          <cell r="L868" t="str">
            <v>доставлено</v>
          </cell>
        </row>
        <row r="869">
          <cell r="C869" t="str">
            <v>79604284655</v>
          </cell>
          <cell r="E869" t="str">
            <v>28.08.23 200.61</v>
          </cell>
          <cell r="F869" t="str">
            <v>2023-08-17</v>
          </cell>
          <cell r="G869" t="str">
            <v>13:48:05</v>
          </cell>
          <cell r="H869" t="str">
            <v>2023-08-17</v>
          </cell>
          <cell r="I869" t="str">
            <v>13:49:37</v>
          </cell>
          <cell r="J869" t="str">
            <v>ROSSETI_KBR</v>
          </cell>
          <cell r="K869" t="str">
            <v>Долг за э/э 200.61 руб. Отключение с 28.08.23.</v>
          </cell>
          <cell r="L869" t="str">
            <v>доставлено</v>
          </cell>
        </row>
        <row r="870">
          <cell r="C870" t="str">
            <v>79604292721</v>
          </cell>
          <cell r="E870" t="str">
            <v>28.08.23 274.39</v>
          </cell>
          <cell r="F870" t="str">
            <v>2023-08-17</v>
          </cell>
          <cell r="G870" t="str">
            <v>13:48:05</v>
          </cell>
          <cell r="H870" t="str">
            <v>2023-08-17</v>
          </cell>
          <cell r="I870" t="str">
            <v>13:49:38</v>
          </cell>
          <cell r="J870" t="str">
            <v>ROSSETI_KBR</v>
          </cell>
          <cell r="K870" t="str">
            <v>Долг за э/э 274.39 руб. Отключение с 28.08.23.</v>
          </cell>
          <cell r="L870" t="str">
            <v>доставлено</v>
          </cell>
        </row>
        <row r="871">
          <cell r="C871" t="str">
            <v>79604263710</v>
          </cell>
          <cell r="E871" t="str">
            <v>28.08.23 4788.09</v>
          </cell>
          <cell r="F871" t="str">
            <v>2023-08-17</v>
          </cell>
          <cell r="G871" t="str">
            <v>13:48:05</v>
          </cell>
          <cell r="H871" t="str">
            <v>2023-08-17</v>
          </cell>
          <cell r="I871" t="str">
            <v>13:49:39</v>
          </cell>
          <cell r="J871" t="str">
            <v>ROSSETI_KBR</v>
          </cell>
          <cell r="K871" t="str">
            <v>Долг за э/э 4788.09 руб. Отключение с 28.08.23.</v>
          </cell>
          <cell r="L871" t="str">
            <v>доставлено</v>
          </cell>
        </row>
        <row r="872">
          <cell r="C872" t="str">
            <v>79626494511</v>
          </cell>
          <cell r="E872" t="str">
            <v>28.08.23 225755.63</v>
          </cell>
          <cell r="F872" t="str">
            <v>2023-08-17</v>
          </cell>
          <cell r="G872" t="str">
            <v>13:48:05</v>
          </cell>
          <cell r="H872" t="str">
            <v>2023-08-17</v>
          </cell>
          <cell r="I872" t="str">
            <v>13:49:39</v>
          </cell>
          <cell r="J872" t="str">
            <v>ROSSETI_KBR</v>
          </cell>
          <cell r="K872" t="str">
            <v>Долг за э/э 225755.63 руб. Отключение с 28.08.23.</v>
          </cell>
          <cell r="L872" t="str">
            <v>доставлено</v>
          </cell>
        </row>
        <row r="873">
          <cell r="C873" t="str">
            <v>79604277518</v>
          </cell>
          <cell r="E873" t="str">
            <v>28.08.23 4773.12</v>
          </cell>
          <cell r="F873" t="str">
            <v>2023-08-17</v>
          </cell>
          <cell r="G873" t="str">
            <v>13:48:05</v>
          </cell>
          <cell r="H873" t="str">
            <v>2023-08-17</v>
          </cell>
          <cell r="I873" t="str">
            <v>13:49:39</v>
          </cell>
          <cell r="J873" t="str">
            <v>ROSSETI_KBR</v>
          </cell>
          <cell r="K873" t="str">
            <v>Долг за э/э 4773.12 руб. Отключение с 28.08.23.</v>
          </cell>
          <cell r="L873" t="str">
            <v>доставлено</v>
          </cell>
        </row>
        <row r="874">
          <cell r="C874" t="str">
            <v>79604298028</v>
          </cell>
          <cell r="E874" t="str">
            <v>28.08.23 64618.93</v>
          </cell>
          <cell r="F874" t="str">
            <v>2023-08-17</v>
          </cell>
          <cell r="G874" t="str">
            <v>13:48:05</v>
          </cell>
          <cell r="H874" t="str">
            <v>2023-08-17</v>
          </cell>
          <cell r="I874" t="str">
            <v>13:49:40</v>
          </cell>
          <cell r="J874" t="str">
            <v>ROSSETI_KBR</v>
          </cell>
          <cell r="K874" t="str">
            <v>Долг за э/э 64618.93 руб. Отключение с 28.08.23.</v>
          </cell>
          <cell r="L874" t="str">
            <v>доставлено</v>
          </cell>
        </row>
        <row r="875">
          <cell r="C875" t="str">
            <v>79604281341</v>
          </cell>
          <cell r="E875" t="str">
            <v>28.08.23 1437117.61</v>
          </cell>
          <cell r="F875" t="str">
            <v>2023-08-17</v>
          </cell>
          <cell r="G875" t="str">
            <v>13:48:05</v>
          </cell>
          <cell r="H875" t="str">
            <v>2023-08-17</v>
          </cell>
          <cell r="I875" t="str">
            <v>13:49:40</v>
          </cell>
          <cell r="J875" t="str">
            <v>ROSSETI_KBR</v>
          </cell>
          <cell r="K875" t="str">
            <v>Долг за э/э 1437117.61 руб. Отключение с 28.08.23.</v>
          </cell>
          <cell r="L875" t="str">
            <v>доставлено</v>
          </cell>
        </row>
        <row r="876">
          <cell r="C876" t="str">
            <v>79626523828</v>
          </cell>
          <cell r="E876" t="str">
            <v>28.08.23 226.35999999999999</v>
          </cell>
          <cell r="F876" t="str">
            <v>2023-08-17</v>
          </cell>
          <cell r="G876" t="str">
            <v>13:48:05</v>
          </cell>
          <cell r="H876" t="str">
            <v>2023-08-17</v>
          </cell>
          <cell r="I876" t="str">
            <v>13:49:41</v>
          </cell>
          <cell r="J876" t="str">
            <v>ROSSETI_KBR</v>
          </cell>
          <cell r="K876" t="str">
            <v>Долг за э/э 226.35999999999999 руб. Отключение с 28.08.23.</v>
          </cell>
          <cell r="L876" t="str">
            <v>доставлено</v>
          </cell>
        </row>
        <row r="877">
          <cell r="C877" t="str">
            <v>79631692623</v>
          </cell>
          <cell r="E877" t="str">
            <v>28.08.23 1554.58</v>
          </cell>
          <cell r="F877" t="str">
            <v>2023-08-17</v>
          </cell>
          <cell r="G877" t="str">
            <v>13:48:05</v>
          </cell>
          <cell r="H877" t="str">
            <v>2023-08-17</v>
          </cell>
          <cell r="I877" t="str">
            <v>13:49:41</v>
          </cell>
          <cell r="J877" t="str">
            <v>ROSSETI_KBR</v>
          </cell>
          <cell r="K877" t="str">
            <v>Долг за э/э 1554.58 руб. Отключение с 28.08.23.</v>
          </cell>
          <cell r="L877" t="str">
            <v>доставлено</v>
          </cell>
        </row>
        <row r="878">
          <cell r="C878" t="str">
            <v>79689540473</v>
          </cell>
          <cell r="E878" t="str">
            <v>28.08.23 45720.17</v>
          </cell>
          <cell r="F878" t="str">
            <v>2023-08-17</v>
          </cell>
          <cell r="G878" t="str">
            <v>13:48:05</v>
          </cell>
          <cell r="H878" t="str">
            <v>2023-08-17</v>
          </cell>
          <cell r="I878" t="str">
            <v>13:50:07</v>
          </cell>
          <cell r="J878" t="str">
            <v>ROSSETI_KBR</v>
          </cell>
          <cell r="K878" t="str">
            <v>Долг за э/э 45720.17 руб. Отключение с 28.08.23.</v>
          </cell>
          <cell r="L878" t="str">
            <v>доставлено</v>
          </cell>
        </row>
        <row r="879">
          <cell r="C879" t="str">
            <v>79674158777</v>
          </cell>
          <cell r="E879" t="str">
            <v>28.08.23 1269.1100000000001</v>
          </cell>
          <cell r="F879" t="str">
            <v>2023-08-17</v>
          </cell>
          <cell r="G879" t="str">
            <v>13:48:05</v>
          </cell>
          <cell r="H879" t="str">
            <v>2023-08-17</v>
          </cell>
          <cell r="I879" t="str">
            <v>13:50:07</v>
          </cell>
          <cell r="J879" t="str">
            <v>ROSSETI_KBR</v>
          </cell>
          <cell r="K879" t="str">
            <v>Долг за э/э 1269.1100000000001 руб. Отключение с 28.08.23.</v>
          </cell>
          <cell r="L879" t="str">
            <v>доставлено</v>
          </cell>
        </row>
        <row r="880">
          <cell r="C880" t="str">
            <v>79674256278</v>
          </cell>
          <cell r="E880" t="str">
            <v>28.08.23 19232.61</v>
          </cell>
          <cell r="F880" t="str">
            <v>2023-08-17</v>
          </cell>
          <cell r="G880" t="str">
            <v>13:48:05</v>
          </cell>
          <cell r="H880" t="str">
            <v>2023-08-17</v>
          </cell>
          <cell r="I880" t="str">
            <v>13:50:07</v>
          </cell>
          <cell r="J880" t="str">
            <v>ROSSETI_KBR</v>
          </cell>
          <cell r="K880" t="str">
            <v>Долг за э/э 19232.61 руб. Отключение с 28.08.23.</v>
          </cell>
          <cell r="L880" t="str">
            <v>доставлено</v>
          </cell>
        </row>
        <row r="881">
          <cell r="C881" t="str">
            <v>79602450004</v>
          </cell>
          <cell r="E881" t="str">
            <v>30.08.23 7794.650000000001</v>
          </cell>
          <cell r="F881" t="str">
            <v>2023-08-17</v>
          </cell>
          <cell r="G881" t="str">
            <v>13:48:05</v>
          </cell>
          <cell r="H881" t="str">
            <v>2023-08-17</v>
          </cell>
          <cell r="I881" t="str">
            <v>13:50:07</v>
          </cell>
          <cell r="J881" t="str">
            <v>ROSSETI_KBR</v>
          </cell>
          <cell r="K881" t="str">
            <v>Долг за э/э 7794.650000000001 руб. Отключение с 30.08.23.</v>
          </cell>
          <cell r="L881" t="str">
            <v>доставлено</v>
          </cell>
        </row>
        <row r="882">
          <cell r="C882" t="str">
            <v>79604276056</v>
          </cell>
          <cell r="E882" t="str">
            <v>28.08.23 11174.94</v>
          </cell>
          <cell r="F882" t="str">
            <v>2023-08-17</v>
          </cell>
          <cell r="G882" t="str">
            <v>13:48:05</v>
          </cell>
          <cell r="H882" t="str">
            <v>2023-08-17</v>
          </cell>
          <cell r="I882" t="str">
            <v>13:50:07</v>
          </cell>
          <cell r="J882" t="str">
            <v>ROSSETI_KBR</v>
          </cell>
          <cell r="K882" t="str">
            <v>Долг за э/э 11174.94 руб. Отключение с 28.08.23.</v>
          </cell>
          <cell r="L882" t="str">
            <v>доставлено</v>
          </cell>
        </row>
        <row r="883">
          <cell r="C883" t="str">
            <v>79604240101</v>
          </cell>
          <cell r="E883" t="str">
            <v>28.08.23 10332.140000000001</v>
          </cell>
          <cell r="F883" t="str">
            <v>2023-08-17</v>
          </cell>
          <cell r="G883" t="str">
            <v>13:48:05</v>
          </cell>
          <cell r="H883" t="str">
            <v>2023-08-17</v>
          </cell>
          <cell r="I883" t="str">
            <v>13:50:07</v>
          </cell>
          <cell r="J883" t="str">
            <v>ROSSETI_KBR</v>
          </cell>
          <cell r="K883" t="str">
            <v>Долг за э/э 10332.140000000001 руб. Отключение с 28.08.23.</v>
          </cell>
          <cell r="L883" t="str">
            <v>доставлено</v>
          </cell>
        </row>
        <row r="884">
          <cell r="C884" t="str">
            <v>79604220452</v>
          </cell>
          <cell r="E884" t="str">
            <v>28.08.23 13886.64</v>
          </cell>
          <cell r="F884" t="str">
            <v>2023-08-17</v>
          </cell>
          <cell r="G884" t="str">
            <v>13:48:05</v>
          </cell>
          <cell r="H884" t="str">
            <v>2023-08-17</v>
          </cell>
          <cell r="I884" t="str">
            <v>13:50:07</v>
          </cell>
          <cell r="J884" t="str">
            <v>ROSSETI_KBR</v>
          </cell>
          <cell r="K884" t="str">
            <v>Долг за э/э 13886.64 руб. Отключение с 28.08.23.</v>
          </cell>
          <cell r="L884" t="str">
            <v>доставлено</v>
          </cell>
        </row>
        <row r="885">
          <cell r="C885" t="str">
            <v>79674211134</v>
          </cell>
          <cell r="E885" t="str">
            <v>28.08.23 7252.32</v>
          </cell>
          <cell r="F885" t="str">
            <v>2023-08-17</v>
          </cell>
          <cell r="G885" t="str">
            <v>13:48:05</v>
          </cell>
          <cell r="H885" t="str">
            <v>2023-08-17</v>
          </cell>
          <cell r="I885" t="str">
            <v>13:50:07</v>
          </cell>
          <cell r="J885" t="str">
            <v>ROSSETI_KBR</v>
          </cell>
          <cell r="K885" t="str">
            <v>Долг за э/э 7252.32 руб. Отключение с 28.08.23.</v>
          </cell>
          <cell r="L885" t="str">
            <v>доставлено</v>
          </cell>
        </row>
        <row r="886">
          <cell r="C886" t="str">
            <v>79626521440</v>
          </cell>
          <cell r="E886" t="str">
            <v>28.08.23 17974.7</v>
          </cell>
          <cell r="F886" t="str">
            <v>2023-08-17</v>
          </cell>
          <cell r="G886" t="str">
            <v>13:48:05</v>
          </cell>
          <cell r="H886" t="str">
            <v>2023-08-17</v>
          </cell>
          <cell r="I886" t="str">
            <v>13:50:12</v>
          </cell>
          <cell r="J886" t="str">
            <v>ROSSETI_KBR</v>
          </cell>
          <cell r="K886" t="str">
            <v>Долг за э/э 17974.7 руб. Отключение с 28.08.23.</v>
          </cell>
          <cell r="L886" t="str">
            <v>доставлено</v>
          </cell>
        </row>
        <row r="887">
          <cell r="C887" t="str">
            <v>79604281113</v>
          </cell>
          <cell r="E887" t="str">
            <v>30.08.23 6272.91</v>
          </cell>
          <cell r="F887" t="str">
            <v>2023-08-17</v>
          </cell>
          <cell r="G887" t="str">
            <v>13:48:05</v>
          </cell>
          <cell r="H887" t="str">
            <v>2023-08-17</v>
          </cell>
          <cell r="I887" t="str">
            <v>13:50:13</v>
          </cell>
          <cell r="J887" t="str">
            <v>ROSSETI_KBR</v>
          </cell>
          <cell r="K887" t="str">
            <v>Долг за э/э 6272.91 руб. Отключение с 30.08.23.</v>
          </cell>
          <cell r="L887" t="str">
            <v>доставлено</v>
          </cell>
        </row>
        <row r="888">
          <cell r="C888" t="str">
            <v>79674119555</v>
          </cell>
          <cell r="E888" t="str">
            <v>28.08.23 62160.76</v>
          </cell>
          <cell r="F888" t="str">
            <v>2023-08-17</v>
          </cell>
          <cell r="G888" t="str">
            <v>13:48:05</v>
          </cell>
          <cell r="H888" t="str">
            <v>2023-08-17</v>
          </cell>
          <cell r="I888" t="str">
            <v>13:50:16</v>
          </cell>
          <cell r="J888" t="str">
            <v>ROSSETI_KBR</v>
          </cell>
          <cell r="K888" t="str">
            <v>Долг за э/э 62160.76 руб. Отключение с 28.08.23.</v>
          </cell>
          <cell r="L888" t="str">
            <v>доставлено</v>
          </cell>
        </row>
        <row r="889">
          <cell r="C889" t="str">
            <v>79604298426</v>
          </cell>
          <cell r="E889" t="str">
            <v>28.08.23 9261.28</v>
          </cell>
          <cell r="F889" t="str">
            <v>2023-08-17</v>
          </cell>
          <cell r="G889" t="str">
            <v>13:48:05</v>
          </cell>
          <cell r="H889" t="str">
            <v>2023-08-17</v>
          </cell>
          <cell r="I889" t="str">
            <v>13:53:29</v>
          </cell>
          <cell r="J889" t="str">
            <v>ROSSETI_KBR</v>
          </cell>
          <cell r="K889" t="str">
            <v>Долг за э/э 9261.28 руб. Отключение с 28.08.23.</v>
          </cell>
          <cell r="L889" t="str">
            <v>доставлено</v>
          </cell>
        </row>
        <row r="890">
          <cell r="C890" t="str">
            <v>79604274682</v>
          </cell>
          <cell r="E890" t="str">
            <v>28.08.23 83258.95</v>
          </cell>
          <cell r="F890" t="str">
            <v>2023-08-17</v>
          </cell>
          <cell r="G890" t="str">
            <v>13:48:05</v>
          </cell>
          <cell r="H890" t="str">
            <v>2023-08-17</v>
          </cell>
          <cell r="I890" t="str">
            <v>14:33:30</v>
          </cell>
          <cell r="J890" t="str">
            <v>ROSSETI_KBR</v>
          </cell>
          <cell r="K890" t="str">
            <v>Долг за э/э 83258.95 руб. Отключение с 28.08.23.</v>
          </cell>
          <cell r="L890" t="str">
            <v>доставлено</v>
          </cell>
        </row>
        <row r="891">
          <cell r="C891" t="str">
            <v>79604299055</v>
          </cell>
          <cell r="E891" t="str">
            <v>28.08.23 8689.83</v>
          </cell>
          <cell r="F891" t="str">
            <v>2023-08-17</v>
          </cell>
          <cell r="G891" t="str">
            <v>13:48:05</v>
          </cell>
          <cell r="H891" t="str">
            <v>2023-08-17</v>
          </cell>
          <cell r="I891" t="str">
            <v>16:03:08</v>
          </cell>
          <cell r="J891" t="str">
            <v>ROSSETI_KBR</v>
          </cell>
          <cell r="K891" t="str">
            <v>Долг за э/э 8689.83 руб. Отключение с 28.08.23.</v>
          </cell>
          <cell r="L891" t="str">
            <v>доставлено</v>
          </cell>
        </row>
        <row r="892">
          <cell r="C892" t="str">
            <v>79692700007</v>
          </cell>
          <cell r="E892" t="str">
            <v>28.08.23 14296.5</v>
          </cell>
          <cell r="F892" t="str">
            <v>2023-08-17</v>
          </cell>
          <cell r="G892" t="str">
            <v>13:48:05</v>
          </cell>
          <cell r="H892" t="str">
            <v/>
          </cell>
          <cell r="I892" t="str">
            <v/>
          </cell>
          <cell r="J892" t="str">
            <v>ROSSETI_KBR</v>
          </cell>
          <cell r="K892" t="str">
            <v>Долг за э/э 14296.5 руб. Отключение с 28.08.23.</v>
          </cell>
          <cell r="L892" t="str">
            <v>отправлено</v>
          </cell>
        </row>
        <row r="893">
          <cell r="C893" t="str">
            <v>79661910007</v>
          </cell>
          <cell r="E893" t="str">
            <v>28.08.23 349.72</v>
          </cell>
          <cell r="F893" t="str">
            <v>2023-08-17</v>
          </cell>
          <cell r="G893" t="str">
            <v>13:48:05</v>
          </cell>
          <cell r="H893" t="str">
            <v/>
          </cell>
          <cell r="I893" t="str">
            <v/>
          </cell>
          <cell r="J893" t="str">
            <v>ROSSETI_KBR</v>
          </cell>
          <cell r="K893" t="str">
            <v>Долг за э/э 349.72 руб. Отключение с 28.08.23.</v>
          </cell>
          <cell r="L893" t="str">
            <v>отправлено</v>
          </cell>
        </row>
        <row r="894">
          <cell r="C894" t="str">
            <v>79604261181</v>
          </cell>
          <cell r="E894" t="str">
            <v>28.08.23 1020.4200000000001</v>
          </cell>
          <cell r="F894" t="str">
            <v>2023-08-17</v>
          </cell>
          <cell r="G894" t="str">
            <v>13:48:05</v>
          </cell>
          <cell r="H894" t="str">
            <v/>
          </cell>
          <cell r="I894" t="str">
            <v/>
          </cell>
          <cell r="J894" t="str">
            <v>ROSSETI_KBR</v>
          </cell>
          <cell r="K894" t="str">
            <v>Долг за э/э 1020.4200000000001 руб. Отключение с 28.08.23.</v>
          </cell>
          <cell r="L894" t="str">
            <v>отправлено</v>
          </cell>
        </row>
        <row r="895">
          <cell r="C895" t="str">
            <v>79674109109</v>
          </cell>
          <cell r="E895" t="str">
            <v>30.08.23 1794.26</v>
          </cell>
          <cell r="F895" t="str">
            <v>2023-08-17</v>
          </cell>
          <cell r="G895" t="str">
            <v>13:48:05</v>
          </cell>
          <cell r="H895" t="str">
            <v/>
          </cell>
          <cell r="I895" t="str">
            <v/>
          </cell>
          <cell r="J895" t="str">
            <v>ROSSETI_KBR</v>
          </cell>
          <cell r="K895" t="str">
            <v>Долг за э/э 1794.26 руб. Отключение с 30.08.23.</v>
          </cell>
          <cell r="L895" t="str">
            <v>отправлено</v>
          </cell>
        </row>
        <row r="896">
          <cell r="C896" t="str">
            <v>79674161549</v>
          </cell>
          <cell r="E896" t="str">
            <v>28.08.23 5524.57</v>
          </cell>
          <cell r="F896" t="str">
            <v>2023-08-17</v>
          </cell>
          <cell r="G896" t="str">
            <v>13:48:05</v>
          </cell>
          <cell r="H896" t="str">
            <v/>
          </cell>
          <cell r="I896" t="str">
            <v/>
          </cell>
          <cell r="J896" t="str">
            <v>ROSSETI_KBR</v>
          </cell>
          <cell r="K896" t="str">
            <v>Долг за э/э 5524.57 руб. Отключение с 28.08.23.</v>
          </cell>
          <cell r="L896" t="str">
            <v>отправлено</v>
          </cell>
        </row>
        <row r="897">
          <cell r="C897" t="str">
            <v>79600397181</v>
          </cell>
          <cell r="E897" t="str">
            <v>28.08.23 2204.27</v>
          </cell>
          <cell r="F897" t="str">
            <v>2023-08-17</v>
          </cell>
          <cell r="G897" t="str">
            <v>13:48:05</v>
          </cell>
          <cell r="H897" t="str">
            <v/>
          </cell>
          <cell r="I897" t="str">
            <v/>
          </cell>
          <cell r="J897" t="str">
            <v>ROSSETI_KBR</v>
          </cell>
          <cell r="K897" t="str">
            <v>Долг за э/э 2204.27 руб. Отключение с 28.08.23.</v>
          </cell>
          <cell r="L897" t="str">
            <v>отправлено</v>
          </cell>
        </row>
        <row r="898">
          <cell r="C898" t="str">
            <v>79674211275</v>
          </cell>
          <cell r="E898" t="str">
            <v>30.08.23 878.89</v>
          </cell>
          <cell r="F898" t="str">
            <v>2023-08-17</v>
          </cell>
          <cell r="G898" t="str">
            <v>13:48:05</v>
          </cell>
          <cell r="H898" t="str">
            <v/>
          </cell>
          <cell r="I898" t="str">
            <v/>
          </cell>
          <cell r="J898" t="str">
            <v>ROSSETI_KBR</v>
          </cell>
          <cell r="K898" t="str">
            <v>Долг за э/э 878.89 руб. Отключение с 30.08.23.</v>
          </cell>
          <cell r="L898" t="str">
            <v>отправлено</v>
          </cell>
        </row>
        <row r="899">
          <cell r="C899" t="str">
            <v>79604306733</v>
          </cell>
          <cell r="E899" t="str">
            <v>30.08.23 149348.28</v>
          </cell>
          <cell r="F899" t="str">
            <v>2023-08-17</v>
          </cell>
          <cell r="G899" t="str">
            <v>13:48:05</v>
          </cell>
          <cell r="H899" t="str">
            <v/>
          </cell>
          <cell r="I899" t="str">
            <v/>
          </cell>
          <cell r="J899" t="str">
            <v>ROSSETI_KBR</v>
          </cell>
          <cell r="K899" t="str">
            <v>Долг за э/э 149348.28 руб. Отключение с 30.08.23.</v>
          </cell>
          <cell r="L899" t="str">
            <v>отправлено</v>
          </cell>
        </row>
        <row r="900">
          <cell r="C900" t="str">
            <v>79674153098</v>
          </cell>
          <cell r="E900" t="str">
            <v>28.08.23 10544.75</v>
          </cell>
          <cell r="F900" t="str">
            <v>2023-08-17</v>
          </cell>
          <cell r="G900" t="str">
            <v>13:48:05</v>
          </cell>
          <cell r="H900" t="str">
            <v/>
          </cell>
          <cell r="I900" t="str">
            <v/>
          </cell>
          <cell r="J900" t="str">
            <v>ROSSETI_KBR</v>
          </cell>
          <cell r="K900" t="str">
            <v>Долг за э/э 10544.75 руб. Отключение с 28.08.23.</v>
          </cell>
          <cell r="L900" t="str">
            <v>отправлено</v>
          </cell>
        </row>
        <row r="901">
          <cell r="C901" t="str">
            <v>79600888877</v>
          </cell>
          <cell r="E901" t="str">
            <v>28.08.23 2305.86</v>
          </cell>
          <cell r="F901" t="str">
            <v>2023-08-17</v>
          </cell>
          <cell r="G901" t="str">
            <v>13:48:06</v>
          </cell>
          <cell r="H901" t="str">
            <v>2023-08-17</v>
          </cell>
          <cell r="I901" t="str">
            <v>13:48:07</v>
          </cell>
          <cell r="J901" t="str">
            <v>ROSSETI_KBR</v>
          </cell>
          <cell r="K901" t="str">
            <v>Долг за э/э 2305.86 руб. Отключение с 28.08.23.</v>
          </cell>
          <cell r="L901" t="str">
            <v>доставлено</v>
          </cell>
        </row>
        <row r="902">
          <cell r="C902" t="str">
            <v>79604265278</v>
          </cell>
          <cell r="E902" t="str">
            <v>28.08.23 44137.15</v>
          </cell>
          <cell r="F902" t="str">
            <v>2023-08-17</v>
          </cell>
          <cell r="G902" t="str">
            <v>13:48:06</v>
          </cell>
          <cell r="H902" t="str">
            <v>2023-08-17</v>
          </cell>
          <cell r="I902" t="str">
            <v>13:48:07</v>
          </cell>
          <cell r="J902" t="str">
            <v>ROSSETI_KBR</v>
          </cell>
          <cell r="K902" t="str">
            <v>Долг за э/э 44137.15 руб. Отключение с 28.08.23.</v>
          </cell>
          <cell r="L902" t="str">
            <v>доставлено</v>
          </cell>
        </row>
        <row r="903">
          <cell r="C903" t="str">
            <v>79604317777</v>
          </cell>
          <cell r="E903" t="str">
            <v>28.08.23 29.47</v>
          </cell>
          <cell r="F903" t="str">
            <v>2023-08-17</v>
          </cell>
          <cell r="G903" t="str">
            <v>13:48:06</v>
          </cell>
          <cell r="H903" t="str">
            <v>2023-08-17</v>
          </cell>
          <cell r="I903" t="str">
            <v>13:48:08</v>
          </cell>
          <cell r="J903" t="str">
            <v>ROSSETI_KBR</v>
          </cell>
          <cell r="K903" t="str">
            <v>Долг за э/э 29.47 руб. Отключение с 28.08.23.</v>
          </cell>
          <cell r="L903" t="str">
            <v>доставлено</v>
          </cell>
        </row>
        <row r="904">
          <cell r="C904" t="str">
            <v>79626511108</v>
          </cell>
          <cell r="E904" t="str">
            <v>28.08.23 6476.52</v>
          </cell>
          <cell r="F904" t="str">
            <v>2023-08-17</v>
          </cell>
          <cell r="G904" t="str">
            <v>13:48:06</v>
          </cell>
          <cell r="H904" t="str">
            <v>2023-08-17</v>
          </cell>
          <cell r="I904" t="str">
            <v>13:48:08</v>
          </cell>
          <cell r="J904" t="str">
            <v>ROSSETI_KBR</v>
          </cell>
          <cell r="K904" t="str">
            <v>Долг за э/э 6476.52 руб. Отключение с 28.08.23.</v>
          </cell>
          <cell r="L904" t="str">
            <v>доставлено</v>
          </cell>
        </row>
        <row r="905">
          <cell r="C905" t="str">
            <v>79640371807</v>
          </cell>
          <cell r="E905" t="str">
            <v>28.08.23 8474.06</v>
          </cell>
          <cell r="F905" t="str">
            <v>2023-08-17</v>
          </cell>
          <cell r="G905" t="str">
            <v>13:48:06</v>
          </cell>
          <cell r="H905" t="str">
            <v>2023-08-17</v>
          </cell>
          <cell r="I905" t="str">
            <v>13:48:08</v>
          </cell>
          <cell r="J905" t="str">
            <v>ROSSETI_KBR</v>
          </cell>
          <cell r="K905" t="str">
            <v>Долг за э/э 8474.06 руб. Отключение с 28.08.23.</v>
          </cell>
          <cell r="L905" t="str">
            <v>доставлено</v>
          </cell>
        </row>
        <row r="906">
          <cell r="C906" t="str">
            <v>79604306784</v>
          </cell>
          <cell r="E906" t="str">
            <v>28.08.23 7264.31</v>
          </cell>
          <cell r="F906" t="str">
            <v>2023-08-17</v>
          </cell>
          <cell r="G906" t="str">
            <v>13:48:06</v>
          </cell>
          <cell r="H906" t="str">
            <v>2023-08-17</v>
          </cell>
          <cell r="I906" t="str">
            <v>13:48:08</v>
          </cell>
          <cell r="J906" t="str">
            <v>ROSSETI_KBR</v>
          </cell>
          <cell r="K906" t="str">
            <v>Долг за э/э 7264.31 руб. Отключение с 28.08.23.</v>
          </cell>
          <cell r="L906" t="str">
            <v>доставлено</v>
          </cell>
        </row>
        <row r="907">
          <cell r="C907" t="str">
            <v>79631660999</v>
          </cell>
          <cell r="E907" t="str">
            <v>28.08.23 1289.53</v>
          </cell>
          <cell r="F907" t="str">
            <v>2023-08-17</v>
          </cell>
          <cell r="G907" t="str">
            <v>13:48:06</v>
          </cell>
          <cell r="H907" t="str">
            <v>2023-08-17</v>
          </cell>
          <cell r="I907" t="str">
            <v>13:48:08</v>
          </cell>
          <cell r="J907" t="str">
            <v>ROSSETI_KBR</v>
          </cell>
          <cell r="K907" t="str">
            <v>Долг за э/э 1289.53 руб. Отключение с 28.08.23.</v>
          </cell>
          <cell r="L907" t="str">
            <v>доставлено</v>
          </cell>
        </row>
        <row r="908">
          <cell r="C908" t="str">
            <v>79610493009</v>
          </cell>
          <cell r="E908" t="str">
            <v>28.08.23 15434.58</v>
          </cell>
          <cell r="F908" t="str">
            <v>2023-08-17</v>
          </cell>
          <cell r="G908" t="str">
            <v>13:48:06</v>
          </cell>
          <cell r="H908" t="str">
            <v>2023-08-17</v>
          </cell>
          <cell r="I908" t="str">
            <v>13:48:08</v>
          </cell>
          <cell r="J908" t="str">
            <v>ROSSETI_KBR</v>
          </cell>
          <cell r="K908" t="str">
            <v>Долг за э/э 15434.58 руб. Отключение с 28.08.23.</v>
          </cell>
          <cell r="L908" t="str">
            <v>доставлено</v>
          </cell>
        </row>
        <row r="909">
          <cell r="C909" t="str">
            <v>79633921284</v>
          </cell>
          <cell r="E909" t="str">
            <v>28.08.23 1250.42</v>
          </cell>
          <cell r="F909" t="str">
            <v>2023-08-17</v>
          </cell>
          <cell r="G909" t="str">
            <v>13:48:06</v>
          </cell>
          <cell r="H909" t="str">
            <v>2023-08-17</v>
          </cell>
          <cell r="I909" t="str">
            <v>13:48:08</v>
          </cell>
          <cell r="J909" t="str">
            <v>ROSSETI_KBR</v>
          </cell>
          <cell r="K909" t="str">
            <v>Долг за э/э 1250.42 руб. Отключение с 28.08.23.</v>
          </cell>
          <cell r="L909" t="str">
            <v>доставлено</v>
          </cell>
        </row>
        <row r="910">
          <cell r="C910" t="str">
            <v>79604316322</v>
          </cell>
          <cell r="E910" t="str">
            <v>28.08.23 151.59</v>
          </cell>
          <cell r="F910" t="str">
            <v>2023-08-17</v>
          </cell>
          <cell r="G910" t="str">
            <v>13:48:06</v>
          </cell>
          <cell r="H910" t="str">
            <v>2023-08-17</v>
          </cell>
          <cell r="I910" t="str">
            <v>13:48:08</v>
          </cell>
          <cell r="J910" t="str">
            <v>ROSSETI_KBR</v>
          </cell>
          <cell r="K910" t="str">
            <v>Долг за э/э 151.59 руб. Отключение с 28.08.23.</v>
          </cell>
          <cell r="L910" t="str">
            <v>доставлено</v>
          </cell>
        </row>
        <row r="911">
          <cell r="C911" t="str">
            <v>79633922410</v>
          </cell>
          <cell r="E911" t="str">
            <v>28.08.23 13179.25</v>
          </cell>
          <cell r="F911" t="str">
            <v>2023-08-17</v>
          </cell>
          <cell r="G911" t="str">
            <v>13:48:06</v>
          </cell>
          <cell r="H911" t="str">
            <v>2023-08-17</v>
          </cell>
          <cell r="I911" t="str">
            <v>13:48:08</v>
          </cell>
          <cell r="J911" t="str">
            <v>ROSSETI_KBR</v>
          </cell>
          <cell r="K911" t="str">
            <v>Долг за э/э 13179.25 руб. Отключение с 28.08.23.</v>
          </cell>
          <cell r="L911" t="str">
            <v>доставлено</v>
          </cell>
        </row>
        <row r="912">
          <cell r="C912" t="str">
            <v>79627727884</v>
          </cell>
          <cell r="E912" t="str">
            <v>28.08.23 2402.32</v>
          </cell>
          <cell r="F912" t="str">
            <v>2023-08-17</v>
          </cell>
          <cell r="G912" t="str">
            <v>13:48:06</v>
          </cell>
          <cell r="H912" t="str">
            <v>2023-08-17</v>
          </cell>
          <cell r="I912" t="str">
            <v>13:48:08</v>
          </cell>
          <cell r="J912" t="str">
            <v>ROSSETI_KBR</v>
          </cell>
          <cell r="K912" t="str">
            <v>Долг за э/э 2402.32 руб. Отключение с 28.08.23.</v>
          </cell>
          <cell r="L912" t="str">
            <v>доставлено</v>
          </cell>
        </row>
        <row r="913">
          <cell r="C913" t="str">
            <v>79604283388</v>
          </cell>
          <cell r="E913" t="str">
            <v>30.08.23 5337.34</v>
          </cell>
          <cell r="F913" t="str">
            <v>2023-08-17</v>
          </cell>
          <cell r="G913" t="str">
            <v>13:48:06</v>
          </cell>
          <cell r="H913" t="str">
            <v>2023-08-17</v>
          </cell>
          <cell r="I913" t="str">
            <v>13:48:08</v>
          </cell>
          <cell r="J913" t="str">
            <v>ROSSETI_KBR</v>
          </cell>
          <cell r="K913" t="str">
            <v>Долг за э/э 5337.34 руб. Отключение с 30.08.23.</v>
          </cell>
          <cell r="L913" t="str">
            <v>доставлено</v>
          </cell>
        </row>
        <row r="914">
          <cell r="C914" t="str">
            <v>79604272028</v>
          </cell>
          <cell r="E914" t="str">
            <v>28.08.23 595984.85</v>
          </cell>
          <cell r="F914" t="str">
            <v>2023-08-17</v>
          </cell>
          <cell r="G914" t="str">
            <v>13:48:06</v>
          </cell>
          <cell r="H914" t="str">
            <v>2023-08-17</v>
          </cell>
          <cell r="I914" t="str">
            <v>13:48:08</v>
          </cell>
          <cell r="J914" t="str">
            <v>ROSSETI_KBR</v>
          </cell>
          <cell r="K914" t="str">
            <v>Долг за э/э 595984.85 руб. Отключение с 28.08.23.</v>
          </cell>
          <cell r="L914" t="str">
            <v>доставлено</v>
          </cell>
        </row>
        <row r="915">
          <cell r="C915" t="str">
            <v>79633927799</v>
          </cell>
          <cell r="E915" t="str">
            <v>28.08.23 27735.010000000002</v>
          </cell>
          <cell r="F915" t="str">
            <v>2023-08-17</v>
          </cell>
          <cell r="G915" t="str">
            <v>13:48:06</v>
          </cell>
          <cell r="H915" t="str">
            <v>2023-08-17</v>
          </cell>
          <cell r="I915" t="str">
            <v>13:48:08</v>
          </cell>
          <cell r="J915" t="str">
            <v>ROSSETI_KBR</v>
          </cell>
          <cell r="K915" t="str">
            <v>Долг за э/э 27735.010000000002 руб. Отключение с 28.08.23.</v>
          </cell>
          <cell r="L915" t="str">
            <v>доставлено</v>
          </cell>
        </row>
        <row r="916">
          <cell r="C916" t="str">
            <v>79604271477</v>
          </cell>
          <cell r="E916" t="str">
            <v>28.08.23 99330.36</v>
          </cell>
          <cell r="F916" t="str">
            <v>2023-08-17</v>
          </cell>
          <cell r="G916" t="str">
            <v>13:48:06</v>
          </cell>
          <cell r="H916" t="str">
            <v>2023-08-17</v>
          </cell>
          <cell r="I916" t="str">
            <v>13:48:08</v>
          </cell>
          <cell r="J916" t="str">
            <v>ROSSETI_KBR</v>
          </cell>
          <cell r="K916" t="str">
            <v>Долг за э/э 99330.36 руб. Отключение с 28.08.23.</v>
          </cell>
          <cell r="L916" t="str">
            <v>доставлено</v>
          </cell>
        </row>
        <row r="917">
          <cell r="C917" t="str">
            <v>79674274110</v>
          </cell>
          <cell r="E917" t="str">
            <v>28.08.23 1774.02</v>
          </cell>
          <cell r="F917" t="str">
            <v>2023-08-17</v>
          </cell>
          <cell r="G917" t="str">
            <v>13:48:06</v>
          </cell>
          <cell r="H917" t="str">
            <v>2023-08-17</v>
          </cell>
          <cell r="I917" t="str">
            <v>13:48:08</v>
          </cell>
          <cell r="J917" t="str">
            <v>ROSSETI_KBR</v>
          </cell>
          <cell r="K917" t="str">
            <v>Долг за э/э 1774.02 руб. Отключение с 28.08.23.</v>
          </cell>
          <cell r="L917" t="str">
            <v>доставлено</v>
          </cell>
        </row>
        <row r="918">
          <cell r="C918" t="str">
            <v>79604239009</v>
          </cell>
          <cell r="E918" t="str">
            <v>28.08.23 59065.86</v>
          </cell>
          <cell r="F918" t="str">
            <v>2023-08-17</v>
          </cell>
          <cell r="G918" t="str">
            <v>13:48:06</v>
          </cell>
          <cell r="H918" t="str">
            <v>2023-08-17</v>
          </cell>
          <cell r="I918" t="str">
            <v>13:48:08</v>
          </cell>
          <cell r="J918" t="str">
            <v>ROSSETI_KBR</v>
          </cell>
          <cell r="K918" t="str">
            <v>Долг за э/э 59065.86 руб. Отключение с 28.08.23.</v>
          </cell>
          <cell r="L918" t="str">
            <v>доставлено</v>
          </cell>
        </row>
        <row r="919">
          <cell r="C919" t="str">
            <v>79604267007</v>
          </cell>
          <cell r="E919" t="str">
            <v>28.08.23 3447.81</v>
          </cell>
          <cell r="F919" t="str">
            <v>2023-08-17</v>
          </cell>
          <cell r="G919" t="str">
            <v>13:48:06</v>
          </cell>
          <cell r="H919" t="str">
            <v>2023-08-17</v>
          </cell>
          <cell r="I919" t="str">
            <v>13:48:08</v>
          </cell>
          <cell r="J919" t="str">
            <v>ROSSETI_KBR</v>
          </cell>
          <cell r="K919" t="str">
            <v>Долг за э/э 3447.81 руб. Отключение с 28.08.23.</v>
          </cell>
          <cell r="L919" t="str">
            <v>доставлено</v>
          </cell>
        </row>
        <row r="920">
          <cell r="C920" t="str">
            <v>79632811703</v>
          </cell>
          <cell r="E920" t="str">
            <v>30.08.23 28211.9</v>
          </cell>
          <cell r="F920" t="str">
            <v>2023-08-17</v>
          </cell>
          <cell r="G920" t="str">
            <v>13:48:06</v>
          </cell>
          <cell r="H920" t="str">
            <v>2023-08-17</v>
          </cell>
          <cell r="I920" t="str">
            <v>13:48:08</v>
          </cell>
          <cell r="J920" t="str">
            <v>ROSSETI_KBR</v>
          </cell>
          <cell r="K920" t="str">
            <v>Долг за э/э 28211.9 руб. Отключение с 30.08.23.</v>
          </cell>
          <cell r="L920" t="str">
            <v>доставлено</v>
          </cell>
        </row>
        <row r="921">
          <cell r="C921" t="str">
            <v>79627712761</v>
          </cell>
          <cell r="E921" t="str">
            <v>28.08.23 5550.16</v>
          </cell>
          <cell r="F921" t="str">
            <v>2023-08-17</v>
          </cell>
          <cell r="G921" t="str">
            <v>13:48:06</v>
          </cell>
          <cell r="H921" t="str">
            <v>2023-08-17</v>
          </cell>
          <cell r="I921" t="str">
            <v>13:48:08</v>
          </cell>
          <cell r="J921" t="str">
            <v>ROSSETI_KBR</v>
          </cell>
          <cell r="K921" t="str">
            <v>Долг за э/э 5550.16 руб. Отключение с 28.08.23.</v>
          </cell>
          <cell r="L921" t="str">
            <v>доставлено</v>
          </cell>
        </row>
        <row r="922">
          <cell r="C922" t="str">
            <v>79633931902</v>
          </cell>
          <cell r="E922" t="str">
            <v>30.08.23 5588.31</v>
          </cell>
          <cell r="F922" t="str">
            <v>2023-08-17</v>
          </cell>
          <cell r="G922" t="str">
            <v>13:48:06</v>
          </cell>
          <cell r="H922" t="str">
            <v>2023-08-17</v>
          </cell>
          <cell r="I922" t="str">
            <v>13:48:08</v>
          </cell>
          <cell r="J922" t="str">
            <v>ROSSETI_KBR</v>
          </cell>
          <cell r="K922" t="str">
            <v>Долг за э/э 5588.31 руб. Отключение с 30.08.23.</v>
          </cell>
          <cell r="L922" t="str">
            <v>доставлено</v>
          </cell>
        </row>
        <row r="923">
          <cell r="C923" t="str">
            <v>79604263606</v>
          </cell>
          <cell r="E923" t="str">
            <v>28.08.23 13174.94</v>
          </cell>
          <cell r="F923" t="str">
            <v>2023-08-17</v>
          </cell>
          <cell r="G923" t="str">
            <v>13:48:06</v>
          </cell>
          <cell r="H923" t="str">
            <v>2023-08-17</v>
          </cell>
          <cell r="I923" t="str">
            <v>13:48:08</v>
          </cell>
          <cell r="J923" t="str">
            <v>ROSSETI_KBR</v>
          </cell>
          <cell r="K923" t="str">
            <v>Долг за э/э 13174.94 руб. Отключение с 28.08.23.</v>
          </cell>
          <cell r="L923" t="str">
            <v>доставлено</v>
          </cell>
        </row>
        <row r="924">
          <cell r="C924" t="str">
            <v>79604292770</v>
          </cell>
          <cell r="E924" t="str">
            <v>28.08.23 7147.88</v>
          </cell>
          <cell r="F924" t="str">
            <v>2023-08-17</v>
          </cell>
          <cell r="G924" t="str">
            <v>13:48:06</v>
          </cell>
          <cell r="H924" t="str">
            <v>2023-08-17</v>
          </cell>
          <cell r="I924" t="str">
            <v>13:48:08</v>
          </cell>
          <cell r="J924" t="str">
            <v>ROSSETI_KBR</v>
          </cell>
          <cell r="K924" t="str">
            <v>Долг за э/э 7147.88 руб. Отключение с 28.08.23.</v>
          </cell>
          <cell r="L924" t="str">
            <v>доставлено</v>
          </cell>
        </row>
        <row r="925">
          <cell r="C925" t="str">
            <v>79604274531</v>
          </cell>
          <cell r="E925" t="str">
            <v>28.08.23 660.98</v>
          </cell>
          <cell r="F925" t="str">
            <v>2023-08-17</v>
          </cell>
          <cell r="G925" t="str">
            <v>13:48:06</v>
          </cell>
          <cell r="H925" t="str">
            <v>2023-08-17</v>
          </cell>
          <cell r="I925" t="str">
            <v>13:48:09</v>
          </cell>
          <cell r="J925" t="str">
            <v>ROSSETI_KBR</v>
          </cell>
          <cell r="K925" t="str">
            <v>Долг за э/э 660.98 руб. Отключение с 28.08.23.</v>
          </cell>
          <cell r="L925" t="str">
            <v>доставлено</v>
          </cell>
        </row>
        <row r="926">
          <cell r="C926" t="str">
            <v>79640418858</v>
          </cell>
          <cell r="E926" t="str">
            <v>30.08.23 17128.51</v>
          </cell>
          <cell r="F926" t="str">
            <v>2023-08-17</v>
          </cell>
          <cell r="G926" t="str">
            <v>13:48:06</v>
          </cell>
          <cell r="H926" t="str">
            <v>2023-08-17</v>
          </cell>
          <cell r="I926" t="str">
            <v>13:48:09</v>
          </cell>
          <cell r="J926" t="str">
            <v>ROSSETI_KBR</v>
          </cell>
          <cell r="K926" t="str">
            <v>Долг за э/э 17128.51 руб. Отключение с 30.08.23.</v>
          </cell>
          <cell r="L926" t="str">
            <v>доставлено</v>
          </cell>
        </row>
        <row r="927">
          <cell r="C927" t="str">
            <v>79640411979</v>
          </cell>
          <cell r="E927" t="str">
            <v>28.08.23 15566.28</v>
          </cell>
          <cell r="F927" t="str">
            <v>2023-08-17</v>
          </cell>
          <cell r="G927" t="str">
            <v>13:48:06</v>
          </cell>
          <cell r="H927" t="str">
            <v>2023-08-17</v>
          </cell>
          <cell r="I927" t="str">
            <v>13:48:09</v>
          </cell>
          <cell r="J927" t="str">
            <v>ROSSETI_KBR</v>
          </cell>
          <cell r="K927" t="str">
            <v>Долг за э/э 15566.28 руб. Отключение с 28.08.23.</v>
          </cell>
          <cell r="L927" t="str">
            <v>доставлено</v>
          </cell>
        </row>
        <row r="928">
          <cell r="C928" t="str">
            <v>79632813268</v>
          </cell>
          <cell r="E928" t="str">
            <v>28.08.23 710.79</v>
          </cell>
          <cell r="F928" t="str">
            <v>2023-08-17</v>
          </cell>
          <cell r="G928" t="str">
            <v>13:48:06</v>
          </cell>
          <cell r="H928" t="str">
            <v>2023-08-17</v>
          </cell>
          <cell r="I928" t="str">
            <v>13:48:09</v>
          </cell>
          <cell r="J928" t="str">
            <v>ROSSETI_KBR</v>
          </cell>
          <cell r="K928" t="str">
            <v>Долг за э/э 710.79 руб. Отключение с 28.08.23.</v>
          </cell>
          <cell r="L928" t="str">
            <v>доставлено</v>
          </cell>
        </row>
        <row r="929">
          <cell r="C929" t="str">
            <v>79640380407</v>
          </cell>
          <cell r="E929" t="str">
            <v>30.08.23 2763.52</v>
          </cell>
          <cell r="F929" t="str">
            <v>2023-08-17</v>
          </cell>
          <cell r="G929" t="str">
            <v>13:48:06</v>
          </cell>
          <cell r="H929" t="str">
            <v>2023-08-17</v>
          </cell>
          <cell r="I929" t="str">
            <v>13:48:09</v>
          </cell>
          <cell r="J929" t="str">
            <v>ROSSETI_KBR</v>
          </cell>
          <cell r="K929" t="str">
            <v>Долг за э/э 2763.52 руб. Отключение с 30.08.23.</v>
          </cell>
          <cell r="L929" t="str">
            <v>доставлено</v>
          </cell>
        </row>
        <row r="930">
          <cell r="C930" t="str">
            <v>79640380550</v>
          </cell>
          <cell r="E930" t="str">
            <v>28.08.23 705.32</v>
          </cell>
          <cell r="F930" t="str">
            <v>2023-08-17</v>
          </cell>
          <cell r="G930" t="str">
            <v>13:48:06</v>
          </cell>
          <cell r="H930" t="str">
            <v>2023-08-17</v>
          </cell>
          <cell r="I930" t="str">
            <v>13:48:09</v>
          </cell>
          <cell r="J930" t="str">
            <v>ROSSETI_KBR</v>
          </cell>
          <cell r="K930" t="str">
            <v>Долг за э/э 705.32 руб. Отключение с 28.08.23.</v>
          </cell>
          <cell r="L930" t="str">
            <v>доставлено</v>
          </cell>
        </row>
        <row r="931">
          <cell r="C931" t="str">
            <v>79604224613</v>
          </cell>
          <cell r="E931" t="str">
            <v>28.08.23 2905.36</v>
          </cell>
          <cell r="F931" t="str">
            <v>2023-08-17</v>
          </cell>
          <cell r="G931" t="str">
            <v>13:48:06</v>
          </cell>
          <cell r="H931" t="str">
            <v>2023-08-17</v>
          </cell>
          <cell r="I931" t="str">
            <v>13:48:09</v>
          </cell>
          <cell r="J931" t="str">
            <v>ROSSETI_KBR</v>
          </cell>
          <cell r="K931" t="str">
            <v>Долг за э/э 2905.36 руб. Отключение с 28.08.23.</v>
          </cell>
          <cell r="L931" t="str">
            <v>доставлено</v>
          </cell>
        </row>
        <row r="932">
          <cell r="C932" t="str">
            <v>79618840007</v>
          </cell>
          <cell r="E932" t="str">
            <v>28.08.23 50800.21</v>
          </cell>
          <cell r="F932" t="str">
            <v>2023-08-17</v>
          </cell>
          <cell r="G932" t="str">
            <v>13:48:06</v>
          </cell>
          <cell r="H932" t="str">
            <v>2023-08-17</v>
          </cell>
          <cell r="I932" t="str">
            <v>13:48:09</v>
          </cell>
          <cell r="J932" t="str">
            <v>ROSSETI_KBR</v>
          </cell>
          <cell r="K932" t="str">
            <v>Долг за э/э 50800.21 руб. Отключение с 28.08.23.</v>
          </cell>
          <cell r="L932" t="str">
            <v>доставлено</v>
          </cell>
        </row>
        <row r="933">
          <cell r="C933" t="str">
            <v>79631694000</v>
          </cell>
          <cell r="E933" t="str">
            <v>28.08.23 82878.98</v>
          </cell>
          <cell r="F933" t="str">
            <v>2023-08-17</v>
          </cell>
          <cell r="G933" t="str">
            <v>13:48:06</v>
          </cell>
          <cell r="H933" t="str">
            <v>2023-08-17</v>
          </cell>
          <cell r="I933" t="str">
            <v>13:48:09</v>
          </cell>
          <cell r="J933" t="str">
            <v>ROSSETI_KBR</v>
          </cell>
          <cell r="K933" t="str">
            <v>Долг за э/э 82878.98 руб. Отключение с 28.08.23.</v>
          </cell>
          <cell r="L933" t="str">
            <v>доставлено</v>
          </cell>
        </row>
        <row r="934">
          <cell r="C934" t="str">
            <v>79640336742</v>
          </cell>
          <cell r="E934" t="str">
            <v>28.08.23 23571.010000000002</v>
          </cell>
          <cell r="F934" t="str">
            <v>2023-08-17</v>
          </cell>
          <cell r="G934" t="str">
            <v>13:48:06</v>
          </cell>
          <cell r="H934" t="str">
            <v>2023-08-17</v>
          </cell>
          <cell r="I934" t="str">
            <v>13:48:09</v>
          </cell>
          <cell r="J934" t="str">
            <v>ROSSETI_KBR</v>
          </cell>
          <cell r="K934" t="str">
            <v>Долг за э/э 23571.010000000002 руб. Отключение с 28.08.23.</v>
          </cell>
          <cell r="L934" t="str">
            <v>доставлено</v>
          </cell>
        </row>
        <row r="935">
          <cell r="C935" t="str">
            <v>79626503906</v>
          </cell>
          <cell r="E935" t="str">
            <v>28.08.23 17928.18</v>
          </cell>
          <cell r="F935" t="str">
            <v>2023-08-17</v>
          </cell>
          <cell r="G935" t="str">
            <v>13:48:06</v>
          </cell>
          <cell r="H935" t="str">
            <v>2023-08-17</v>
          </cell>
          <cell r="I935" t="str">
            <v>13:48:09</v>
          </cell>
          <cell r="J935" t="str">
            <v>ROSSETI_KBR</v>
          </cell>
          <cell r="K935" t="str">
            <v>Долг за э/э 17928.18 руб. Отключение с 28.08.23.</v>
          </cell>
          <cell r="L935" t="str">
            <v>доставлено</v>
          </cell>
        </row>
        <row r="936">
          <cell r="C936" t="str">
            <v>79633930488</v>
          </cell>
          <cell r="E936" t="str">
            <v>28.08.23 1590.72</v>
          </cell>
          <cell r="F936" t="str">
            <v>2023-08-17</v>
          </cell>
          <cell r="G936" t="str">
            <v>13:48:06</v>
          </cell>
          <cell r="H936" t="str">
            <v>2023-08-17</v>
          </cell>
          <cell r="I936" t="str">
            <v>13:48:09</v>
          </cell>
          <cell r="J936" t="str">
            <v>ROSSETI_KBR</v>
          </cell>
          <cell r="K936" t="str">
            <v>Долг за э/э 1590.72 руб. Отключение с 28.08.23.</v>
          </cell>
          <cell r="L936" t="str">
            <v>доставлено</v>
          </cell>
        </row>
        <row r="937">
          <cell r="C937" t="str">
            <v>79631679894</v>
          </cell>
          <cell r="E937" t="str">
            <v>28.08.23 1564.88</v>
          </cell>
          <cell r="F937" t="str">
            <v>2023-08-17</v>
          </cell>
          <cell r="G937" t="str">
            <v>13:48:06</v>
          </cell>
          <cell r="H937" t="str">
            <v>2023-08-17</v>
          </cell>
          <cell r="I937" t="str">
            <v>13:48:09</v>
          </cell>
          <cell r="J937" t="str">
            <v>ROSSETI_KBR</v>
          </cell>
          <cell r="K937" t="str">
            <v>Долг за э/э 1564.88 руб. Отключение с 28.08.23.</v>
          </cell>
          <cell r="L937" t="str">
            <v>доставлено</v>
          </cell>
        </row>
        <row r="938">
          <cell r="C938" t="str">
            <v>79604274618</v>
          </cell>
          <cell r="E938" t="str">
            <v>28.08.23 39870.520000000004</v>
          </cell>
          <cell r="F938" t="str">
            <v>2023-08-17</v>
          </cell>
          <cell r="G938" t="str">
            <v>13:48:06</v>
          </cell>
          <cell r="H938" t="str">
            <v>2023-08-17</v>
          </cell>
          <cell r="I938" t="str">
            <v>13:48:09</v>
          </cell>
          <cell r="J938" t="str">
            <v>ROSSETI_KBR</v>
          </cell>
          <cell r="K938" t="str">
            <v>Долг за э/э 39870.520000000004 руб. Отключение с 28.08.23.</v>
          </cell>
          <cell r="L938" t="str">
            <v>доставлено</v>
          </cell>
        </row>
        <row r="939">
          <cell r="C939" t="str">
            <v>79632812191</v>
          </cell>
          <cell r="E939" t="str">
            <v>28.08.23 3670.69</v>
          </cell>
          <cell r="F939" t="str">
            <v>2023-08-17</v>
          </cell>
          <cell r="G939" t="str">
            <v>13:48:06</v>
          </cell>
          <cell r="H939" t="str">
            <v>2023-08-17</v>
          </cell>
          <cell r="I939" t="str">
            <v>13:48:10</v>
          </cell>
          <cell r="J939" t="str">
            <v>ROSSETI_KBR</v>
          </cell>
          <cell r="K939" t="str">
            <v>Долг за э/э 3670.69 руб. Отключение с 28.08.23.</v>
          </cell>
          <cell r="L939" t="str">
            <v>доставлено</v>
          </cell>
        </row>
        <row r="940">
          <cell r="C940" t="str">
            <v>79604279718</v>
          </cell>
          <cell r="E940" t="str">
            <v>28.08.23 198.49</v>
          </cell>
          <cell r="F940" t="str">
            <v>2023-08-17</v>
          </cell>
          <cell r="G940" t="str">
            <v>13:48:06</v>
          </cell>
          <cell r="H940" t="str">
            <v>2023-08-17</v>
          </cell>
          <cell r="I940" t="str">
            <v>13:48:10</v>
          </cell>
          <cell r="J940" t="str">
            <v>ROSSETI_KBR</v>
          </cell>
          <cell r="K940" t="str">
            <v>Долг за э/э 198.49 руб. Отключение с 28.08.23.</v>
          </cell>
          <cell r="L940" t="str">
            <v>доставлено</v>
          </cell>
        </row>
        <row r="941">
          <cell r="C941" t="str">
            <v>79633931780</v>
          </cell>
          <cell r="E941" t="str">
            <v>28.08.23 3465.42</v>
          </cell>
          <cell r="F941" t="str">
            <v>2023-08-17</v>
          </cell>
          <cell r="G941" t="str">
            <v>13:48:06</v>
          </cell>
          <cell r="H941" t="str">
            <v>2023-08-17</v>
          </cell>
          <cell r="I941" t="str">
            <v>13:48:10</v>
          </cell>
          <cell r="J941" t="str">
            <v>ROSSETI_KBR</v>
          </cell>
          <cell r="K941" t="str">
            <v>Долг за э/э 3465.42 руб. Отключение с 28.08.23.</v>
          </cell>
          <cell r="L941" t="str">
            <v>доставлено</v>
          </cell>
        </row>
        <row r="942">
          <cell r="C942" t="str">
            <v>79607700003</v>
          </cell>
          <cell r="E942" t="str">
            <v>28.08.23 81978.84</v>
          </cell>
          <cell r="F942" t="str">
            <v>2023-08-17</v>
          </cell>
          <cell r="G942" t="str">
            <v>13:48:06</v>
          </cell>
          <cell r="H942" t="str">
            <v>2023-08-17</v>
          </cell>
          <cell r="I942" t="str">
            <v>13:48:10</v>
          </cell>
          <cell r="J942" t="str">
            <v>ROSSETI_KBR</v>
          </cell>
          <cell r="K942" t="str">
            <v>Долг за э/э 81978.84 руб. Отключение с 28.08.23.</v>
          </cell>
          <cell r="L942" t="str">
            <v>доставлено</v>
          </cell>
        </row>
        <row r="943">
          <cell r="C943" t="str">
            <v>79633948011</v>
          </cell>
          <cell r="E943" t="str">
            <v>28.08.23 4700.63</v>
          </cell>
          <cell r="F943" t="str">
            <v>2023-08-17</v>
          </cell>
          <cell r="G943" t="str">
            <v>13:48:06</v>
          </cell>
          <cell r="H943" t="str">
            <v>2023-08-17</v>
          </cell>
          <cell r="I943" t="str">
            <v>13:48:10</v>
          </cell>
          <cell r="J943" t="str">
            <v>ROSSETI_KBR</v>
          </cell>
          <cell r="K943" t="str">
            <v>Долг за э/э 4700.63 руб. Отключение с 28.08.23.</v>
          </cell>
          <cell r="L943" t="str">
            <v>доставлено</v>
          </cell>
        </row>
        <row r="944">
          <cell r="C944" t="str">
            <v>79387010588</v>
          </cell>
          <cell r="E944" t="str">
            <v>28.08.23 1596.89</v>
          </cell>
          <cell r="F944" t="str">
            <v>2023-08-17</v>
          </cell>
          <cell r="G944" t="str">
            <v>13:48:06</v>
          </cell>
          <cell r="H944" t="str">
            <v>2023-08-17</v>
          </cell>
          <cell r="I944" t="str">
            <v>13:48:11</v>
          </cell>
          <cell r="J944" t="str">
            <v>ROSSETI_KBR</v>
          </cell>
          <cell r="K944" t="str">
            <v>Долг за э/э 1596.89 руб. Отключение с 28.08.23.</v>
          </cell>
          <cell r="L944" t="str">
            <v>доставлено</v>
          </cell>
        </row>
        <row r="945">
          <cell r="C945" t="str">
            <v>79604306054</v>
          </cell>
          <cell r="E945" t="str">
            <v>28.08.23 1630.33</v>
          </cell>
          <cell r="F945" t="str">
            <v>2023-08-17</v>
          </cell>
          <cell r="G945" t="str">
            <v>13:48:06</v>
          </cell>
          <cell r="H945" t="str">
            <v>2023-08-17</v>
          </cell>
          <cell r="I945" t="str">
            <v>13:48:11</v>
          </cell>
          <cell r="J945" t="str">
            <v>ROSSETI_KBR</v>
          </cell>
          <cell r="K945" t="str">
            <v>Долг за э/э 1630.33 руб. Отключение с 28.08.23.</v>
          </cell>
          <cell r="L945" t="str">
            <v>доставлено</v>
          </cell>
        </row>
        <row r="946">
          <cell r="C946" t="str">
            <v>79604296381</v>
          </cell>
          <cell r="E946" t="str">
            <v>28.08.23 251.38</v>
          </cell>
          <cell r="F946" t="str">
            <v>2023-08-17</v>
          </cell>
          <cell r="G946" t="str">
            <v>13:48:06</v>
          </cell>
          <cell r="H946" t="str">
            <v>2023-08-17</v>
          </cell>
          <cell r="I946" t="str">
            <v>13:48:12</v>
          </cell>
          <cell r="J946" t="str">
            <v>ROSSETI_KBR</v>
          </cell>
          <cell r="K946" t="str">
            <v>Долг за э/э 251.38 руб. Отключение с 28.08.23.</v>
          </cell>
          <cell r="L946" t="str">
            <v>доставлено</v>
          </cell>
        </row>
        <row r="947">
          <cell r="C947" t="str">
            <v>79633902592</v>
          </cell>
          <cell r="E947" t="str">
            <v>28.08.23 96.05</v>
          </cell>
          <cell r="F947" t="str">
            <v>2023-08-17</v>
          </cell>
          <cell r="G947" t="str">
            <v>13:48:06</v>
          </cell>
          <cell r="H947" t="str">
            <v>2023-08-17</v>
          </cell>
          <cell r="I947" t="str">
            <v>13:48:12</v>
          </cell>
          <cell r="J947" t="str">
            <v>ROSSETI_KBR</v>
          </cell>
          <cell r="K947" t="str">
            <v>Долг за э/э 96.05 руб. Отключение с 28.08.23.</v>
          </cell>
          <cell r="L947" t="str">
            <v>доставлено</v>
          </cell>
        </row>
        <row r="948">
          <cell r="C948" t="str">
            <v>79626531575</v>
          </cell>
          <cell r="E948" t="str">
            <v>30.08.23 56501.700000000004</v>
          </cell>
          <cell r="F948" t="str">
            <v>2023-08-17</v>
          </cell>
          <cell r="G948" t="str">
            <v>13:48:06</v>
          </cell>
          <cell r="H948" t="str">
            <v>2023-08-17</v>
          </cell>
          <cell r="I948" t="str">
            <v>13:48:12</v>
          </cell>
          <cell r="J948" t="str">
            <v>ROSSETI_KBR</v>
          </cell>
          <cell r="K948" t="str">
            <v>Долг за э/э 56501.700000000004 руб. Отключение с 30.08.23.</v>
          </cell>
          <cell r="L948" t="str">
            <v>доставлено</v>
          </cell>
        </row>
        <row r="949">
          <cell r="C949" t="str">
            <v>79632808808</v>
          </cell>
          <cell r="E949" t="str">
            <v>28.08.23 34456.6</v>
          </cell>
          <cell r="F949" t="str">
            <v>2023-08-17</v>
          </cell>
          <cell r="G949" t="str">
            <v>13:48:06</v>
          </cell>
          <cell r="H949" t="str">
            <v>2023-08-17</v>
          </cell>
          <cell r="I949" t="str">
            <v>13:48:12</v>
          </cell>
          <cell r="J949" t="str">
            <v>ROSSETI_KBR</v>
          </cell>
          <cell r="K949" t="str">
            <v>Долг за э/э 34456.6 руб. Отключение с 28.08.23.</v>
          </cell>
          <cell r="L949" t="str">
            <v>доставлено</v>
          </cell>
        </row>
        <row r="950">
          <cell r="C950" t="str">
            <v>79604232720</v>
          </cell>
          <cell r="E950" t="str">
            <v>28.08.23 13450.94</v>
          </cell>
          <cell r="F950" t="str">
            <v>2023-08-17</v>
          </cell>
          <cell r="G950" t="str">
            <v>13:48:06</v>
          </cell>
          <cell r="H950" t="str">
            <v>2023-08-17</v>
          </cell>
          <cell r="I950" t="str">
            <v>13:48:13</v>
          </cell>
          <cell r="J950" t="str">
            <v>ROSSETI_KBR</v>
          </cell>
          <cell r="K950" t="str">
            <v>Долг за э/э 13450.94 руб. Отключение с 28.08.23.</v>
          </cell>
          <cell r="L950" t="str">
            <v>доставлено</v>
          </cell>
        </row>
        <row r="951">
          <cell r="C951" t="str">
            <v>79604235482</v>
          </cell>
          <cell r="E951" t="str">
            <v>28.08.23 2172.07</v>
          </cell>
          <cell r="F951" t="str">
            <v>2023-08-17</v>
          </cell>
          <cell r="G951" t="str">
            <v>13:48:06</v>
          </cell>
          <cell r="H951" t="str">
            <v>2023-08-17</v>
          </cell>
          <cell r="I951" t="str">
            <v>13:48:13</v>
          </cell>
          <cell r="J951" t="str">
            <v>ROSSETI_KBR</v>
          </cell>
          <cell r="K951" t="str">
            <v>Долг за э/э 2172.07 руб. Отключение с 28.08.23.</v>
          </cell>
          <cell r="L951" t="str">
            <v>доставлено</v>
          </cell>
        </row>
        <row r="952">
          <cell r="C952" t="str">
            <v>79640410002</v>
          </cell>
          <cell r="E952" t="str">
            <v>28.08.23 777.3000000000001</v>
          </cell>
          <cell r="F952" t="str">
            <v>2023-08-17</v>
          </cell>
          <cell r="G952" t="str">
            <v>13:48:06</v>
          </cell>
          <cell r="H952" t="str">
            <v>2023-08-17</v>
          </cell>
          <cell r="I952" t="str">
            <v>13:48:13</v>
          </cell>
          <cell r="J952" t="str">
            <v>ROSSETI_KBR</v>
          </cell>
          <cell r="K952" t="str">
            <v>Долг за э/э 777.3000000000001 руб. Отключение с 28.08.23.</v>
          </cell>
          <cell r="L952" t="str">
            <v>доставлено</v>
          </cell>
        </row>
        <row r="953">
          <cell r="C953" t="str">
            <v>79633924444</v>
          </cell>
          <cell r="E953" t="str">
            <v>28.08.23 162544.29</v>
          </cell>
          <cell r="F953" t="str">
            <v>2023-08-17</v>
          </cell>
          <cell r="G953" t="str">
            <v>13:48:06</v>
          </cell>
          <cell r="H953" t="str">
            <v>2023-08-17</v>
          </cell>
          <cell r="I953" t="str">
            <v>13:48:13</v>
          </cell>
          <cell r="J953" t="str">
            <v>ROSSETI_KBR</v>
          </cell>
          <cell r="K953" t="str">
            <v>Долг за э/э 162544.29 руб. Отключение с 28.08.23.</v>
          </cell>
          <cell r="L953" t="str">
            <v>доставлено</v>
          </cell>
        </row>
        <row r="954">
          <cell r="C954" t="str">
            <v>79626532694</v>
          </cell>
          <cell r="E954" t="str">
            <v>28.08.23 569.2</v>
          </cell>
          <cell r="F954" t="str">
            <v>2023-08-17</v>
          </cell>
          <cell r="G954" t="str">
            <v>13:48:06</v>
          </cell>
          <cell r="H954" t="str">
            <v>2023-08-17</v>
          </cell>
          <cell r="I954" t="str">
            <v>13:48:13</v>
          </cell>
          <cell r="J954" t="str">
            <v>ROSSETI_KBR</v>
          </cell>
          <cell r="K954" t="str">
            <v>Долг за э/э 569.2 руб. Отключение с 28.08.23.</v>
          </cell>
          <cell r="L954" t="str">
            <v>доставлено</v>
          </cell>
        </row>
        <row r="955">
          <cell r="C955" t="str">
            <v>79604298732</v>
          </cell>
          <cell r="E955" t="str">
            <v>28.08.23 1282.8</v>
          </cell>
          <cell r="F955" t="str">
            <v>2023-08-17</v>
          </cell>
          <cell r="G955" t="str">
            <v>13:48:06</v>
          </cell>
          <cell r="H955" t="str">
            <v>2023-08-17</v>
          </cell>
          <cell r="I955" t="str">
            <v>13:48:13</v>
          </cell>
          <cell r="J955" t="str">
            <v>ROSSETI_KBR</v>
          </cell>
          <cell r="K955" t="str">
            <v>Долг за э/э 1282.8 руб. Отключение с 28.08.23.</v>
          </cell>
          <cell r="L955" t="str">
            <v>доставлено</v>
          </cell>
        </row>
        <row r="956">
          <cell r="C956" t="str">
            <v>79626515902</v>
          </cell>
          <cell r="E956" t="str">
            <v>30.08.23 7711.67</v>
          </cell>
          <cell r="F956" t="str">
            <v>2023-08-17</v>
          </cell>
          <cell r="G956" t="str">
            <v>13:48:06</v>
          </cell>
          <cell r="H956" t="str">
            <v>2023-08-17</v>
          </cell>
          <cell r="I956" t="str">
            <v>13:48:13</v>
          </cell>
          <cell r="J956" t="str">
            <v>ROSSETI_KBR</v>
          </cell>
          <cell r="K956" t="str">
            <v>Долг за э/э 7711.67 руб. Отключение с 30.08.23.</v>
          </cell>
          <cell r="L956" t="str">
            <v>доставлено</v>
          </cell>
        </row>
        <row r="957">
          <cell r="C957" t="str">
            <v>79640351110</v>
          </cell>
          <cell r="E957" t="str">
            <v>28.08.23 10034.01</v>
          </cell>
          <cell r="F957" t="str">
            <v>2023-08-17</v>
          </cell>
          <cell r="G957" t="str">
            <v>13:48:06</v>
          </cell>
          <cell r="H957" t="str">
            <v>2023-08-17</v>
          </cell>
          <cell r="I957" t="str">
            <v>13:48:14</v>
          </cell>
          <cell r="J957" t="str">
            <v>ROSSETI_KBR</v>
          </cell>
          <cell r="K957" t="str">
            <v>Долг за э/э 10034.01 руб. Отключение с 28.08.23.</v>
          </cell>
          <cell r="L957" t="str">
            <v>доставлено</v>
          </cell>
        </row>
        <row r="958">
          <cell r="C958" t="str">
            <v>79631669911</v>
          </cell>
          <cell r="E958" t="str">
            <v>30.08.23 18714.45</v>
          </cell>
          <cell r="F958" t="str">
            <v>2023-08-17</v>
          </cell>
          <cell r="G958" t="str">
            <v>13:48:06</v>
          </cell>
          <cell r="H958" t="str">
            <v>2023-08-17</v>
          </cell>
          <cell r="I958" t="str">
            <v>13:48:15</v>
          </cell>
          <cell r="J958" t="str">
            <v>ROSSETI_KBR</v>
          </cell>
          <cell r="K958" t="str">
            <v>Долг за э/э 18714.45 руб. Отключение с 30.08.23.</v>
          </cell>
          <cell r="L958" t="str">
            <v>доставлено</v>
          </cell>
        </row>
        <row r="959">
          <cell r="C959" t="str">
            <v>79604250586</v>
          </cell>
          <cell r="E959" t="str">
            <v>28.08.23 39429.07</v>
          </cell>
          <cell r="F959" t="str">
            <v>2023-08-17</v>
          </cell>
          <cell r="G959" t="str">
            <v>13:48:06</v>
          </cell>
          <cell r="H959" t="str">
            <v>2023-08-17</v>
          </cell>
          <cell r="I959" t="str">
            <v>13:49:37</v>
          </cell>
          <cell r="J959" t="str">
            <v>ROSSETI_KBR</v>
          </cell>
          <cell r="K959" t="str">
            <v>Долг за э/э 39429.07 руб. Отключение с 28.08.23.</v>
          </cell>
          <cell r="L959" t="str">
            <v>доставлено</v>
          </cell>
        </row>
        <row r="960">
          <cell r="C960" t="str">
            <v>79604235525</v>
          </cell>
          <cell r="E960" t="str">
            <v>28.08.23 979.34</v>
          </cell>
          <cell r="F960" t="str">
            <v>2023-08-17</v>
          </cell>
          <cell r="G960" t="str">
            <v>13:48:06</v>
          </cell>
          <cell r="H960" t="str">
            <v>2023-08-17</v>
          </cell>
          <cell r="I960" t="str">
            <v>13:49:37</v>
          </cell>
          <cell r="J960" t="str">
            <v>ROSSETI_KBR</v>
          </cell>
          <cell r="K960" t="str">
            <v>Долг за э/э 979.34 руб. Отключение с 28.08.23.</v>
          </cell>
          <cell r="L960" t="str">
            <v>доставлено</v>
          </cell>
        </row>
        <row r="961">
          <cell r="C961" t="str">
            <v>79604304383</v>
          </cell>
          <cell r="E961" t="str">
            <v>28.08.23 1054.84</v>
          </cell>
          <cell r="F961" t="str">
            <v>2023-08-17</v>
          </cell>
          <cell r="G961" t="str">
            <v>13:48:06</v>
          </cell>
          <cell r="H961" t="str">
            <v>2023-08-17</v>
          </cell>
          <cell r="I961" t="str">
            <v>13:49:37</v>
          </cell>
          <cell r="J961" t="str">
            <v>ROSSETI_KBR</v>
          </cell>
          <cell r="K961" t="str">
            <v>Долг за э/э 1054.84 руб. Отключение с 28.08.23.</v>
          </cell>
          <cell r="L961" t="str">
            <v>доставлено</v>
          </cell>
        </row>
        <row r="962">
          <cell r="C962" t="str">
            <v>79674279647</v>
          </cell>
          <cell r="E962" t="str">
            <v>28.08.23 6255.9400000000005</v>
          </cell>
          <cell r="F962" t="str">
            <v>2023-08-17</v>
          </cell>
          <cell r="G962" t="str">
            <v>13:48:06</v>
          </cell>
          <cell r="H962" t="str">
            <v>2023-08-17</v>
          </cell>
          <cell r="I962" t="str">
            <v>13:49:37</v>
          </cell>
          <cell r="J962" t="str">
            <v>ROSSETI_KBR</v>
          </cell>
          <cell r="K962" t="str">
            <v>Долг за э/э 6255.9400000000005 руб. Отключение с 28.08.23.</v>
          </cell>
          <cell r="L962" t="str">
            <v>доставлено</v>
          </cell>
        </row>
        <row r="963">
          <cell r="C963" t="str">
            <v>79627712919</v>
          </cell>
          <cell r="E963" t="str">
            <v>28.08.23 121.19</v>
          </cell>
          <cell r="F963" t="str">
            <v>2023-08-17</v>
          </cell>
          <cell r="G963" t="str">
            <v>13:48:06</v>
          </cell>
          <cell r="H963" t="str">
            <v>2023-08-17</v>
          </cell>
          <cell r="I963" t="str">
            <v>13:49:37</v>
          </cell>
          <cell r="J963" t="str">
            <v>ROSSETI_KBR</v>
          </cell>
          <cell r="K963" t="str">
            <v>Долг за э/э 121.19 руб. Отключение с 28.08.23.</v>
          </cell>
          <cell r="L963" t="str">
            <v>доставлено</v>
          </cell>
        </row>
        <row r="964">
          <cell r="C964" t="str">
            <v>79632800383</v>
          </cell>
          <cell r="E964" t="str">
            <v>28.08.23 5572.51</v>
          </cell>
          <cell r="F964" t="str">
            <v>2023-08-17</v>
          </cell>
          <cell r="G964" t="str">
            <v>13:48:06</v>
          </cell>
          <cell r="H964" t="str">
            <v>2023-08-17</v>
          </cell>
          <cell r="I964" t="str">
            <v>13:49:38</v>
          </cell>
          <cell r="J964" t="str">
            <v>ROSSETI_KBR</v>
          </cell>
          <cell r="K964" t="str">
            <v>Долг за э/э 5572.51 руб. Отключение с 28.08.23.</v>
          </cell>
          <cell r="L964" t="str">
            <v>доставлено</v>
          </cell>
        </row>
        <row r="965">
          <cell r="C965" t="str">
            <v>79632810304</v>
          </cell>
          <cell r="E965" t="str">
            <v>28.08.23 77090.67</v>
          </cell>
          <cell r="F965" t="str">
            <v>2023-08-17</v>
          </cell>
          <cell r="G965" t="str">
            <v>13:48:06</v>
          </cell>
          <cell r="H965" t="str">
            <v>2023-08-17</v>
          </cell>
          <cell r="I965" t="str">
            <v>13:49:38</v>
          </cell>
          <cell r="J965" t="str">
            <v>ROSSETI_KBR</v>
          </cell>
          <cell r="K965" t="str">
            <v>Долг за э/э 77090.67 руб. Отключение с 28.08.23.</v>
          </cell>
          <cell r="L965" t="str">
            <v>доставлено</v>
          </cell>
        </row>
        <row r="966">
          <cell r="C966" t="str">
            <v>79631684684</v>
          </cell>
          <cell r="E966" t="str">
            <v>28.08.23 3023.81</v>
          </cell>
          <cell r="F966" t="str">
            <v>2023-08-17</v>
          </cell>
          <cell r="G966" t="str">
            <v>13:48:06</v>
          </cell>
          <cell r="H966" t="str">
            <v>2023-08-17</v>
          </cell>
          <cell r="I966" t="str">
            <v>13:49:38</v>
          </cell>
          <cell r="J966" t="str">
            <v>ROSSETI_KBR</v>
          </cell>
          <cell r="K966" t="str">
            <v>Долг за э/э 3023.81 руб. Отключение с 28.08.23.</v>
          </cell>
          <cell r="L966" t="str">
            <v>доставлено</v>
          </cell>
        </row>
        <row r="967">
          <cell r="C967" t="str">
            <v>79604251646</v>
          </cell>
          <cell r="E967" t="str">
            <v>28.08.23 67238</v>
          </cell>
          <cell r="F967" t="str">
            <v>2023-08-17</v>
          </cell>
          <cell r="G967" t="str">
            <v>13:48:06</v>
          </cell>
          <cell r="H967" t="str">
            <v>2023-08-17</v>
          </cell>
          <cell r="I967" t="str">
            <v>13:49:38</v>
          </cell>
          <cell r="J967" t="str">
            <v>ROSSETI_KBR</v>
          </cell>
          <cell r="K967" t="str">
            <v>Долг за э/э 67238 руб. Отключение с 28.08.23.</v>
          </cell>
          <cell r="L967" t="str">
            <v>доставлено</v>
          </cell>
        </row>
        <row r="968">
          <cell r="C968" t="str">
            <v>79633910581</v>
          </cell>
          <cell r="E968" t="str">
            <v>30.08.23 1519</v>
          </cell>
          <cell r="F968" t="str">
            <v>2023-08-17</v>
          </cell>
          <cell r="G968" t="str">
            <v>13:48:06</v>
          </cell>
          <cell r="H968" t="str">
            <v>2023-08-17</v>
          </cell>
          <cell r="I968" t="str">
            <v>13:49:38</v>
          </cell>
          <cell r="J968" t="str">
            <v>ROSSETI_KBR</v>
          </cell>
          <cell r="K968" t="str">
            <v>Долг за э/э 1519 руб. Отключение с 30.08.23.</v>
          </cell>
          <cell r="L968" t="str">
            <v>доставлено</v>
          </cell>
        </row>
        <row r="969">
          <cell r="C969" t="str">
            <v>79626492440</v>
          </cell>
          <cell r="E969" t="str">
            <v>28.08.23 11214.99</v>
          </cell>
          <cell r="F969" t="str">
            <v>2023-08-17</v>
          </cell>
          <cell r="G969" t="str">
            <v>13:48:06</v>
          </cell>
          <cell r="H969" t="str">
            <v>2023-08-17</v>
          </cell>
          <cell r="I969" t="str">
            <v>13:49:38</v>
          </cell>
          <cell r="J969" t="str">
            <v>ROSSETI_KBR</v>
          </cell>
          <cell r="K969" t="str">
            <v>Долг за э/э 11214.99 руб. Отключение с 28.08.23.</v>
          </cell>
          <cell r="L969" t="str">
            <v>доставлено</v>
          </cell>
        </row>
        <row r="970">
          <cell r="C970" t="str">
            <v>79631665944</v>
          </cell>
          <cell r="E970" t="str">
            <v>28.08.23 58.13</v>
          </cell>
          <cell r="F970" t="str">
            <v>2023-08-17</v>
          </cell>
          <cell r="G970" t="str">
            <v>13:48:06</v>
          </cell>
          <cell r="H970" t="str">
            <v>2023-08-17</v>
          </cell>
          <cell r="I970" t="str">
            <v>13:49:38</v>
          </cell>
          <cell r="J970" t="str">
            <v>ROSSETI_KBR</v>
          </cell>
          <cell r="K970" t="str">
            <v>Долг за э/э 58.13 руб. Отключение с 28.08.23.</v>
          </cell>
          <cell r="L970" t="str">
            <v>доставлено</v>
          </cell>
        </row>
        <row r="971">
          <cell r="C971" t="str">
            <v>79632802802</v>
          </cell>
          <cell r="E971" t="str">
            <v>30.08.23 20276.05</v>
          </cell>
          <cell r="F971" t="str">
            <v>2023-08-17</v>
          </cell>
          <cell r="G971" t="str">
            <v>13:48:06</v>
          </cell>
          <cell r="H971" t="str">
            <v>2023-08-17</v>
          </cell>
          <cell r="I971" t="str">
            <v>13:49:38</v>
          </cell>
          <cell r="J971" t="str">
            <v>ROSSETI_KBR</v>
          </cell>
          <cell r="K971" t="str">
            <v>Долг за э/э 20276.05 руб. Отключение с 30.08.23.</v>
          </cell>
          <cell r="L971" t="str">
            <v>доставлено</v>
          </cell>
        </row>
        <row r="972">
          <cell r="C972" t="str">
            <v>79633911521</v>
          </cell>
          <cell r="E972" t="str">
            <v>28.08.23 5818.81</v>
          </cell>
          <cell r="F972" t="str">
            <v>2023-08-17</v>
          </cell>
          <cell r="G972" t="str">
            <v>13:48:06</v>
          </cell>
          <cell r="H972" t="str">
            <v>2023-08-17</v>
          </cell>
          <cell r="I972" t="str">
            <v>13:49:38</v>
          </cell>
          <cell r="J972" t="str">
            <v>ROSSETI_KBR</v>
          </cell>
          <cell r="K972" t="str">
            <v>Долг за э/э 5818.81 руб. Отключение с 28.08.23.</v>
          </cell>
          <cell r="L972" t="str">
            <v>доставлено</v>
          </cell>
        </row>
        <row r="973">
          <cell r="C973" t="str">
            <v>79654960212</v>
          </cell>
          <cell r="E973" t="str">
            <v>28.08.23 31707.72</v>
          </cell>
          <cell r="F973" t="str">
            <v>2023-08-17</v>
          </cell>
          <cell r="G973" t="str">
            <v>13:48:06</v>
          </cell>
          <cell r="H973" t="str">
            <v>2023-08-17</v>
          </cell>
          <cell r="I973" t="str">
            <v>13:49:40</v>
          </cell>
          <cell r="J973" t="str">
            <v>ROSSETI_KBR</v>
          </cell>
          <cell r="K973" t="str">
            <v>Долг за э/э 31707.72 руб. Отключение с 28.08.23.</v>
          </cell>
          <cell r="L973" t="str">
            <v>доставлено</v>
          </cell>
        </row>
        <row r="974">
          <cell r="C974" t="str">
            <v>79631664044</v>
          </cell>
          <cell r="E974" t="str">
            <v>28.08.23 490.81</v>
          </cell>
          <cell r="F974" t="str">
            <v>2023-08-17</v>
          </cell>
          <cell r="G974" t="str">
            <v>13:48:06</v>
          </cell>
          <cell r="H974" t="str">
            <v>2023-08-17</v>
          </cell>
          <cell r="I974" t="str">
            <v>13:49:40</v>
          </cell>
          <cell r="J974" t="str">
            <v>ROSSETI_KBR</v>
          </cell>
          <cell r="K974" t="str">
            <v>Долг за э/э 490.81 руб. Отключение с 28.08.23.</v>
          </cell>
          <cell r="L974" t="str">
            <v>доставлено</v>
          </cell>
        </row>
        <row r="975">
          <cell r="C975" t="str">
            <v>79654951001</v>
          </cell>
          <cell r="E975" t="str">
            <v>28.08.23 189547.63</v>
          </cell>
          <cell r="F975" t="str">
            <v>2023-08-17</v>
          </cell>
          <cell r="G975" t="str">
            <v>13:48:06</v>
          </cell>
          <cell r="H975" t="str">
            <v>2023-08-17</v>
          </cell>
          <cell r="I975" t="str">
            <v>13:49:40</v>
          </cell>
          <cell r="J975" t="str">
            <v>ROSSETI_KBR</v>
          </cell>
          <cell r="K975" t="str">
            <v>Долг за э/э 189547.63 руб. Отключение с 28.08.23.</v>
          </cell>
          <cell r="L975" t="str">
            <v>доставлено</v>
          </cell>
        </row>
        <row r="976">
          <cell r="C976" t="str">
            <v>79604252518</v>
          </cell>
          <cell r="E976" t="str">
            <v>30.08.23 1540.33</v>
          </cell>
          <cell r="F976" t="str">
            <v>2023-08-17</v>
          </cell>
          <cell r="G976" t="str">
            <v>13:48:06</v>
          </cell>
          <cell r="H976" t="str">
            <v>2023-08-17</v>
          </cell>
          <cell r="I976" t="str">
            <v>13:49:40</v>
          </cell>
          <cell r="J976" t="str">
            <v>ROSSETI_KBR</v>
          </cell>
          <cell r="K976" t="str">
            <v>Долг за э/э 1540.33 руб. Отключение с 30.08.23.</v>
          </cell>
          <cell r="L976" t="str">
            <v>доставлено</v>
          </cell>
        </row>
        <row r="977">
          <cell r="C977" t="str">
            <v>79604252248</v>
          </cell>
          <cell r="E977" t="str">
            <v>28.08.23 8234.89</v>
          </cell>
          <cell r="F977" t="str">
            <v>2023-08-17</v>
          </cell>
          <cell r="G977" t="str">
            <v>13:48:06</v>
          </cell>
          <cell r="H977" t="str">
            <v>2023-08-17</v>
          </cell>
          <cell r="I977" t="str">
            <v>13:49:41</v>
          </cell>
          <cell r="J977" t="str">
            <v>ROSSETI_KBR</v>
          </cell>
          <cell r="K977" t="str">
            <v>Долг за э/э 8234.89 руб. Отключение с 28.08.23.</v>
          </cell>
          <cell r="L977" t="str">
            <v>доставлено</v>
          </cell>
        </row>
        <row r="978">
          <cell r="C978" t="str">
            <v>79640395004</v>
          </cell>
          <cell r="E978" t="str">
            <v>30.08.23 11338.630000000001</v>
          </cell>
          <cell r="F978" t="str">
            <v>2023-08-17</v>
          </cell>
          <cell r="G978" t="str">
            <v>13:48:06</v>
          </cell>
          <cell r="H978" t="str">
            <v>2023-08-17</v>
          </cell>
          <cell r="I978" t="str">
            <v>13:49:42</v>
          </cell>
          <cell r="J978" t="str">
            <v>ROSSETI_KBR</v>
          </cell>
          <cell r="K978" t="str">
            <v>Долг за э/э 11338.630000000001 руб. Отключение с 30.08.23.</v>
          </cell>
          <cell r="L978" t="str">
            <v>доставлено</v>
          </cell>
        </row>
        <row r="979">
          <cell r="C979" t="str">
            <v>79631651535</v>
          </cell>
          <cell r="E979" t="str">
            <v>28.08.23 9358.380000000001</v>
          </cell>
          <cell r="F979" t="str">
            <v>2023-08-17</v>
          </cell>
          <cell r="G979" t="str">
            <v>13:48:06</v>
          </cell>
          <cell r="H979" t="str">
            <v>2023-08-17</v>
          </cell>
          <cell r="I979" t="str">
            <v>13:49:42</v>
          </cell>
          <cell r="J979" t="str">
            <v>ROSSETI_KBR</v>
          </cell>
          <cell r="K979" t="str">
            <v>Долг за э/э 9358.380000000001 руб. Отключение с 28.08.23.</v>
          </cell>
          <cell r="L979" t="str">
            <v>доставлено</v>
          </cell>
        </row>
        <row r="980">
          <cell r="C980" t="str">
            <v>79632802724</v>
          </cell>
          <cell r="E980" t="str">
            <v>28.08.23 13213.99</v>
          </cell>
          <cell r="F980" t="str">
            <v>2023-08-17</v>
          </cell>
          <cell r="G980" t="str">
            <v>13:48:06</v>
          </cell>
          <cell r="H980" t="str">
            <v>2023-08-17</v>
          </cell>
          <cell r="I980" t="str">
            <v>13:49:44</v>
          </cell>
          <cell r="J980" t="str">
            <v>ROSSETI_KBR</v>
          </cell>
          <cell r="K980" t="str">
            <v>Долг за э/э 13213.99 руб. Отключение с 28.08.23.</v>
          </cell>
          <cell r="L980" t="str">
            <v>доставлено</v>
          </cell>
        </row>
        <row r="981">
          <cell r="C981" t="str">
            <v>79626522409</v>
          </cell>
          <cell r="E981" t="str">
            <v>30.08.23 7321.04</v>
          </cell>
          <cell r="F981" t="str">
            <v>2023-08-17</v>
          </cell>
          <cell r="G981" t="str">
            <v>13:48:06</v>
          </cell>
          <cell r="H981" t="str">
            <v>2023-08-17</v>
          </cell>
          <cell r="I981" t="str">
            <v>13:50:07</v>
          </cell>
          <cell r="J981" t="str">
            <v>ROSSETI_KBR</v>
          </cell>
          <cell r="K981" t="str">
            <v>Долг за э/э 7321.04 руб. Отключение с 30.08.23.</v>
          </cell>
          <cell r="L981" t="str">
            <v>доставлено</v>
          </cell>
        </row>
        <row r="982">
          <cell r="C982" t="str">
            <v>79604242829</v>
          </cell>
          <cell r="E982" t="str">
            <v>28.08.23 7204.09</v>
          </cell>
          <cell r="F982" t="str">
            <v>2023-08-17</v>
          </cell>
          <cell r="G982" t="str">
            <v>13:48:06</v>
          </cell>
          <cell r="H982" t="str">
            <v>2023-08-17</v>
          </cell>
          <cell r="I982" t="str">
            <v>13:50:07</v>
          </cell>
          <cell r="J982" t="str">
            <v>ROSSETI_KBR</v>
          </cell>
          <cell r="K982" t="str">
            <v>Долг за э/э 7204.09 руб. Отключение с 28.08.23.</v>
          </cell>
          <cell r="L982" t="str">
            <v>доставлено</v>
          </cell>
        </row>
        <row r="983">
          <cell r="C983" t="str">
            <v>79633938800</v>
          </cell>
          <cell r="E983" t="str">
            <v>28.08.23 2022.5</v>
          </cell>
          <cell r="F983" t="str">
            <v>2023-08-17</v>
          </cell>
          <cell r="G983" t="str">
            <v>13:48:06</v>
          </cell>
          <cell r="H983" t="str">
            <v>2023-08-17</v>
          </cell>
          <cell r="I983" t="str">
            <v>13:50:07</v>
          </cell>
          <cell r="J983" t="str">
            <v>ROSSETI_KBR</v>
          </cell>
          <cell r="K983" t="str">
            <v>Долг за э/э 2022.5 руб. Отключение с 28.08.23.</v>
          </cell>
          <cell r="L983" t="str">
            <v>доставлено</v>
          </cell>
        </row>
        <row r="984">
          <cell r="C984" t="str">
            <v>79604225707</v>
          </cell>
          <cell r="E984" t="str">
            <v>28.08.23 277844.15 29.10.2019</v>
          </cell>
          <cell r="F984" t="str">
            <v>2023-08-17</v>
          </cell>
          <cell r="G984" t="str">
            <v>13:48:06</v>
          </cell>
          <cell r="H984" t="str">
            <v>2023-08-17</v>
          </cell>
          <cell r="I984" t="str">
            <v>13:50:07</v>
          </cell>
          <cell r="J984" t="str">
            <v>ROSSETI_KBR</v>
          </cell>
          <cell r="K984" t="str">
            <v>Долг за э/э 277844.15 руб. Отключение с 28.08.23.</v>
          </cell>
          <cell r="L984" t="str">
            <v>доставлено</v>
          </cell>
        </row>
        <row r="985">
          <cell r="C985" t="str">
            <v>79640302449</v>
          </cell>
          <cell r="E985" t="str">
            <v>28.08.23 2875.2400000000002</v>
          </cell>
          <cell r="F985" t="str">
            <v>2023-08-17</v>
          </cell>
          <cell r="G985" t="str">
            <v>13:48:06</v>
          </cell>
          <cell r="H985" t="str">
            <v>2023-08-17</v>
          </cell>
          <cell r="I985" t="str">
            <v>13:50:07</v>
          </cell>
          <cell r="J985" t="str">
            <v>ROSSETI_KBR</v>
          </cell>
          <cell r="K985" t="str">
            <v>Долг за э/э 2875.2400000000002 руб. Отключение с 28.08.23.</v>
          </cell>
          <cell r="L985" t="str">
            <v>доставлено</v>
          </cell>
        </row>
        <row r="986">
          <cell r="C986" t="str">
            <v>79674186414</v>
          </cell>
          <cell r="E986" t="str">
            <v>28.08.23 5818.1</v>
          </cell>
          <cell r="F986" t="str">
            <v>2023-08-17</v>
          </cell>
          <cell r="G986" t="str">
            <v>13:48:06</v>
          </cell>
          <cell r="H986" t="str">
            <v>2023-08-17</v>
          </cell>
          <cell r="I986" t="str">
            <v>13:50:07</v>
          </cell>
          <cell r="J986" t="str">
            <v>ROSSETI_KBR</v>
          </cell>
          <cell r="K986" t="str">
            <v>Долг за э/э 5818.1 руб. Отключение с 28.08.23.</v>
          </cell>
          <cell r="L986" t="str">
            <v>доставлено</v>
          </cell>
        </row>
        <row r="987">
          <cell r="C987" t="str">
            <v>79604291141</v>
          </cell>
          <cell r="E987" t="str">
            <v>28.08.23 4264.7300000000005</v>
          </cell>
          <cell r="F987" t="str">
            <v>2023-08-17</v>
          </cell>
          <cell r="G987" t="str">
            <v>13:48:06</v>
          </cell>
          <cell r="H987" t="str">
            <v>2023-08-17</v>
          </cell>
          <cell r="I987" t="str">
            <v>13:50:07</v>
          </cell>
          <cell r="J987" t="str">
            <v>ROSSETI_KBR</v>
          </cell>
          <cell r="K987" t="str">
            <v>Долг за э/э 4264.7300000000005 руб. Отключение с 28.08.23.</v>
          </cell>
          <cell r="L987" t="str">
            <v>доставлено</v>
          </cell>
        </row>
        <row r="988">
          <cell r="C988" t="str">
            <v>79674100184</v>
          </cell>
          <cell r="E988" t="str">
            <v>28.08.23 682.69</v>
          </cell>
          <cell r="F988" t="str">
            <v>2023-08-17</v>
          </cell>
          <cell r="G988" t="str">
            <v>13:48:06</v>
          </cell>
          <cell r="H988" t="str">
            <v>2023-08-17</v>
          </cell>
          <cell r="I988" t="str">
            <v>13:50:07</v>
          </cell>
          <cell r="J988" t="str">
            <v>ROSSETI_KBR</v>
          </cell>
          <cell r="K988" t="str">
            <v>Долг за э/э 682.69 руб. Отключение с 28.08.23.</v>
          </cell>
          <cell r="L988" t="str">
            <v>доставлено</v>
          </cell>
        </row>
        <row r="989">
          <cell r="C989" t="str">
            <v>79604306222</v>
          </cell>
          <cell r="E989" t="str">
            <v>28.08.23 14083.07</v>
          </cell>
          <cell r="F989" t="str">
            <v>2023-08-17</v>
          </cell>
          <cell r="G989" t="str">
            <v>13:48:06</v>
          </cell>
          <cell r="H989" t="str">
            <v>2023-08-17</v>
          </cell>
          <cell r="I989" t="str">
            <v>13:50:07</v>
          </cell>
          <cell r="J989" t="str">
            <v>ROSSETI_KBR</v>
          </cell>
          <cell r="K989" t="str">
            <v>Долг за э/э 14083.07 руб. Отключение с 28.08.23.</v>
          </cell>
          <cell r="L989" t="str">
            <v>доставлено</v>
          </cell>
        </row>
        <row r="990">
          <cell r="C990" t="str">
            <v>79604316950</v>
          </cell>
          <cell r="E990" t="str">
            <v>28.08.23 47315.39</v>
          </cell>
          <cell r="F990" t="str">
            <v>2023-08-17</v>
          </cell>
          <cell r="G990" t="str">
            <v>13:48:06</v>
          </cell>
          <cell r="H990" t="str">
            <v>2023-08-17</v>
          </cell>
          <cell r="I990" t="str">
            <v>13:50:08</v>
          </cell>
          <cell r="J990" t="str">
            <v>ROSSETI_KBR</v>
          </cell>
          <cell r="K990" t="str">
            <v>Долг за э/э 47315.39 руб. Отключение с 28.08.23.</v>
          </cell>
          <cell r="L990" t="str">
            <v>доставлено</v>
          </cell>
        </row>
        <row r="991">
          <cell r="C991" t="str">
            <v>79654989907</v>
          </cell>
          <cell r="E991" t="str">
            <v>28.08.23 18085.899999999998</v>
          </cell>
          <cell r="F991" t="str">
            <v>2023-08-17</v>
          </cell>
          <cell r="G991" t="str">
            <v>13:48:06</v>
          </cell>
          <cell r="H991" t="str">
            <v>2023-08-17</v>
          </cell>
          <cell r="I991" t="str">
            <v>13:50:08</v>
          </cell>
          <cell r="J991" t="str">
            <v>ROSSETI_KBR</v>
          </cell>
          <cell r="K991" t="str">
            <v>Долг за э/э 18085.899999999998 руб. Отключение с 28.08.23.</v>
          </cell>
          <cell r="L991" t="str">
            <v>доставлено</v>
          </cell>
        </row>
        <row r="992">
          <cell r="C992" t="str">
            <v>79604308064</v>
          </cell>
          <cell r="E992" t="str">
            <v>30.08.23 10142.58</v>
          </cell>
          <cell r="F992" t="str">
            <v>2023-08-17</v>
          </cell>
          <cell r="G992" t="str">
            <v>13:48:06</v>
          </cell>
          <cell r="H992" t="str">
            <v>2023-08-17</v>
          </cell>
          <cell r="I992" t="str">
            <v>13:50:09</v>
          </cell>
          <cell r="J992" t="str">
            <v>ROSSETI_KBR</v>
          </cell>
          <cell r="K992" t="str">
            <v>Долг за э/э 10142.58 руб. Отключение с 30.08.23.</v>
          </cell>
          <cell r="L992" t="str">
            <v>доставлено</v>
          </cell>
        </row>
        <row r="993">
          <cell r="C993" t="str">
            <v>79604247423</v>
          </cell>
          <cell r="E993" t="str">
            <v>30.08.23 4642.79</v>
          </cell>
          <cell r="F993" t="str">
            <v>2023-08-17</v>
          </cell>
          <cell r="G993" t="str">
            <v>13:48:06</v>
          </cell>
          <cell r="H993" t="str">
            <v>2023-08-17</v>
          </cell>
          <cell r="I993" t="str">
            <v>13:50:10</v>
          </cell>
          <cell r="J993" t="str">
            <v>ROSSETI_KBR</v>
          </cell>
          <cell r="K993" t="str">
            <v>Долг за э/э 4642.79 руб. Отключение с 30.08.23.</v>
          </cell>
          <cell r="L993" t="str">
            <v>доставлено</v>
          </cell>
        </row>
        <row r="994">
          <cell r="C994" t="str">
            <v>79640378508</v>
          </cell>
          <cell r="E994" t="str">
            <v>30.08.23 5859.45</v>
          </cell>
          <cell r="F994" t="str">
            <v>2023-08-17</v>
          </cell>
          <cell r="G994" t="str">
            <v>13:48:06</v>
          </cell>
          <cell r="H994" t="str">
            <v>2023-08-17</v>
          </cell>
          <cell r="I994" t="str">
            <v>13:50:10</v>
          </cell>
          <cell r="J994" t="str">
            <v>ROSSETI_KBR</v>
          </cell>
          <cell r="K994" t="str">
            <v>Долг за э/э 5859.45 руб. Отключение с 30.08.23.</v>
          </cell>
          <cell r="L994" t="str">
            <v>доставлено</v>
          </cell>
        </row>
        <row r="995">
          <cell r="C995" t="str">
            <v>79674185275</v>
          </cell>
          <cell r="E995" t="str">
            <v>28.08.23 2821</v>
          </cell>
          <cell r="F995" t="str">
            <v>2023-08-17</v>
          </cell>
          <cell r="G995" t="str">
            <v>13:48:06</v>
          </cell>
          <cell r="H995" t="str">
            <v>2023-08-17</v>
          </cell>
          <cell r="I995" t="str">
            <v>13:50:11</v>
          </cell>
          <cell r="J995" t="str">
            <v>ROSSETI_KBR</v>
          </cell>
          <cell r="K995" t="str">
            <v>Долг за э/э 2821 руб. Отключение с 28.08.23.</v>
          </cell>
          <cell r="L995" t="str">
            <v>доставлено</v>
          </cell>
        </row>
        <row r="996">
          <cell r="C996" t="str">
            <v>79631689388</v>
          </cell>
          <cell r="E996" t="str">
            <v>28.08.23 6480.650000000001</v>
          </cell>
          <cell r="F996" t="str">
            <v>2023-08-17</v>
          </cell>
          <cell r="G996" t="str">
            <v>13:48:06</v>
          </cell>
          <cell r="H996" t="str">
            <v>2023-08-17</v>
          </cell>
          <cell r="I996" t="str">
            <v>13:50:12</v>
          </cell>
          <cell r="J996" t="str">
            <v>ROSSETI_KBR</v>
          </cell>
          <cell r="K996" t="str">
            <v>Долг за э/э 6480.650000000001 руб. Отключение с 28.08.23.</v>
          </cell>
          <cell r="L996" t="str">
            <v>доставлено</v>
          </cell>
        </row>
        <row r="997">
          <cell r="C997" t="str">
            <v>79631653718</v>
          </cell>
          <cell r="E997" t="str">
            <v>30.08.23 23915.59</v>
          </cell>
          <cell r="F997" t="str">
            <v>2023-08-17</v>
          </cell>
          <cell r="G997" t="str">
            <v>13:48:06</v>
          </cell>
          <cell r="H997" t="str">
            <v>2023-08-17</v>
          </cell>
          <cell r="I997" t="str">
            <v>13:50:12</v>
          </cell>
          <cell r="J997" t="str">
            <v>ROSSETI_KBR</v>
          </cell>
          <cell r="K997" t="str">
            <v>Долг за э/э 23915.59 руб. Отключение с 30.08.23.</v>
          </cell>
          <cell r="L997" t="str">
            <v>доставлено</v>
          </cell>
        </row>
        <row r="998">
          <cell r="C998" t="str">
            <v>79626506211</v>
          </cell>
          <cell r="E998" t="str">
            <v>28.08.23 81458.62</v>
          </cell>
          <cell r="F998" t="str">
            <v>2023-08-17</v>
          </cell>
          <cell r="G998" t="str">
            <v>13:48:06</v>
          </cell>
          <cell r="H998" t="str">
            <v>2023-08-17</v>
          </cell>
          <cell r="I998" t="str">
            <v>13:52:42</v>
          </cell>
          <cell r="J998" t="str">
            <v>ROSSETI_KBR</v>
          </cell>
          <cell r="K998" t="str">
            <v>Долг за э/э 81458.62 руб. Отключение с 28.08.23.</v>
          </cell>
          <cell r="L998" t="str">
            <v>доставлено</v>
          </cell>
        </row>
        <row r="999">
          <cell r="C999" t="str">
            <v>79633909937</v>
          </cell>
          <cell r="E999" t="str">
            <v>28.08.23 10.05</v>
          </cell>
          <cell r="F999" t="str">
            <v>2023-08-17</v>
          </cell>
          <cell r="G999" t="str">
            <v>13:48:06</v>
          </cell>
          <cell r="H999" t="str">
            <v/>
          </cell>
          <cell r="I999" t="str">
            <v/>
          </cell>
          <cell r="J999" t="str">
            <v>ROSSETI_KBR</v>
          </cell>
          <cell r="K999" t="str">
            <v>Долг за э/э 10.05 руб. Отключение с 28.08.23.</v>
          </cell>
          <cell r="L999" t="str">
            <v>отправлено</v>
          </cell>
        </row>
        <row r="1000">
          <cell r="C1000" t="str">
            <v>79604224590</v>
          </cell>
          <cell r="E1000" t="str">
            <v>28.08.23 1069.49</v>
          </cell>
          <cell r="F1000" t="str">
            <v>2023-08-17</v>
          </cell>
          <cell r="G1000" t="str">
            <v>13:48:06</v>
          </cell>
          <cell r="H1000" t="str">
            <v/>
          </cell>
          <cell r="I1000" t="str">
            <v/>
          </cell>
          <cell r="J1000" t="str">
            <v>ROSSETI_KBR</v>
          </cell>
          <cell r="K1000" t="str">
            <v>Долг за э/э 1069.49 руб. Отключение с 28.08.23.</v>
          </cell>
          <cell r="L1000" t="str">
            <v>отправлено</v>
          </cell>
        </row>
        <row r="1001">
          <cell r="C1001" t="str">
            <v>79640303949</v>
          </cell>
          <cell r="E1001" t="str">
            <v>28.08.23 1078.97</v>
          </cell>
          <cell r="F1001" t="str">
            <v>2023-08-17</v>
          </cell>
          <cell r="G1001" t="str">
            <v>13:48:06</v>
          </cell>
          <cell r="H1001" t="str">
            <v/>
          </cell>
          <cell r="I1001" t="str">
            <v/>
          </cell>
          <cell r="J1001" t="str">
            <v>ROSSETI_KBR</v>
          </cell>
          <cell r="K1001" t="str">
            <v>Долг за э/э 1078.97 руб. Отключение с 28.08.23.</v>
          </cell>
          <cell r="L1001" t="str">
            <v>отправлено</v>
          </cell>
        </row>
        <row r="1002">
          <cell r="C1002" t="str">
            <v>79604291702</v>
          </cell>
          <cell r="E1002" t="str">
            <v>28.08.23 301.43</v>
          </cell>
          <cell r="F1002" t="str">
            <v>2023-08-17</v>
          </cell>
          <cell r="G1002" t="str">
            <v>13:48:06</v>
          </cell>
          <cell r="H1002" t="str">
            <v/>
          </cell>
          <cell r="I1002" t="str">
            <v/>
          </cell>
          <cell r="J1002" t="str">
            <v>ROSSETI_KBR</v>
          </cell>
          <cell r="K1002" t="str">
            <v>Долг за э/э 301.43 руб. Отключение с 28.08.23.</v>
          </cell>
          <cell r="L1002" t="str">
            <v>отправлено</v>
          </cell>
        </row>
        <row r="1003">
          <cell r="C1003" t="str">
            <v>79631675221</v>
          </cell>
          <cell r="E1003" t="str">
            <v>28.08.23 2527</v>
          </cell>
          <cell r="F1003" t="str">
            <v>2023-08-17</v>
          </cell>
          <cell r="G1003" t="str">
            <v>13:48:06</v>
          </cell>
          <cell r="H1003" t="str">
            <v/>
          </cell>
          <cell r="I1003" t="str">
            <v/>
          </cell>
          <cell r="J1003" t="str">
            <v>ROSSETI_KBR</v>
          </cell>
          <cell r="K1003" t="str">
            <v>Долг за э/э 2527 руб. Отключение с 28.08.23.</v>
          </cell>
          <cell r="L1003" t="str">
            <v>отправлено</v>
          </cell>
        </row>
        <row r="1004">
          <cell r="C1004" t="str">
            <v>79604301519</v>
          </cell>
          <cell r="E1004" t="str">
            <v>28.08.23 1719.42</v>
          </cell>
          <cell r="F1004" t="str">
            <v>2023-08-17</v>
          </cell>
          <cell r="G1004" t="str">
            <v>13:48:06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1719.42 руб. Отключение с 28.08.23.</v>
          </cell>
          <cell r="L1004" t="str">
            <v>отправлено</v>
          </cell>
        </row>
        <row r="1005">
          <cell r="C1005" t="str">
            <v>79626496584</v>
          </cell>
          <cell r="E1005" t="str">
            <v>28.08.23 1262.96</v>
          </cell>
          <cell r="F1005" t="str">
            <v>2023-08-17</v>
          </cell>
          <cell r="G1005" t="str">
            <v>13:48:06</v>
          </cell>
          <cell r="H1005" t="str">
            <v/>
          </cell>
          <cell r="I1005" t="str">
            <v/>
          </cell>
          <cell r="J1005" t="str">
            <v>ROSSETI_KBR</v>
          </cell>
          <cell r="K1005" t="str">
            <v>Долг за э/э 1262.96 руб. Отключение с 28.08.23.</v>
          </cell>
          <cell r="L1005" t="str">
            <v>отправлено</v>
          </cell>
        </row>
        <row r="1006">
          <cell r="C1006" t="str">
            <v>79626516010</v>
          </cell>
          <cell r="E1006" t="str">
            <v>28.08.23 544.61</v>
          </cell>
          <cell r="F1006" t="str">
            <v>2023-08-17</v>
          </cell>
          <cell r="G1006" t="str">
            <v>13:48:06</v>
          </cell>
          <cell r="H1006" t="str">
            <v/>
          </cell>
          <cell r="I1006" t="str">
            <v/>
          </cell>
          <cell r="J1006" t="str">
            <v>ROSSETI_KBR</v>
          </cell>
          <cell r="K1006" t="str">
            <v>Долг за э/э 544.61 руб. Отключение с 28.08.23.</v>
          </cell>
          <cell r="L1006" t="str">
            <v>отправлено</v>
          </cell>
        </row>
        <row r="1007">
          <cell r="C1007" t="str">
            <v>79640384603</v>
          </cell>
          <cell r="E1007" t="str">
            <v>28.08.23 1281.82</v>
          </cell>
          <cell r="F1007" t="str">
            <v>2023-08-17</v>
          </cell>
          <cell r="G1007" t="str">
            <v>13:48:06</v>
          </cell>
          <cell r="H1007" t="str">
            <v/>
          </cell>
          <cell r="I1007" t="str">
            <v/>
          </cell>
          <cell r="J1007" t="str">
            <v>ROSSETI_KBR</v>
          </cell>
          <cell r="K1007" t="str">
            <v>Долг за э/э 1281.82 руб. Отключение с 28.08.23.</v>
          </cell>
          <cell r="L1007" t="str">
            <v>отправлено</v>
          </cell>
        </row>
        <row r="1008">
          <cell r="C1008" t="str">
            <v>79640378417</v>
          </cell>
          <cell r="E1008" t="str">
            <v>28.08.23 3515.23</v>
          </cell>
          <cell r="F1008" t="str">
            <v>2023-08-17</v>
          </cell>
          <cell r="G1008" t="str">
            <v>13:48:06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3515.23 руб. Отключение с 28.08.23.</v>
          </cell>
          <cell r="L1008" t="str">
            <v>отправлено</v>
          </cell>
        </row>
        <row r="1009">
          <cell r="C1009" t="str">
            <v>79993000070</v>
          </cell>
          <cell r="E1009" t="str">
            <v>30.08.23 1072.83</v>
          </cell>
          <cell r="F1009" t="str">
            <v>2023-08-17</v>
          </cell>
          <cell r="G1009" t="str">
            <v>13:48:07</v>
          </cell>
          <cell r="H1009" t="str">
            <v>2023-08-17</v>
          </cell>
          <cell r="I1009" t="str">
            <v>13:48:08</v>
          </cell>
          <cell r="J1009" t="str">
            <v>ROSSETI_KBR</v>
          </cell>
          <cell r="K1009" t="str">
            <v>Долг за э/э 1072.83 руб. Отключение с 30.08.23.</v>
          </cell>
          <cell r="L1009" t="str">
            <v>доставлено</v>
          </cell>
        </row>
        <row r="1010">
          <cell r="C1010" t="str">
            <v>79640323195</v>
          </cell>
          <cell r="E1010" t="str">
            <v>28.08.23 4745.43</v>
          </cell>
          <cell r="F1010" t="str">
            <v>2023-08-17</v>
          </cell>
          <cell r="G1010" t="str">
            <v>13:48:07</v>
          </cell>
          <cell r="H1010" t="str">
            <v>2023-08-17</v>
          </cell>
          <cell r="I1010" t="str">
            <v>13:48:09</v>
          </cell>
          <cell r="J1010" t="str">
            <v>ROSSETI_KBR</v>
          </cell>
          <cell r="K1010" t="str">
            <v>Долг за э/э 4745.43 руб. Отключение с 28.08.23.</v>
          </cell>
          <cell r="L1010" t="str">
            <v>доставлено</v>
          </cell>
        </row>
        <row r="1011">
          <cell r="C1011" t="str">
            <v>79631697444</v>
          </cell>
          <cell r="E1011" t="str">
            <v>30.08.23 3556.88</v>
          </cell>
          <cell r="F1011" t="str">
            <v>2023-08-17</v>
          </cell>
          <cell r="G1011" t="str">
            <v>13:48:07</v>
          </cell>
          <cell r="H1011" t="str">
            <v>2023-08-17</v>
          </cell>
          <cell r="I1011" t="str">
            <v>13:48:09</v>
          </cell>
          <cell r="J1011" t="str">
            <v>ROSSETI_KBR</v>
          </cell>
          <cell r="K1011" t="str">
            <v>Долг за э/э 3556.88 руб. Отключение с 30.08.23.</v>
          </cell>
          <cell r="L1011" t="str">
            <v>доставлено</v>
          </cell>
        </row>
        <row r="1012">
          <cell r="C1012" t="str">
            <v>79871110101</v>
          </cell>
          <cell r="E1012" t="str">
            <v>28.08.23 6420.56</v>
          </cell>
          <cell r="F1012" t="str">
            <v>2023-08-17</v>
          </cell>
          <cell r="G1012" t="str">
            <v>13:48:07</v>
          </cell>
          <cell r="H1012" t="str">
            <v>2023-08-17</v>
          </cell>
          <cell r="I1012" t="str">
            <v>13:48:09</v>
          </cell>
          <cell r="J1012" t="str">
            <v>ROSSETI_KBR</v>
          </cell>
          <cell r="K1012" t="str">
            <v>Долг за э/э 6420.56 руб. Отключение с 28.08.23.</v>
          </cell>
          <cell r="L1012" t="str">
            <v>доставлено</v>
          </cell>
        </row>
        <row r="1013">
          <cell r="C1013" t="str">
            <v>79604300912</v>
          </cell>
          <cell r="E1013" t="str">
            <v>28.08.23 15516.050000000001</v>
          </cell>
          <cell r="F1013" t="str">
            <v>2023-08-17</v>
          </cell>
          <cell r="G1013" t="str">
            <v>13:48:07</v>
          </cell>
          <cell r="H1013" t="str">
            <v>2023-08-17</v>
          </cell>
          <cell r="I1013" t="str">
            <v>13:48:09</v>
          </cell>
          <cell r="J1013" t="str">
            <v>ROSSETI_KBR</v>
          </cell>
          <cell r="K1013" t="str">
            <v>Долг за э/э 15516.050000000001 руб. Отключение с 28.08.23.</v>
          </cell>
          <cell r="L1013" t="str">
            <v>доставлено</v>
          </cell>
        </row>
        <row r="1014">
          <cell r="C1014" t="str">
            <v>79640360000</v>
          </cell>
          <cell r="E1014" t="str">
            <v>28.08.23 1562.44</v>
          </cell>
          <cell r="F1014" t="str">
            <v>2023-08-17</v>
          </cell>
          <cell r="G1014" t="str">
            <v>13:48:07</v>
          </cell>
          <cell r="H1014" t="str">
            <v>2023-08-17</v>
          </cell>
          <cell r="I1014" t="str">
            <v>13:48:09</v>
          </cell>
          <cell r="J1014" t="str">
            <v>ROSSETI_KBR</v>
          </cell>
          <cell r="K1014" t="str">
            <v>Долг за э/э 1562.44 руб. Отключение с 28.08.23.</v>
          </cell>
          <cell r="L1014" t="str">
            <v>доставлено</v>
          </cell>
        </row>
        <row r="1015">
          <cell r="C1015" t="str">
            <v>79640373444</v>
          </cell>
          <cell r="E1015" t="str">
            <v>28.08.23 2133.75</v>
          </cell>
          <cell r="F1015" t="str">
            <v>2023-08-17</v>
          </cell>
          <cell r="G1015" t="str">
            <v>13:48:07</v>
          </cell>
          <cell r="H1015" t="str">
            <v>2023-08-17</v>
          </cell>
          <cell r="I1015" t="str">
            <v>13:48:09</v>
          </cell>
          <cell r="J1015" t="str">
            <v>ROSSETI_KBR</v>
          </cell>
          <cell r="K1015" t="str">
            <v>Долг за э/э 2133.75 руб. Отключение с 28.08.23.</v>
          </cell>
          <cell r="L1015" t="str">
            <v>доставлено</v>
          </cell>
        </row>
        <row r="1016">
          <cell r="C1016" t="str">
            <v>79626507747</v>
          </cell>
          <cell r="E1016" t="str">
            <v>28.08.23 1065.06</v>
          </cell>
          <cell r="F1016" t="str">
            <v>2023-08-17</v>
          </cell>
          <cell r="G1016" t="str">
            <v>13:48:07</v>
          </cell>
          <cell r="H1016" t="str">
            <v>2023-08-17</v>
          </cell>
          <cell r="I1016" t="str">
            <v>13:48:09</v>
          </cell>
          <cell r="J1016" t="str">
            <v>ROSSETI_KBR</v>
          </cell>
          <cell r="K1016" t="str">
            <v>Долг за э/э 1065.06 руб. Отключение с 28.08.23.</v>
          </cell>
          <cell r="L1016" t="str">
            <v>доставлено</v>
          </cell>
        </row>
        <row r="1017">
          <cell r="C1017" t="str">
            <v>79631673280</v>
          </cell>
          <cell r="E1017" t="str">
            <v>28.08.23 67.36</v>
          </cell>
          <cell r="F1017" t="str">
            <v>2023-08-17</v>
          </cell>
          <cell r="G1017" t="str">
            <v>13:48:07</v>
          </cell>
          <cell r="H1017" t="str">
            <v>2023-08-17</v>
          </cell>
          <cell r="I1017" t="str">
            <v>13:48:09</v>
          </cell>
          <cell r="J1017" t="str">
            <v>ROSSETI_KBR</v>
          </cell>
          <cell r="K1017" t="str">
            <v>Долг за э/э 67.36 руб. Отключение с 28.08.23.</v>
          </cell>
          <cell r="L1017" t="str">
            <v>доставлено</v>
          </cell>
        </row>
        <row r="1018">
          <cell r="C1018" t="str">
            <v>79651953111</v>
          </cell>
          <cell r="E1018" t="str">
            <v>28.08.23 54025.28</v>
          </cell>
          <cell r="F1018" t="str">
            <v>2023-08-17</v>
          </cell>
          <cell r="G1018" t="str">
            <v>13:48:07</v>
          </cell>
          <cell r="H1018" t="str">
            <v>2023-08-17</v>
          </cell>
          <cell r="I1018" t="str">
            <v>13:48:09</v>
          </cell>
          <cell r="J1018" t="str">
            <v>ROSSETI_KBR</v>
          </cell>
          <cell r="K1018" t="str">
            <v>Долг за э/э 54025.28 руб. Отключение с 28.08.23.</v>
          </cell>
          <cell r="L1018" t="str">
            <v>доставлено</v>
          </cell>
        </row>
        <row r="1019">
          <cell r="C1019" t="str">
            <v>79964036688</v>
          </cell>
          <cell r="E1019" t="str">
            <v>28.08.23 6248.82</v>
          </cell>
          <cell r="F1019" t="str">
            <v>2023-08-17</v>
          </cell>
          <cell r="G1019" t="str">
            <v>13:48:07</v>
          </cell>
          <cell r="H1019" t="str">
            <v>2023-08-17</v>
          </cell>
          <cell r="I1019" t="str">
            <v>13:48:09</v>
          </cell>
          <cell r="J1019" t="str">
            <v>ROSSETI_KBR</v>
          </cell>
          <cell r="K1019" t="str">
            <v>Долг за э/э 6248.82 руб. Отключение с 28.08.23.</v>
          </cell>
          <cell r="L1019" t="str">
            <v>доставлено</v>
          </cell>
        </row>
        <row r="1020">
          <cell r="C1020" t="str">
            <v>79626535000</v>
          </cell>
          <cell r="E1020" t="str">
            <v>30.08.23 11668.06</v>
          </cell>
          <cell r="F1020" t="str">
            <v>2023-08-17</v>
          </cell>
          <cell r="G1020" t="str">
            <v>13:48:07</v>
          </cell>
          <cell r="H1020" t="str">
            <v>2023-08-17</v>
          </cell>
          <cell r="I1020" t="str">
            <v>13:48:09</v>
          </cell>
          <cell r="J1020" t="str">
            <v>ROSSETI_KBR</v>
          </cell>
          <cell r="K1020" t="str">
            <v>Долг за э/э 11668.06 руб. Отключение с 30.08.23.</v>
          </cell>
          <cell r="L1020" t="str">
            <v>доставлено</v>
          </cell>
        </row>
        <row r="1021">
          <cell r="C1021" t="str">
            <v>79627726255</v>
          </cell>
          <cell r="E1021" t="str">
            <v>28.08.23 37541.29</v>
          </cell>
          <cell r="F1021" t="str">
            <v>2023-08-17</v>
          </cell>
          <cell r="G1021" t="str">
            <v>13:48:07</v>
          </cell>
          <cell r="H1021" t="str">
            <v>2023-08-17</v>
          </cell>
          <cell r="I1021" t="str">
            <v>13:48:09</v>
          </cell>
          <cell r="J1021" t="str">
            <v>ROSSETI_KBR</v>
          </cell>
          <cell r="K1021" t="str">
            <v>Долг за э/э 37541.29 руб. Отключение с 28.08.23.</v>
          </cell>
          <cell r="L1021" t="str">
            <v>доставлено</v>
          </cell>
        </row>
        <row r="1022">
          <cell r="C1022" t="str">
            <v>79654952022</v>
          </cell>
          <cell r="E1022" t="str">
            <v>28.08.23 21370.33</v>
          </cell>
          <cell r="F1022" t="str">
            <v>2023-08-17</v>
          </cell>
          <cell r="G1022" t="str">
            <v>13:48:07</v>
          </cell>
          <cell r="H1022" t="str">
            <v>2023-08-17</v>
          </cell>
          <cell r="I1022" t="str">
            <v>13:48:09</v>
          </cell>
          <cell r="J1022" t="str">
            <v>ROSSETI_KBR</v>
          </cell>
          <cell r="K1022" t="str">
            <v>Долг за э/э 21370.33 руб. Отключение с 28.08.23.</v>
          </cell>
          <cell r="L1022" t="str">
            <v>доставлено</v>
          </cell>
        </row>
        <row r="1023">
          <cell r="C1023" t="str">
            <v>79654952111</v>
          </cell>
          <cell r="E1023" t="str">
            <v>28.08.23 9027.18</v>
          </cell>
          <cell r="F1023" t="str">
            <v>2023-08-17</v>
          </cell>
          <cell r="G1023" t="str">
            <v>13:48:07</v>
          </cell>
          <cell r="H1023" t="str">
            <v>2023-08-17</v>
          </cell>
          <cell r="I1023" t="str">
            <v>13:48:09</v>
          </cell>
          <cell r="J1023" t="str">
            <v>ROSSETI_KBR</v>
          </cell>
          <cell r="K1023" t="str">
            <v>Долг за э/э 9027.18 руб. Отключение с 28.08.23.</v>
          </cell>
          <cell r="L1023" t="str">
            <v>доставлено</v>
          </cell>
        </row>
        <row r="1024">
          <cell r="C1024" t="str">
            <v>79889332809</v>
          </cell>
          <cell r="E1024" t="str">
            <v>28.08.23 4016.81</v>
          </cell>
          <cell r="F1024" t="str">
            <v>2023-08-17</v>
          </cell>
          <cell r="G1024" t="str">
            <v>13:48:07</v>
          </cell>
          <cell r="H1024" t="str">
            <v>2023-08-17</v>
          </cell>
          <cell r="I1024" t="str">
            <v>13:48:11</v>
          </cell>
          <cell r="J1024" t="str">
            <v>ROSSETI_KBR</v>
          </cell>
          <cell r="K1024" t="str">
            <v>Долг за э/э 4016.81 руб. Отключение с 28.08.23.</v>
          </cell>
          <cell r="L1024" t="str">
            <v>доставлено</v>
          </cell>
        </row>
        <row r="1025">
          <cell r="C1025" t="str">
            <v>79640364727</v>
          </cell>
          <cell r="E1025" t="str">
            <v>28.08.23 5014.17</v>
          </cell>
          <cell r="F1025" t="str">
            <v>2023-08-17</v>
          </cell>
          <cell r="G1025" t="str">
            <v>13:48:07</v>
          </cell>
          <cell r="H1025" t="str">
            <v>2023-08-17</v>
          </cell>
          <cell r="I1025" t="str">
            <v>13:48:11</v>
          </cell>
          <cell r="J1025" t="str">
            <v>ROSSETI_KBR</v>
          </cell>
          <cell r="K1025" t="str">
            <v>Долг за э/э 5014.17 руб. Отключение с 28.08.23.</v>
          </cell>
          <cell r="L1025" t="str">
            <v>доставлено</v>
          </cell>
        </row>
        <row r="1026">
          <cell r="C1026" t="str">
            <v>79640380283</v>
          </cell>
          <cell r="E1026" t="str">
            <v>28.08.23 4265.18</v>
          </cell>
          <cell r="F1026" t="str">
            <v>2023-08-17</v>
          </cell>
          <cell r="G1026" t="str">
            <v>13:48:07</v>
          </cell>
          <cell r="H1026" t="str">
            <v>2023-08-17</v>
          </cell>
          <cell r="I1026" t="str">
            <v>13:48:11</v>
          </cell>
          <cell r="J1026" t="str">
            <v>ROSSETI_KBR</v>
          </cell>
          <cell r="K1026" t="str">
            <v>Долг за э/э 4265.18 руб. Отключение с 28.08.23.</v>
          </cell>
          <cell r="L1026" t="str">
            <v>доставлено</v>
          </cell>
        </row>
        <row r="1027">
          <cell r="C1027" t="str">
            <v>79696753187</v>
          </cell>
          <cell r="E1027" t="str">
            <v>28.08.23 4207.360000000001</v>
          </cell>
          <cell r="F1027" t="str">
            <v>2023-08-17</v>
          </cell>
          <cell r="G1027" t="str">
            <v>13:48:07</v>
          </cell>
          <cell r="H1027" t="str">
            <v>2023-08-17</v>
          </cell>
          <cell r="I1027" t="str">
            <v>13:48:11</v>
          </cell>
          <cell r="J1027" t="str">
            <v>ROSSETI_KBR</v>
          </cell>
          <cell r="K1027" t="str">
            <v>Долг за э/э 4207.360000000001 руб. Отключение с 28.08.23.</v>
          </cell>
          <cell r="L1027" t="str">
            <v>доставлено</v>
          </cell>
        </row>
        <row r="1028">
          <cell r="C1028" t="str">
            <v>79887286111</v>
          </cell>
          <cell r="E1028" t="str">
            <v>28.08.23 19702.59</v>
          </cell>
          <cell r="F1028" t="str">
            <v>2023-08-17</v>
          </cell>
          <cell r="G1028" t="str">
            <v>13:48:07</v>
          </cell>
          <cell r="H1028" t="str">
            <v>2023-08-17</v>
          </cell>
          <cell r="I1028" t="str">
            <v>13:48:11</v>
          </cell>
          <cell r="J1028" t="str">
            <v>ROSSETI_KBR</v>
          </cell>
          <cell r="K1028" t="str">
            <v>Долг за э/э 19702.59 руб. Отключение с 28.08.23.</v>
          </cell>
          <cell r="L1028" t="str">
            <v>доставлено</v>
          </cell>
        </row>
        <row r="1029">
          <cell r="C1029" t="str">
            <v>79626505444</v>
          </cell>
          <cell r="E1029" t="str">
            <v>28.08.23 599353.87</v>
          </cell>
          <cell r="F1029" t="str">
            <v>2023-08-17</v>
          </cell>
          <cell r="G1029" t="str">
            <v>13:48:07</v>
          </cell>
          <cell r="H1029" t="str">
            <v>2023-08-17</v>
          </cell>
          <cell r="I1029" t="str">
            <v>13:48:11</v>
          </cell>
          <cell r="J1029" t="str">
            <v>ROSSETI_KBR</v>
          </cell>
          <cell r="K1029" t="str">
            <v>Долг за э/э 599353.87 руб. Отключение с 28.08.23.</v>
          </cell>
          <cell r="L1029" t="str">
            <v>доставлено</v>
          </cell>
        </row>
        <row r="1030">
          <cell r="C1030" t="str">
            <v>79626525990</v>
          </cell>
          <cell r="E1030" t="str">
            <v>28.08.23 156437.32</v>
          </cell>
          <cell r="F1030" t="str">
            <v>2023-08-17</v>
          </cell>
          <cell r="G1030" t="str">
            <v>13:48:07</v>
          </cell>
          <cell r="H1030" t="str">
            <v>2023-08-17</v>
          </cell>
          <cell r="I1030" t="str">
            <v>13:48:11</v>
          </cell>
          <cell r="J1030" t="str">
            <v>ROSSETI_KBR</v>
          </cell>
          <cell r="K1030" t="str">
            <v>Долг за э/э 156437.32 руб. Отключение с 28.08.23.</v>
          </cell>
          <cell r="L1030" t="str">
            <v>доставлено</v>
          </cell>
        </row>
        <row r="1031">
          <cell r="C1031" t="str">
            <v>79889290995</v>
          </cell>
          <cell r="E1031" t="str">
            <v>28.08.23 150498.73</v>
          </cell>
          <cell r="F1031" t="str">
            <v>2023-08-17</v>
          </cell>
          <cell r="G1031" t="str">
            <v>13:48:07</v>
          </cell>
          <cell r="H1031" t="str">
            <v>2023-08-17</v>
          </cell>
          <cell r="I1031" t="str">
            <v>13:48:11</v>
          </cell>
          <cell r="J1031" t="str">
            <v>ROSSETI_KBR</v>
          </cell>
          <cell r="K1031" t="str">
            <v>Долг за э/э 150498.73 руб. Отключение с 28.08.23.</v>
          </cell>
          <cell r="L1031" t="str">
            <v>не доставлено</v>
          </cell>
        </row>
        <row r="1032">
          <cell r="C1032" t="str">
            <v>79626520666</v>
          </cell>
          <cell r="E1032" t="str">
            <v>30.08.23 614.12</v>
          </cell>
          <cell r="F1032" t="str">
            <v>2023-08-17</v>
          </cell>
          <cell r="G1032" t="str">
            <v>13:48:07</v>
          </cell>
          <cell r="H1032" t="str">
            <v>2023-08-17</v>
          </cell>
          <cell r="I1032" t="str">
            <v>13:48:12</v>
          </cell>
          <cell r="J1032" t="str">
            <v>ROSSETI_KBR</v>
          </cell>
          <cell r="K1032" t="str">
            <v>Долг за э/э 614.12 руб. Отключение с 30.08.23.</v>
          </cell>
          <cell r="L1032" t="str">
            <v>доставлено</v>
          </cell>
        </row>
        <row r="1033">
          <cell r="C1033" t="str">
            <v>79633908577</v>
          </cell>
          <cell r="E1033" t="str">
            <v>28.08.23 354.62</v>
          </cell>
          <cell r="F1033" t="str">
            <v>2023-08-17</v>
          </cell>
          <cell r="G1033" t="str">
            <v>13:48:07</v>
          </cell>
          <cell r="H1033" t="str">
            <v>2023-08-17</v>
          </cell>
          <cell r="I1033" t="str">
            <v>13:48:12</v>
          </cell>
          <cell r="J1033" t="str">
            <v>ROSSETI_KBR</v>
          </cell>
          <cell r="K1033" t="str">
            <v>Долг за э/э 354.62 руб. Отключение с 28.08.23.</v>
          </cell>
          <cell r="L1033" t="str">
            <v>доставлено</v>
          </cell>
        </row>
        <row r="1034">
          <cell r="C1034" t="str">
            <v>79887238024</v>
          </cell>
          <cell r="E1034" t="str">
            <v>28.08.23 365692.47000000003</v>
          </cell>
          <cell r="F1034" t="str">
            <v>2023-08-17</v>
          </cell>
          <cell r="G1034" t="str">
            <v>13:48:07</v>
          </cell>
          <cell r="H1034" t="str">
            <v>2023-08-17</v>
          </cell>
          <cell r="I1034" t="str">
            <v>13:48:12</v>
          </cell>
          <cell r="J1034" t="str">
            <v>ROSSETI_KBR</v>
          </cell>
          <cell r="K1034" t="str">
            <v>Долг за э/э 365692.47000000003 руб. Отключение с 28.08.23.</v>
          </cell>
          <cell r="L1034" t="str">
            <v>доставлено</v>
          </cell>
        </row>
        <row r="1035">
          <cell r="C1035" t="str">
            <v>79887401414</v>
          </cell>
          <cell r="E1035" t="str">
            <v>28.08.23 81180.33</v>
          </cell>
          <cell r="F1035" t="str">
            <v>2023-08-17</v>
          </cell>
          <cell r="G1035" t="str">
            <v>13:48:07</v>
          </cell>
          <cell r="H1035" t="str">
            <v>2023-08-17</v>
          </cell>
          <cell r="I1035" t="str">
            <v>13:48:12</v>
          </cell>
          <cell r="J1035" t="str">
            <v>ROSSETI_KBR</v>
          </cell>
          <cell r="K1035" t="str">
            <v>Долг за э/э 81180.33 руб. Отключение с 28.08.23.</v>
          </cell>
          <cell r="L1035" t="str">
            <v>доставлено</v>
          </cell>
        </row>
        <row r="1036">
          <cell r="C1036" t="str">
            <v>79889349796</v>
          </cell>
          <cell r="E1036" t="str">
            <v>28.08.23 20305.2</v>
          </cell>
          <cell r="F1036" t="str">
            <v>2023-08-17</v>
          </cell>
          <cell r="G1036" t="str">
            <v>13:48:07</v>
          </cell>
          <cell r="H1036" t="str">
            <v>2023-08-17</v>
          </cell>
          <cell r="I1036" t="str">
            <v>13:48:12</v>
          </cell>
          <cell r="J1036" t="str">
            <v>ROSSETI_KBR</v>
          </cell>
          <cell r="K1036" t="str">
            <v>Долг за э/э 20305.2 руб. Отключение с 28.08.23.</v>
          </cell>
          <cell r="L1036" t="str">
            <v>доставлено</v>
          </cell>
        </row>
        <row r="1037">
          <cell r="C1037" t="str">
            <v>79927035249</v>
          </cell>
          <cell r="E1037" t="str">
            <v>28.08.23 1023.24</v>
          </cell>
          <cell r="F1037" t="str">
            <v>2023-08-17</v>
          </cell>
          <cell r="G1037" t="str">
            <v>13:48:07</v>
          </cell>
          <cell r="H1037" t="str">
            <v>2023-08-17</v>
          </cell>
          <cell r="I1037" t="str">
            <v>13:48:12</v>
          </cell>
          <cell r="J1037" t="str">
            <v>ROSSETI_KBR</v>
          </cell>
          <cell r="K1037" t="str">
            <v>Долг за э/э 1023.24 руб. Отключение с 28.08.23.</v>
          </cell>
          <cell r="L1037" t="str">
            <v>не доставлено</v>
          </cell>
        </row>
        <row r="1038">
          <cell r="C1038" t="str">
            <v>79633911377</v>
          </cell>
          <cell r="E1038" t="str">
            <v>28.08.23 19882.55</v>
          </cell>
          <cell r="F1038" t="str">
            <v>2023-08-17</v>
          </cell>
          <cell r="G1038" t="str">
            <v>13:48:07</v>
          </cell>
          <cell r="H1038" t="str">
            <v>2023-08-17</v>
          </cell>
          <cell r="I1038" t="str">
            <v>13:48:12</v>
          </cell>
          <cell r="J1038" t="str">
            <v>ROSSETI_KBR</v>
          </cell>
          <cell r="K1038" t="str">
            <v>Долг за э/э 19882.55 руб. Отключение с 28.08.23.</v>
          </cell>
          <cell r="L1038" t="str">
            <v>доставлено</v>
          </cell>
        </row>
        <row r="1039">
          <cell r="C1039" t="str">
            <v>79889300188</v>
          </cell>
          <cell r="E1039" t="str">
            <v>28.08.23 5584.28</v>
          </cell>
          <cell r="F1039" t="str">
            <v>2023-08-17</v>
          </cell>
          <cell r="G1039" t="str">
            <v>13:48:07</v>
          </cell>
          <cell r="H1039" t="str">
            <v>2023-08-17</v>
          </cell>
          <cell r="I1039" t="str">
            <v>13:48:12</v>
          </cell>
          <cell r="J1039" t="str">
            <v>ROSSETI_KBR</v>
          </cell>
          <cell r="K1039" t="str">
            <v>Долг за э/э 5584.28 руб. Отключение с 28.08.23.</v>
          </cell>
          <cell r="L1039" t="str">
            <v>доставлено</v>
          </cell>
        </row>
        <row r="1040">
          <cell r="C1040" t="str">
            <v>79604307707</v>
          </cell>
          <cell r="E1040" t="str">
            <v>30.08.23 2050.86</v>
          </cell>
          <cell r="F1040" t="str">
            <v>2023-08-17</v>
          </cell>
          <cell r="G1040" t="str">
            <v>13:48:07</v>
          </cell>
          <cell r="H1040" t="str">
            <v>2023-08-17</v>
          </cell>
          <cell r="I1040" t="str">
            <v>13:48:12</v>
          </cell>
          <cell r="J1040" t="str">
            <v>ROSSETI_KBR</v>
          </cell>
          <cell r="K1040" t="str">
            <v>Долг за э/э 2050.86 руб. Отключение с 30.08.23.</v>
          </cell>
          <cell r="L1040" t="str">
            <v>доставлено</v>
          </cell>
        </row>
        <row r="1041">
          <cell r="C1041" t="str">
            <v>79886080707</v>
          </cell>
          <cell r="E1041" t="str">
            <v>28.08.23 13559.95</v>
          </cell>
          <cell r="F1041" t="str">
            <v>2023-08-17</v>
          </cell>
          <cell r="G1041" t="str">
            <v>13:48:07</v>
          </cell>
          <cell r="H1041" t="str">
            <v>2023-08-17</v>
          </cell>
          <cell r="I1041" t="str">
            <v>13:48:13</v>
          </cell>
          <cell r="J1041" t="str">
            <v>ROSSETI_KBR</v>
          </cell>
          <cell r="K1041" t="str">
            <v>Долг за э/э 13559.95 руб. Отключение с 28.08.23.</v>
          </cell>
          <cell r="L1041" t="str">
            <v>доставлено</v>
          </cell>
        </row>
        <row r="1042">
          <cell r="C1042" t="str">
            <v>79888724147</v>
          </cell>
          <cell r="E1042" t="str">
            <v>28.08.23 18558.89</v>
          </cell>
          <cell r="F1042" t="str">
            <v>2023-08-17</v>
          </cell>
          <cell r="G1042" t="str">
            <v>13:48:07</v>
          </cell>
          <cell r="H1042" t="str">
            <v>2023-08-17</v>
          </cell>
          <cell r="I1042" t="str">
            <v>13:48:13</v>
          </cell>
          <cell r="J1042" t="str">
            <v>ROSSETI_KBR</v>
          </cell>
          <cell r="K1042" t="str">
            <v>Долг за э/э 18558.89 руб. Отключение с 28.08.23.</v>
          </cell>
          <cell r="L1042" t="str">
            <v>доставлено</v>
          </cell>
        </row>
        <row r="1043">
          <cell r="C1043" t="str">
            <v>79887212161</v>
          </cell>
          <cell r="E1043" t="str">
            <v>28.08.23 49058.82</v>
          </cell>
          <cell r="F1043" t="str">
            <v>2023-08-17</v>
          </cell>
          <cell r="G1043" t="str">
            <v>13:48:07</v>
          </cell>
          <cell r="H1043" t="str">
            <v>2023-08-17</v>
          </cell>
          <cell r="I1043" t="str">
            <v>13:48:13</v>
          </cell>
          <cell r="J1043" t="str">
            <v>ROSSETI_KBR</v>
          </cell>
          <cell r="K1043" t="str">
            <v>Долг за э/э 49058.82 руб. Отключение с 28.08.23.</v>
          </cell>
          <cell r="L1043" t="str">
            <v>доставлено</v>
          </cell>
        </row>
        <row r="1044">
          <cell r="C1044" t="str">
            <v>79631666069</v>
          </cell>
          <cell r="E1044" t="str">
            <v>28.08.23 5760.88</v>
          </cell>
          <cell r="F1044" t="str">
            <v>2023-08-17</v>
          </cell>
          <cell r="G1044" t="str">
            <v>13:48:07</v>
          </cell>
          <cell r="H1044" t="str">
            <v>2023-08-17</v>
          </cell>
          <cell r="I1044" t="str">
            <v>13:48:13</v>
          </cell>
          <cell r="J1044" t="str">
            <v>ROSSETI_KBR</v>
          </cell>
          <cell r="K1044" t="str">
            <v>Долг за э/э 5760.88 руб. Отключение с 28.08.23.</v>
          </cell>
          <cell r="L1044" t="str">
            <v>доставлено</v>
          </cell>
        </row>
        <row r="1045">
          <cell r="C1045" t="str">
            <v>79889275355</v>
          </cell>
          <cell r="E1045" t="str">
            <v>30.08.23 22711.24</v>
          </cell>
          <cell r="F1045" t="str">
            <v>2023-08-17</v>
          </cell>
          <cell r="G1045" t="str">
            <v>13:48:07</v>
          </cell>
          <cell r="H1045" t="str">
            <v>2023-08-17</v>
          </cell>
          <cell r="I1045" t="str">
            <v>13:48:13</v>
          </cell>
          <cell r="J1045" t="str">
            <v>ROSSETI_KBR</v>
          </cell>
          <cell r="K1045" t="str">
            <v>Долг за э/э 22711.24 руб. Отключение с 30.08.23.</v>
          </cell>
          <cell r="L1045" t="str">
            <v>доставлено</v>
          </cell>
        </row>
        <row r="1046">
          <cell r="C1046" t="str">
            <v>79889364860</v>
          </cell>
          <cell r="E1046" t="str">
            <v>28.08.23 8053</v>
          </cell>
          <cell r="F1046" t="str">
            <v>2023-08-17</v>
          </cell>
          <cell r="G1046" t="str">
            <v>13:48:07</v>
          </cell>
          <cell r="H1046" t="str">
            <v>2023-08-17</v>
          </cell>
          <cell r="I1046" t="str">
            <v>13:48:13</v>
          </cell>
          <cell r="J1046" t="str">
            <v>ROSSETI_KBR</v>
          </cell>
          <cell r="K1046" t="str">
            <v>Долг за э/э 8053 руб. Отключение с 28.08.23.</v>
          </cell>
          <cell r="L1046" t="str">
            <v>доставлено</v>
          </cell>
        </row>
        <row r="1047">
          <cell r="C1047" t="str">
            <v>79889293788</v>
          </cell>
          <cell r="E1047" t="str">
            <v>30.08.23 8.36</v>
          </cell>
          <cell r="F1047" t="str">
            <v>2023-08-17</v>
          </cell>
          <cell r="G1047" t="str">
            <v>13:48:07</v>
          </cell>
          <cell r="H1047" t="str">
            <v>2023-08-17</v>
          </cell>
          <cell r="I1047" t="str">
            <v>13:48:13</v>
          </cell>
          <cell r="J1047" t="str">
            <v>ROSSETI_KBR</v>
          </cell>
          <cell r="K1047" t="str">
            <v>Долг за э/э 8.36 руб. Отключение с 30.08.23.</v>
          </cell>
          <cell r="L1047" t="str">
            <v>доставлено</v>
          </cell>
        </row>
        <row r="1048">
          <cell r="C1048" t="str">
            <v>79631666615</v>
          </cell>
          <cell r="E1048" t="str">
            <v>28.08.23 10605.47</v>
          </cell>
          <cell r="F1048" t="str">
            <v>2023-08-17</v>
          </cell>
          <cell r="G1048" t="str">
            <v>13:48:07</v>
          </cell>
          <cell r="H1048" t="str">
            <v>2023-08-17</v>
          </cell>
          <cell r="I1048" t="str">
            <v>13:48:13</v>
          </cell>
          <cell r="J1048" t="str">
            <v>ROSSETI_KBR</v>
          </cell>
          <cell r="K1048" t="str">
            <v>Долг за э/э 10605.47 руб. Отключение с 28.08.23.</v>
          </cell>
          <cell r="L1048" t="str">
            <v>доставлено</v>
          </cell>
        </row>
        <row r="1049">
          <cell r="C1049" t="str">
            <v>79889310104</v>
          </cell>
          <cell r="E1049" t="str">
            <v>28.08.23 1408.26</v>
          </cell>
          <cell r="F1049" t="str">
            <v>2023-08-17</v>
          </cell>
          <cell r="G1049" t="str">
            <v>13:48:07</v>
          </cell>
          <cell r="H1049" t="str">
            <v>2023-08-17</v>
          </cell>
          <cell r="I1049" t="str">
            <v>13:48:13</v>
          </cell>
          <cell r="J1049" t="str">
            <v>ROSSETI_KBR</v>
          </cell>
          <cell r="K1049" t="str">
            <v>Долг за э/э 1408.26 руб. Отключение с 28.08.23.</v>
          </cell>
          <cell r="L1049" t="str">
            <v>доставлено</v>
          </cell>
        </row>
        <row r="1050">
          <cell r="C1050" t="str">
            <v>79640401222</v>
          </cell>
          <cell r="E1050" t="str">
            <v>28.08.23 13668.49</v>
          </cell>
          <cell r="F1050" t="str">
            <v>2023-08-17</v>
          </cell>
          <cell r="G1050" t="str">
            <v>13:48:07</v>
          </cell>
          <cell r="H1050" t="str">
            <v>2023-08-17</v>
          </cell>
          <cell r="I1050" t="str">
            <v>13:48:13</v>
          </cell>
          <cell r="J1050" t="str">
            <v>ROSSETI_KBR</v>
          </cell>
          <cell r="K1050" t="str">
            <v>Долг за э/э 13668.49 руб. Отключение с 28.08.23.</v>
          </cell>
          <cell r="L1050" t="str">
            <v>доставлено</v>
          </cell>
        </row>
        <row r="1051">
          <cell r="C1051" t="str">
            <v>79889327877</v>
          </cell>
          <cell r="E1051" t="str">
            <v>30.08.23 1604.4</v>
          </cell>
          <cell r="F1051" t="str">
            <v>2023-08-17</v>
          </cell>
          <cell r="G1051" t="str">
            <v>13:48:07</v>
          </cell>
          <cell r="H1051" t="str">
            <v>2023-08-17</v>
          </cell>
          <cell r="I1051" t="str">
            <v>13:48:14</v>
          </cell>
          <cell r="J1051" t="str">
            <v>ROSSETI_KBR</v>
          </cell>
          <cell r="K1051" t="str">
            <v>Долг за э/э 1604.4 руб. Отключение с 30.08.23.</v>
          </cell>
          <cell r="L1051" t="str">
            <v>доставлено</v>
          </cell>
        </row>
        <row r="1052">
          <cell r="C1052" t="str">
            <v>79626519888</v>
          </cell>
          <cell r="E1052" t="str">
            <v>28.08.23 31159.68</v>
          </cell>
          <cell r="F1052" t="str">
            <v>2023-08-17</v>
          </cell>
          <cell r="G1052" t="str">
            <v>13:48:07</v>
          </cell>
          <cell r="H1052" t="str">
            <v>2023-08-17</v>
          </cell>
          <cell r="I1052" t="str">
            <v>13:48:15</v>
          </cell>
          <cell r="J1052" t="str">
            <v>ROSSETI_KBR</v>
          </cell>
          <cell r="K1052" t="str">
            <v>Долг за э/э 31159.68 руб. Отключение с 28.08.23.</v>
          </cell>
          <cell r="L1052" t="str">
            <v>доставлено</v>
          </cell>
        </row>
        <row r="1053">
          <cell r="C1053" t="str">
            <v>79626511207</v>
          </cell>
          <cell r="E1053" t="str">
            <v>28.08.23 168518.59</v>
          </cell>
          <cell r="F1053" t="str">
            <v>2023-08-17</v>
          </cell>
          <cell r="G1053" t="str">
            <v>13:48:07</v>
          </cell>
          <cell r="H1053" t="str">
            <v>2023-08-17</v>
          </cell>
          <cell r="I1053" t="str">
            <v>13:48:15</v>
          </cell>
          <cell r="J1053" t="str">
            <v>ROSSETI_KBR</v>
          </cell>
          <cell r="K1053" t="str">
            <v>Долг за э/э 168518.59 руб. Отключение с 28.08.23.</v>
          </cell>
          <cell r="L1053" t="str">
            <v>доставлено</v>
          </cell>
        </row>
        <row r="1054">
          <cell r="C1054" t="str">
            <v>79889355206</v>
          </cell>
          <cell r="E1054" t="str">
            <v>28.08.23 1087.97</v>
          </cell>
          <cell r="F1054" t="str">
            <v>2023-08-17</v>
          </cell>
          <cell r="G1054" t="str">
            <v>13:48:07</v>
          </cell>
          <cell r="H1054" t="str">
            <v>2023-08-17</v>
          </cell>
          <cell r="I1054" t="str">
            <v>13:48:21</v>
          </cell>
          <cell r="J1054" t="str">
            <v>ROSSETI_KBR</v>
          </cell>
          <cell r="K1054" t="str">
            <v>Долг за э/э 1087.97 руб. Отключение с 28.08.23.</v>
          </cell>
          <cell r="L1054" t="str">
            <v>доставлено</v>
          </cell>
        </row>
        <row r="1055">
          <cell r="C1055" t="str">
            <v>79626531100</v>
          </cell>
          <cell r="E1055" t="str">
            <v>28.08.23 36847.39</v>
          </cell>
          <cell r="F1055" t="str">
            <v>2023-08-17</v>
          </cell>
          <cell r="G1055" t="str">
            <v>13:48:07</v>
          </cell>
          <cell r="H1055" t="str">
            <v>2023-08-17</v>
          </cell>
          <cell r="I1055" t="str">
            <v>13:48:28</v>
          </cell>
          <cell r="J1055" t="str">
            <v>ROSSETI_KBR</v>
          </cell>
          <cell r="K1055" t="str">
            <v>Долг за э/э 36847.39 руб. Отключение с 28.08.23.</v>
          </cell>
          <cell r="L1055" t="str">
            <v>доставлено</v>
          </cell>
        </row>
        <row r="1056">
          <cell r="C1056" t="str">
            <v>79889274688</v>
          </cell>
          <cell r="E1056" t="str">
            <v>28.08.23 9880.44</v>
          </cell>
          <cell r="F1056" t="str">
            <v>2023-08-17</v>
          </cell>
          <cell r="G1056" t="str">
            <v>13:48:07</v>
          </cell>
          <cell r="H1056" t="str">
            <v>2023-08-17</v>
          </cell>
          <cell r="I1056" t="str">
            <v>13:48:36</v>
          </cell>
          <cell r="J1056" t="str">
            <v>ROSSETI_KBR</v>
          </cell>
          <cell r="K1056" t="str">
            <v>Долг за э/э 9880.44 руб. Отключение с 28.08.23.</v>
          </cell>
          <cell r="L1056" t="str">
            <v>доставлено</v>
          </cell>
        </row>
        <row r="1057">
          <cell r="C1057" t="str">
            <v>79640341210</v>
          </cell>
          <cell r="E1057" t="str">
            <v>28.08.23 1672.56</v>
          </cell>
          <cell r="F1057" t="str">
            <v>2023-08-17</v>
          </cell>
          <cell r="G1057" t="str">
            <v>13:48:07</v>
          </cell>
          <cell r="H1057" t="str">
            <v>2023-08-17</v>
          </cell>
          <cell r="I1057" t="str">
            <v>13:49:16</v>
          </cell>
          <cell r="J1057" t="str">
            <v>ROSSETI_KBR</v>
          </cell>
          <cell r="K1057" t="str">
            <v>Долг за э/э 1672.56 руб. Отключение с 28.08.23.</v>
          </cell>
          <cell r="L1057" t="str">
            <v>доставлено</v>
          </cell>
        </row>
        <row r="1058">
          <cell r="C1058" t="str">
            <v>79640412888</v>
          </cell>
          <cell r="E1058" t="str">
            <v>28.08.23 42789</v>
          </cell>
          <cell r="F1058" t="str">
            <v>2023-08-17</v>
          </cell>
          <cell r="G1058" t="str">
            <v>13:48:07</v>
          </cell>
          <cell r="H1058" t="str">
            <v>2023-08-17</v>
          </cell>
          <cell r="I1058" t="str">
            <v>13:49:38</v>
          </cell>
          <cell r="J1058" t="str">
            <v>ROSSETI_KBR</v>
          </cell>
          <cell r="K1058" t="str">
            <v>Долг за э/э 42789 руб. Отключение с 28.08.23.</v>
          </cell>
          <cell r="L1058" t="str">
            <v>доставлено</v>
          </cell>
        </row>
        <row r="1059">
          <cell r="C1059" t="str">
            <v>79604315955</v>
          </cell>
          <cell r="E1059" t="str">
            <v>28.08.23 600.91</v>
          </cell>
          <cell r="F1059" t="str">
            <v>2023-08-17</v>
          </cell>
          <cell r="G1059" t="str">
            <v>13:48:07</v>
          </cell>
          <cell r="H1059" t="str">
            <v>2023-08-17</v>
          </cell>
          <cell r="I1059" t="str">
            <v>13:49:38</v>
          </cell>
          <cell r="J1059" t="str">
            <v>ROSSETI_KBR</v>
          </cell>
          <cell r="K1059" t="str">
            <v>Долг за э/э 600.91 руб. Отключение с 28.08.23.</v>
          </cell>
          <cell r="L1059" t="str">
            <v>доставлено</v>
          </cell>
        </row>
        <row r="1060">
          <cell r="C1060" t="str">
            <v>79632800207</v>
          </cell>
          <cell r="E1060" t="str">
            <v>28.08.23 15520.39</v>
          </cell>
          <cell r="F1060" t="str">
            <v>2023-08-17</v>
          </cell>
          <cell r="G1060" t="str">
            <v>13:48:07</v>
          </cell>
          <cell r="H1060" t="str">
            <v>2023-08-17</v>
          </cell>
          <cell r="I1060" t="str">
            <v>13:49:38</v>
          </cell>
          <cell r="J1060" t="str">
            <v>ROSSETI_KBR</v>
          </cell>
          <cell r="K1060" t="str">
            <v>Долг за э/э 15520.39 руб. Отключение с 28.08.23.</v>
          </cell>
          <cell r="L1060" t="str">
            <v>доставлено</v>
          </cell>
        </row>
        <row r="1061">
          <cell r="C1061" t="str">
            <v>79640317676</v>
          </cell>
          <cell r="E1061" t="str">
            <v>28.08.23 23253.350000000002</v>
          </cell>
          <cell r="F1061" t="str">
            <v>2023-08-17</v>
          </cell>
          <cell r="G1061" t="str">
            <v>13:48:07</v>
          </cell>
          <cell r="H1061" t="str">
            <v>2023-08-17</v>
          </cell>
          <cell r="I1061" t="str">
            <v>13:49:38</v>
          </cell>
          <cell r="J1061" t="str">
            <v>ROSSETI_KBR</v>
          </cell>
          <cell r="K1061" t="str">
            <v>Долг за э/э 23253.350000000002 руб. Отключение с 28.08.23.</v>
          </cell>
          <cell r="L1061" t="str">
            <v>доставлено</v>
          </cell>
        </row>
        <row r="1062">
          <cell r="C1062" t="str">
            <v>79631687696</v>
          </cell>
          <cell r="E1062" t="str">
            <v>28.08.23 6488.54</v>
          </cell>
          <cell r="F1062" t="str">
            <v>2023-08-17</v>
          </cell>
          <cell r="G1062" t="str">
            <v>13:48:07</v>
          </cell>
          <cell r="H1062" t="str">
            <v>2023-08-17</v>
          </cell>
          <cell r="I1062" t="str">
            <v>13:49:38</v>
          </cell>
          <cell r="J1062" t="str">
            <v>ROSSETI_KBR</v>
          </cell>
          <cell r="K1062" t="str">
            <v>Долг за э/э 6488.54 руб. Отключение с 28.08.23.</v>
          </cell>
          <cell r="L1062" t="str">
            <v>доставлено</v>
          </cell>
        </row>
        <row r="1063">
          <cell r="C1063" t="str">
            <v>79604253933</v>
          </cell>
          <cell r="E1063" t="str">
            <v>28.08.23 20754.32</v>
          </cell>
          <cell r="F1063" t="str">
            <v>2023-08-17</v>
          </cell>
          <cell r="G1063" t="str">
            <v>13:48:07</v>
          </cell>
          <cell r="H1063" t="str">
            <v>2023-08-17</v>
          </cell>
          <cell r="I1063" t="str">
            <v>13:49:38</v>
          </cell>
          <cell r="J1063" t="str">
            <v>ROSSETI_KBR</v>
          </cell>
          <cell r="K1063" t="str">
            <v>Долг за э/э 20754.32 руб. Отключение с 28.08.23.</v>
          </cell>
          <cell r="L1063" t="str">
            <v>доставлено</v>
          </cell>
        </row>
        <row r="1064">
          <cell r="C1064" t="str">
            <v>79632811333</v>
          </cell>
          <cell r="E1064" t="str">
            <v>28.08.23 5582.63</v>
          </cell>
          <cell r="F1064" t="str">
            <v>2023-08-17</v>
          </cell>
          <cell r="G1064" t="str">
            <v>13:48:07</v>
          </cell>
          <cell r="H1064" t="str">
            <v>2023-08-17</v>
          </cell>
          <cell r="I1064" t="str">
            <v>13:49:38</v>
          </cell>
          <cell r="J1064" t="str">
            <v>ROSSETI_KBR</v>
          </cell>
          <cell r="K1064" t="str">
            <v>Долг за э/э 5582.63 руб. Отключение с 28.08.23.</v>
          </cell>
          <cell r="L1064" t="str">
            <v>доставлено</v>
          </cell>
        </row>
        <row r="1065">
          <cell r="C1065" t="str">
            <v>79631687788</v>
          </cell>
          <cell r="E1065" t="str">
            <v>28.08.23 2913.71</v>
          </cell>
          <cell r="F1065" t="str">
            <v>2023-08-17</v>
          </cell>
          <cell r="G1065" t="str">
            <v>13:48:07</v>
          </cell>
          <cell r="H1065" t="str">
            <v>2023-08-17</v>
          </cell>
          <cell r="I1065" t="str">
            <v>13:49:39</v>
          </cell>
          <cell r="J1065" t="str">
            <v>ROSSETI_KBR</v>
          </cell>
          <cell r="K1065" t="str">
            <v>Долг за э/э 2913.71 руб. Отключение с 28.08.23.</v>
          </cell>
          <cell r="L1065" t="str">
            <v>доставлено</v>
          </cell>
        </row>
        <row r="1066">
          <cell r="C1066" t="str">
            <v>79620066222</v>
          </cell>
          <cell r="E1066" t="str">
            <v>28.08.23 16695.489999999998</v>
          </cell>
          <cell r="F1066" t="str">
            <v>2023-08-17</v>
          </cell>
          <cell r="G1066" t="str">
            <v>13:48:07</v>
          </cell>
          <cell r="H1066" t="str">
            <v>2023-08-17</v>
          </cell>
          <cell r="I1066" t="str">
            <v>13:49:40</v>
          </cell>
          <cell r="J1066" t="str">
            <v>ROSSETI_KBR</v>
          </cell>
          <cell r="K1066" t="str">
            <v>Долг за э/э 16695.489999999998 руб. Отключение с 28.08.23.</v>
          </cell>
          <cell r="L1066" t="str">
            <v>доставлено</v>
          </cell>
        </row>
        <row r="1067">
          <cell r="C1067" t="str">
            <v>79968863666</v>
          </cell>
          <cell r="E1067" t="str">
            <v>28.08.23 15320.550000000001</v>
          </cell>
          <cell r="F1067" t="str">
            <v>2023-08-17</v>
          </cell>
          <cell r="G1067" t="str">
            <v>13:48:07</v>
          </cell>
          <cell r="H1067" t="str">
            <v>2023-08-17</v>
          </cell>
          <cell r="I1067" t="str">
            <v>13:49:41</v>
          </cell>
          <cell r="J1067" t="str">
            <v>ROSSETI_KBR</v>
          </cell>
          <cell r="K1067" t="str">
            <v>Долг за э/э 15320.550000000001 руб. Отключение с 28.08.23.</v>
          </cell>
          <cell r="L1067" t="str">
            <v>доставлено</v>
          </cell>
        </row>
        <row r="1068">
          <cell r="C1068" t="str">
            <v>79626519720</v>
          </cell>
          <cell r="E1068" t="str">
            <v>30.08.23 19361.6</v>
          </cell>
          <cell r="F1068" t="str">
            <v>2023-08-17</v>
          </cell>
          <cell r="G1068" t="str">
            <v>13:48:07</v>
          </cell>
          <cell r="H1068" t="str">
            <v>2023-08-17</v>
          </cell>
          <cell r="I1068" t="str">
            <v>13:49:41</v>
          </cell>
          <cell r="J1068" t="str">
            <v>ROSSETI_KBR</v>
          </cell>
          <cell r="K1068" t="str">
            <v>Долг за э/э 19361.6 руб. Отключение с 30.08.23.</v>
          </cell>
          <cell r="L1068" t="str">
            <v>доставлено</v>
          </cell>
        </row>
        <row r="1069">
          <cell r="C1069" t="str">
            <v>79640400494</v>
          </cell>
          <cell r="E1069" t="str">
            <v>28.08.23 28234.3</v>
          </cell>
          <cell r="F1069" t="str">
            <v>2023-08-17</v>
          </cell>
          <cell r="G1069" t="str">
            <v>13:48:07</v>
          </cell>
          <cell r="H1069" t="str">
            <v>2023-08-17</v>
          </cell>
          <cell r="I1069" t="str">
            <v>13:49:42</v>
          </cell>
          <cell r="J1069" t="str">
            <v>ROSSETI_KBR</v>
          </cell>
          <cell r="K1069" t="str">
            <v>Долг за э/э 28234.3 руб. Отключение с 28.08.23.</v>
          </cell>
          <cell r="L1069" t="str">
            <v>доставлено</v>
          </cell>
        </row>
        <row r="1070">
          <cell r="C1070" t="str">
            <v>79626521340</v>
          </cell>
          <cell r="E1070" t="str">
            <v>28.08.23 1562.98</v>
          </cell>
          <cell r="F1070" t="str">
            <v>2023-08-17</v>
          </cell>
          <cell r="G1070" t="str">
            <v>13:48:07</v>
          </cell>
          <cell r="H1070" t="str">
            <v>2023-08-17</v>
          </cell>
          <cell r="I1070" t="str">
            <v>13:49:42</v>
          </cell>
          <cell r="J1070" t="str">
            <v>ROSSETI_KBR</v>
          </cell>
          <cell r="K1070" t="str">
            <v>Долг за э/э 1562.98 руб. Отключение с 28.08.23.</v>
          </cell>
          <cell r="L1070" t="str">
            <v>доставлено</v>
          </cell>
        </row>
        <row r="1071">
          <cell r="C1071" t="str">
            <v>79640310111</v>
          </cell>
          <cell r="E1071" t="str">
            <v>28.08.23 47980.33</v>
          </cell>
          <cell r="F1071" t="str">
            <v>2023-08-17</v>
          </cell>
          <cell r="G1071" t="str">
            <v>13:48:07</v>
          </cell>
          <cell r="H1071" t="str">
            <v>2023-08-17</v>
          </cell>
          <cell r="I1071" t="str">
            <v>13:49:42</v>
          </cell>
          <cell r="J1071" t="str">
            <v>ROSSETI_KBR</v>
          </cell>
          <cell r="K1071" t="str">
            <v>Долг за э/э 47980.33 руб. Отключение с 28.08.23.</v>
          </cell>
          <cell r="L1071" t="str">
            <v>доставлено</v>
          </cell>
        </row>
        <row r="1072">
          <cell r="C1072" t="str">
            <v>79604315787</v>
          </cell>
          <cell r="E1072" t="str">
            <v>28.08.23 4915.9400000000005</v>
          </cell>
          <cell r="F1072" t="str">
            <v>2023-08-17</v>
          </cell>
          <cell r="G1072" t="str">
            <v>13:48:07</v>
          </cell>
          <cell r="H1072" t="str">
            <v>2023-08-17</v>
          </cell>
          <cell r="I1072" t="str">
            <v>13:49:46</v>
          </cell>
          <cell r="J1072" t="str">
            <v>ROSSETI_KBR</v>
          </cell>
          <cell r="K1072" t="str">
            <v>Долг за э/э 4915.9400000000005 руб. Отключение с 28.08.23.</v>
          </cell>
          <cell r="L1072" t="str">
            <v>доставлено</v>
          </cell>
        </row>
        <row r="1073">
          <cell r="C1073" t="str">
            <v>79640360770</v>
          </cell>
          <cell r="E1073" t="str">
            <v>28.08.23 10281.45</v>
          </cell>
          <cell r="F1073" t="str">
            <v>2023-08-17</v>
          </cell>
          <cell r="G1073" t="str">
            <v>13:48:07</v>
          </cell>
          <cell r="H1073" t="str">
            <v>2023-08-17</v>
          </cell>
          <cell r="I1073" t="str">
            <v>13:49:52</v>
          </cell>
          <cell r="J1073" t="str">
            <v>ROSSETI_KBR</v>
          </cell>
          <cell r="K1073" t="str">
            <v>Долг за э/э 10281.45 руб. Отключение с 28.08.23.</v>
          </cell>
          <cell r="L1073" t="str">
            <v>доставлено</v>
          </cell>
        </row>
        <row r="1074">
          <cell r="C1074" t="str">
            <v>79631690904</v>
          </cell>
          <cell r="E1074" t="str">
            <v>28.08.23 172.20000000000002</v>
          </cell>
          <cell r="F1074" t="str">
            <v>2023-08-17</v>
          </cell>
          <cell r="G1074" t="str">
            <v>13:48:07</v>
          </cell>
          <cell r="H1074" t="str">
            <v>2023-08-17</v>
          </cell>
          <cell r="I1074" t="str">
            <v>13:50:08</v>
          </cell>
          <cell r="J1074" t="str">
            <v>ROSSETI_KBR</v>
          </cell>
          <cell r="K1074" t="str">
            <v>Долг за э/э 172.20000000000002 руб. Отключение с 28.08.23.</v>
          </cell>
          <cell r="L1074" t="str">
            <v>доставлено</v>
          </cell>
        </row>
        <row r="1075">
          <cell r="C1075" t="str">
            <v>79631679590</v>
          </cell>
          <cell r="E1075" t="str">
            <v>28.08.23 5437.61</v>
          </cell>
          <cell r="F1075" t="str">
            <v>2023-08-17</v>
          </cell>
          <cell r="G1075" t="str">
            <v>13:48:07</v>
          </cell>
          <cell r="H1075" t="str">
            <v>2023-08-17</v>
          </cell>
          <cell r="I1075" t="str">
            <v>13:50:08</v>
          </cell>
          <cell r="J1075" t="str">
            <v>ROSSETI_KBR</v>
          </cell>
          <cell r="K1075" t="str">
            <v>Долг за э/э 5437.61 руб. Отключение с 28.08.23.</v>
          </cell>
          <cell r="L1075" t="str">
            <v>доставлено</v>
          </cell>
        </row>
        <row r="1076">
          <cell r="C1076" t="str">
            <v>79640338619</v>
          </cell>
          <cell r="E1076" t="str">
            <v>28.08.23 719.92</v>
          </cell>
          <cell r="F1076" t="str">
            <v>2023-08-17</v>
          </cell>
          <cell r="G1076" t="str">
            <v>13:48:07</v>
          </cell>
          <cell r="H1076" t="str">
            <v>2023-08-17</v>
          </cell>
          <cell r="I1076" t="str">
            <v>13:50:08</v>
          </cell>
          <cell r="J1076" t="str">
            <v>ROSSETI_KBR</v>
          </cell>
          <cell r="K1076" t="str">
            <v>Долг за э/э 719.92 руб. Отключение с 28.08.23.</v>
          </cell>
          <cell r="L1076" t="str">
            <v>доставлено</v>
          </cell>
        </row>
        <row r="1077">
          <cell r="C1077" t="str">
            <v>79631657713</v>
          </cell>
          <cell r="E1077" t="str">
            <v>28.08.23 908.25</v>
          </cell>
          <cell r="F1077" t="str">
            <v>2023-08-17</v>
          </cell>
          <cell r="G1077" t="str">
            <v>13:48:07</v>
          </cell>
          <cell r="H1077" t="str">
            <v>2023-08-17</v>
          </cell>
          <cell r="I1077" t="str">
            <v>13:50:09</v>
          </cell>
          <cell r="J1077" t="str">
            <v>ROSSETI_KBR</v>
          </cell>
          <cell r="K1077" t="str">
            <v>Долг за э/э 908.25 руб. Отключение с 28.08.23.</v>
          </cell>
          <cell r="L1077" t="str">
            <v>доставлено</v>
          </cell>
        </row>
        <row r="1078">
          <cell r="C1078" t="str">
            <v>79626511347</v>
          </cell>
          <cell r="E1078" t="str">
            <v>28.08.23 2065.25</v>
          </cell>
          <cell r="F1078" t="str">
            <v>2023-08-17</v>
          </cell>
          <cell r="G1078" t="str">
            <v>13:48:07</v>
          </cell>
          <cell r="H1078" t="str">
            <v>2023-08-17</v>
          </cell>
          <cell r="I1078" t="str">
            <v>13:50:09</v>
          </cell>
          <cell r="J1078" t="str">
            <v>ROSSETI_KBR</v>
          </cell>
          <cell r="K1078" t="str">
            <v>Долг за э/э 2065.25 руб. Отключение с 28.08.23.</v>
          </cell>
          <cell r="L1078" t="str">
            <v>доставлено</v>
          </cell>
        </row>
        <row r="1079">
          <cell r="C1079" t="str">
            <v>79654970600</v>
          </cell>
          <cell r="E1079" t="str">
            <v>28.08.23 4798.54</v>
          </cell>
          <cell r="F1079" t="str">
            <v>2023-08-17</v>
          </cell>
          <cell r="G1079" t="str">
            <v>13:48:07</v>
          </cell>
          <cell r="H1079" t="str">
            <v>2023-08-17</v>
          </cell>
          <cell r="I1079" t="str">
            <v>13:50:12</v>
          </cell>
          <cell r="J1079" t="str">
            <v>ROSSETI_KBR</v>
          </cell>
          <cell r="K1079" t="str">
            <v>Долг за э/э 4798.54 руб. Отключение с 28.08.23.</v>
          </cell>
          <cell r="L1079" t="str">
            <v>доставлено</v>
          </cell>
        </row>
        <row r="1080">
          <cell r="C1080" t="str">
            <v>79632802888</v>
          </cell>
          <cell r="E1080" t="str">
            <v>28.08.23 6711.28</v>
          </cell>
          <cell r="F1080" t="str">
            <v>2023-08-17</v>
          </cell>
          <cell r="G1080" t="str">
            <v>13:48:07</v>
          </cell>
          <cell r="H1080" t="str">
            <v>2023-08-17</v>
          </cell>
          <cell r="I1080" t="str">
            <v>13:50:13</v>
          </cell>
          <cell r="J1080" t="str">
            <v>ROSSETI_KBR</v>
          </cell>
          <cell r="K1080" t="str">
            <v>Долг за э/э 6711.28 руб. Отключение с 28.08.23.</v>
          </cell>
          <cell r="L1080" t="str">
            <v>доставлено</v>
          </cell>
        </row>
        <row r="1081">
          <cell r="C1081" t="str">
            <v>79620220389</v>
          </cell>
          <cell r="E1081" t="str">
            <v>30.08.23 17815.78</v>
          </cell>
          <cell r="F1081" t="str">
            <v>2023-08-17</v>
          </cell>
          <cell r="G1081" t="str">
            <v>13:48:07</v>
          </cell>
          <cell r="H1081" t="str">
            <v>2023-08-17</v>
          </cell>
          <cell r="I1081" t="str">
            <v>13:50:13</v>
          </cell>
          <cell r="J1081" t="str">
            <v>ROSSETI_KBR</v>
          </cell>
          <cell r="K1081" t="str">
            <v>Долг за э/э 17815.78 руб. Отключение с 30.08.23.</v>
          </cell>
          <cell r="L1081" t="str">
            <v>доставлено</v>
          </cell>
        </row>
        <row r="1082">
          <cell r="C1082" t="str">
            <v>79633942009</v>
          </cell>
          <cell r="E1082" t="str">
            <v>28.08.23 4611.9800000000005</v>
          </cell>
          <cell r="F1082" t="str">
            <v>2023-08-17</v>
          </cell>
          <cell r="G1082" t="str">
            <v>13:48:07</v>
          </cell>
          <cell r="H1082" t="str">
            <v>2023-08-17</v>
          </cell>
          <cell r="I1082" t="str">
            <v>13:51:04</v>
          </cell>
          <cell r="J1082" t="str">
            <v>ROSSETI_KBR</v>
          </cell>
          <cell r="K1082" t="str">
            <v>Долг за э/э 4611.9800000000005 руб. Отключение с 28.08.23.</v>
          </cell>
          <cell r="L1082" t="str">
            <v>доставлено</v>
          </cell>
        </row>
        <row r="1083">
          <cell r="C1083" t="str">
            <v>79631696753</v>
          </cell>
          <cell r="E1083" t="str">
            <v>28.08.23 7764.74</v>
          </cell>
          <cell r="F1083" t="str">
            <v>2023-08-17</v>
          </cell>
          <cell r="G1083" t="str">
            <v>13:48:07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7764.74 руб. Отключение с 28.08.23.</v>
          </cell>
          <cell r="L1083" t="str">
            <v>отправлено</v>
          </cell>
        </row>
        <row r="1084">
          <cell r="C1084" t="str">
            <v>79627291999</v>
          </cell>
          <cell r="E1084" t="str">
            <v>28.08.23 284.39</v>
          </cell>
          <cell r="F1084" t="str">
            <v>2023-08-17</v>
          </cell>
          <cell r="G1084" t="str">
            <v>13:48:07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284.39 руб. Отключение с 28.08.23.</v>
          </cell>
          <cell r="L1084" t="str">
            <v>отправлено</v>
          </cell>
        </row>
        <row r="1085">
          <cell r="C1085" t="str">
            <v>79633900376</v>
          </cell>
          <cell r="E1085" t="str">
            <v>28.08.23 1799.68</v>
          </cell>
          <cell r="F1085" t="str">
            <v>2023-08-17</v>
          </cell>
          <cell r="G1085" t="str">
            <v>13:48:07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1799.68 руб. Отключение с 28.08.23.</v>
          </cell>
          <cell r="L1085" t="str">
            <v>отправлено</v>
          </cell>
        </row>
        <row r="1086">
          <cell r="C1086" t="str">
            <v>79633909755</v>
          </cell>
          <cell r="E1086" t="str">
            <v>28.08.23 3242.65</v>
          </cell>
          <cell r="F1086" t="str">
            <v>2023-08-17</v>
          </cell>
          <cell r="G1086" t="str">
            <v>13:48:07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3242.65 руб. Отключение с 28.08.23.</v>
          </cell>
          <cell r="L1086" t="str">
            <v>отправлено</v>
          </cell>
        </row>
        <row r="1087">
          <cell r="C1087" t="str">
            <v>79889342163</v>
          </cell>
          <cell r="E1087" t="str">
            <v>30.08.23 9297.28</v>
          </cell>
          <cell r="F1087" t="str">
            <v>2023-08-17</v>
          </cell>
          <cell r="G1087" t="str">
            <v>13:48:07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9297.28 руб. Отключение с 30.08.23.</v>
          </cell>
          <cell r="L1087" t="str">
            <v>отправлено</v>
          </cell>
        </row>
        <row r="1088">
          <cell r="C1088" t="str">
            <v>79640345048</v>
          </cell>
          <cell r="E1088" t="str">
            <v>30.08.23 1569.68</v>
          </cell>
          <cell r="F1088" t="str">
            <v>2023-08-17</v>
          </cell>
          <cell r="G1088" t="str">
            <v>13:48:07</v>
          </cell>
          <cell r="H1088" t="str">
            <v/>
          </cell>
          <cell r="I1088" t="str">
            <v/>
          </cell>
          <cell r="J1088" t="str">
            <v>ROSSETI_KBR</v>
          </cell>
          <cell r="K1088" t="str">
            <v>Долг за э/э 1569.68 руб. Отключение с 30.08.23.</v>
          </cell>
          <cell r="L1088" t="str">
            <v>отправлено</v>
          </cell>
        </row>
        <row r="1089">
          <cell r="C1089" t="str">
            <v>79631689376</v>
          </cell>
          <cell r="E1089" t="str">
            <v>28.08.23 8177.820000000001</v>
          </cell>
          <cell r="F1089" t="str">
            <v>2023-08-17</v>
          </cell>
          <cell r="G1089" t="str">
            <v>13:48:07</v>
          </cell>
          <cell r="H1089" t="str">
            <v/>
          </cell>
          <cell r="I1089" t="str">
            <v/>
          </cell>
          <cell r="J1089" t="str">
            <v>ROSSETI_KBR</v>
          </cell>
          <cell r="K1089" t="str">
            <v>Долг за э/э 8177.820000000001 руб. Отключение с 28.08.23.</v>
          </cell>
          <cell r="L1089" t="str">
            <v>отправлено</v>
          </cell>
        </row>
        <row r="1090">
          <cell r="C1090" t="str">
            <v>79990005642</v>
          </cell>
          <cell r="E1090" t="str">
            <v>30.08.23 100546.3</v>
          </cell>
          <cell r="F1090" t="str">
            <v>2023-08-17</v>
          </cell>
          <cell r="G1090" t="str">
            <v>13:48:08</v>
          </cell>
          <cell r="H1090" t="str">
            <v>2023-08-17</v>
          </cell>
          <cell r="I1090" t="str">
            <v>13:48:09</v>
          </cell>
          <cell r="J1090" t="str">
            <v>ROSSETI_KBR</v>
          </cell>
          <cell r="K1090" t="str">
            <v>Долг за э/э 100546.3 руб. Отключение с 30.08.23.</v>
          </cell>
          <cell r="L1090" t="str">
            <v>доставлено</v>
          </cell>
        </row>
        <row r="1091">
          <cell r="C1091" t="str">
            <v>79969176500</v>
          </cell>
          <cell r="E1091" t="str">
            <v>28.08.23 41217.51</v>
          </cell>
          <cell r="F1091" t="str">
            <v>2023-08-17</v>
          </cell>
          <cell r="G1091" t="str">
            <v>13:48:08</v>
          </cell>
          <cell r="H1091" t="str">
            <v>2023-08-17</v>
          </cell>
          <cell r="I1091" t="str">
            <v>13:48:09</v>
          </cell>
          <cell r="J1091" t="str">
            <v>ROSSETI_KBR</v>
          </cell>
          <cell r="K1091" t="str">
            <v>Долг за э/э 41217.51 руб. Отключение с 28.08.23.</v>
          </cell>
          <cell r="L1091" t="str">
            <v>доставлено</v>
          </cell>
        </row>
        <row r="1092">
          <cell r="C1092" t="str">
            <v>79993002946</v>
          </cell>
          <cell r="E1092" t="str">
            <v>30.08.23 11799.08</v>
          </cell>
          <cell r="F1092" t="str">
            <v>2023-08-17</v>
          </cell>
          <cell r="G1092" t="str">
            <v>13:48:08</v>
          </cell>
          <cell r="H1092" t="str">
            <v>2023-08-17</v>
          </cell>
          <cell r="I1092" t="str">
            <v>13:48:10</v>
          </cell>
          <cell r="J1092" t="str">
            <v>ROSSETI_KBR</v>
          </cell>
          <cell r="K1092" t="str">
            <v>Долг за э/э 11799.08 руб. Отключение с 30.08.23.</v>
          </cell>
          <cell r="L1092" t="str">
            <v>доставлено</v>
          </cell>
        </row>
        <row r="1093">
          <cell r="C1093" t="str">
            <v>79969160600</v>
          </cell>
          <cell r="E1093" t="str">
            <v>28.08.23 3730.13</v>
          </cell>
          <cell r="F1093" t="str">
            <v>2023-08-17</v>
          </cell>
          <cell r="G1093" t="str">
            <v>13:48:08</v>
          </cell>
          <cell r="H1093" t="str">
            <v>2023-08-17</v>
          </cell>
          <cell r="I1093" t="str">
            <v>13:48:10</v>
          </cell>
          <cell r="J1093" t="str">
            <v>ROSSETI_KBR</v>
          </cell>
          <cell r="K1093" t="str">
            <v>Долг за э/э 3730.13 руб. Отключение с 28.08.23.</v>
          </cell>
          <cell r="L1093" t="str">
            <v>доставлено</v>
          </cell>
        </row>
        <row r="1094">
          <cell r="C1094" t="str">
            <v>79640313969</v>
          </cell>
          <cell r="E1094" t="str">
            <v>28.08.23 175151.14</v>
          </cell>
          <cell r="F1094" t="str">
            <v>2023-08-17</v>
          </cell>
          <cell r="G1094" t="str">
            <v>13:48:08</v>
          </cell>
          <cell r="H1094" t="str">
            <v>2023-08-17</v>
          </cell>
          <cell r="I1094" t="str">
            <v>13:48:11</v>
          </cell>
          <cell r="J1094" t="str">
            <v>ROSSETI_KBR</v>
          </cell>
          <cell r="K1094" t="str">
            <v>Долг за э/э 175151.14 руб. Отключение с 28.08.23.</v>
          </cell>
          <cell r="L1094" t="str">
            <v>доставлено</v>
          </cell>
        </row>
        <row r="1095">
          <cell r="C1095" t="str">
            <v>79654955105</v>
          </cell>
          <cell r="E1095" t="str">
            <v>28.08.23 5522738.89</v>
          </cell>
          <cell r="F1095" t="str">
            <v>2023-08-17</v>
          </cell>
          <cell r="G1095" t="str">
            <v>13:48:08</v>
          </cell>
          <cell r="H1095" t="str">
            <v>2023-08-17</v>
          </cell>
          <cell r="I1095" t="str">
            <v>13:48:11</v>
          </cell>
          <cell r="J1095" t="str">
            <v>ROSSETI_KBR</v>
          </cell>
          <cell r="K1095" t="str">
            <v>Долг за э/э 5522738.89 руб. Отключение с 28.08.23.</v>
          </cell>
          <cell r="L1095" t="str">
            <v>доставлено</v>
          </cell>
        </row>
        <row r="1096">
          <cell r="C1096" t="str">
            <v>79640358397</v>
          </cell>
          <cell r="E1096" t="str">
            <v>28.08.23 5097.29</v>
          </cell>
          <cell r="F1096" t="str">
            <v>2023-08-17</v>
          </cell>
          <cell r="G1096" t="str">
            <v>13:48:08</v>
          </cell>
          <cell r="H1096" t="str">
            <v>2023-08-17</v>
          </cell>
          <cell r="I1096" t="str">
            <v>13:48:11</v>
          </cell>
          <cell r="J1096" t="str">
            <v>ROSSETI_KBR</v>
          </cell>
          <cell r="K1096" t="str">
            <v>Долг за э/э 5097.29 руб. Отключение с 28.08.23.</v>
          </cell>
          <cell r="L1096" t="str">
            <v>доставлено</v>
          </cell>
        </row>
        <row r="1097">
          <cell r="C1097" t="str">
            <v>79633938287</v>
          </cell>
          <cell r="E1097" t="str">
            <v>28.08.23 5047.650000000001</v>
          </cell>
          <cell r="F1097" t="str">
            <v>2023-08-17</v>
          </cell>
          <cell r="G1097" t="str">
            <v>13:48:08</v>
          </cell>
          <cell r="H1097" t="str">
            <v>2023-08-17</v>
          </cell>
          <cell r="I1097" t="str">
            <v>13:48:11</v>
          </cell>
          <cell r="J1097" t="str">
            <v>ROSSETI_KBR</v>
          </cell>
          <cell r="K1097" t="str">
            <v>Долг за э/э 5047.650000000001 руб. Отключение с 28.08.23.</v>
          </cell>
          <cell r="L1097" t="str">
            <v>доставлено</v>
          </cell>
        </row>
        <row r="1098">
          <cell r="C1098" t="str">
            <v>79633942680</v>
          </cell>
          <cell r="E1098" t="str">
            <v>28.08.23 20657.79</v>
          </cell>
          <cell r="F1098" t="str">
            <v>2023-08-17</v>
          </cell>
          <cell r="G1098" t="str">
            <v>13:48:08</v>
          </cell>
          <cell r="H1098" t="str">
            <v>2023-08-17</v>
          </cell>
          <cell r="I1098" t="str">
            <v>13:48:11</v>
          </cell>
          <cell r="J1098" t="str">
            <v>ROSSETI_KBR</v>
          </cell>
          <cell r="K1098" t="str">
            <v>Долг за э/э 20657.79 руб. Отключение с 28.08.23.</v>
          </cell>
          <cell r="L1098" t="str">
            <v>доставлено</v>
          </cell>
        </row>
        <row r="1099">
          <cell r="C1099" t="str">
            <v>79653635555</v>
          </cell>
          <cell r="E1099" t="str">
            <v>28.08.23 7633.45</v>
          </cell>
          <cell r="F1099" t="str">
            <v>2023-08-17</v>
          </cell>
          <cell r="G1099" t="str">
            <v>13:48:08</v>
          </cell>
          <cell r="H1099" t="str">
            <v>2023-08-17</v>
          </cell>
          <cell r="I1099" t="str">
            <v>13:48:11</v>
          </cell>
          <cell r="J1099" t="str">
            <v>ROSSETI_KBR</v>
          </cell>
          <cell r="K1099" t="str">
            <v>Долг за э/э 7633.45 руб. Отключение с 28.08.23.</v>
          </cell>
          <cell r="L1099" t="str">
            <v>доставлено</v>
          </cell>
        </row>
        <row r="1100">
          <cell r="C1100" t="str">
            <v>79633929933</v>
          </cell>
          <cell r="E1100" t="str">
            <v>28.08.23 7609.39</v>
          </cell>
          <cell r="F1100" t="str">
            <v>2023-08-17</v>
          </cell>
          <cell r="G1100" t="str">
            <v>13:48:08</v>
          </cell>
          <cell r="H1100" t="str">
            <v>2023-08-17</v>
          </cell>
          <cell r="I1100" t="str">
            <v>13:48:11</v>
          </cell>
          <cell r="J1100" t="str">
            <v>ROSSETI_KBR</v>
          </cell>
          <cell r="K1100" t="str">
            <v>Долг за э/э 7609.39 руб. Отключение с 28.08.23.</v>
          </cell>
          <cell r="L1100" t="str">
            <v>доставлено</v>
          </cell>
        </row>
        <row r="1101">
          <cell r="C1101" t="str">
            <v>79634276060</v>
          </cell>
          <cell r="E1101" t="str">
            <v>28.08.23 35705.65</v>
          </cell>
          <cell r="F1101" t="str">
            <v>2023-08-17</v>
          </cell>
          <cell r="G1101" t="str">
            <v>13:48:08</v>
          </cell>
          <cell r="H1101" t="str">
            <v>2023-08-17</v>
          </cell>
          <cell r="I1101" t="str">
            <v>13:48:11</v>
          </cell>
          <cell r="J1101" t="str">
            <v>ROSSETI_KBR</v>
          </cell>
          <cell r="K1101" t="str">
            <v>Долг за э/э 35705.65 руб. Отключение с 28.08.23.</v>
          </cell>
          <cell r="L1101" t="str">
            <v>доставлено</v>
          </cell>
        </row>
        <row r="1102">
          <cell r="C1102" t="str">
            <v>79654984466</v>
          </cell>
          <cell r="E1102" t="str">
            <v>28.08.23 707.15</v>
          </cell>
          <cell r="F1102" t="str">
            <v>2023-08-17</v>
          </cell>
          <cell r="G1102" t="str">
            <v>13:48:08</v>
          </cell>
          <cell r="H1102" t="str">
            <v>2023-08-17</v>
          </cell>
          <cell r="I1102" t="str">
            <v>13:48:11</v>
          </cell>
          <cell r="J1102" t="str">
            <v>ROSSETI_KBR</v>
          </cell>
          <cell r="K1102" t="str">
            <v>Долг за э/э 707.15 руб. Отключение с 28.08.23.</v>
          </cell>
          <cell r="L1102" t="str">
            <v>доставлено</v>
          </cell>
        </row>
        <row r="1103">
          <cell r="C1103" t="str">
            <v>79993098979</v>
          </cell>
          <cell r="E1103" t="str">
            <v>28.08.23 67686.95</v>
          </cell>
          <cell r="F1103" t="str">
            <v>2023-08-17</v>
          </cell>
          <cell r="G1103" t="str">
            <v>13:48:08</v>
          </cell>
          <cell r="H1103" t="str">
            <v>2023-08-17</v>
          </cell>
          <cell r="I1103" t="str">
            <v>13:48:11</v>
          </cell>
          <cell r="J1103" t="str">
            <v>ROSSETI_KBR</v>
          </cell>
          <cell r="K1103" t="str">
            <v>Долг за э/э 67686.95 руб. Отключение с 28.08.23.</v>
          </cell>
          <cell r="L1103" t="str">
            <v>доставлено</v>
          </cell>
        </row>
        <row r="1104">
          <cell r="C1104" t="str">
            <v>79640390709</v>
          </cell>
          <cell r="E1104" t="str">
            <v>28.08.23 1004.34</v>
          </cell>
          <cell r="F1104" t="str">
            <v>2023-08-17</v>
          </cell>
          <cell r="G1104" t="str">
            <v>13:48:08</v>
          </cell>
          <cell r="H1104" t="str">
            <v>2023-08-17</v>
          </cell>
          <cell r="I1104" t="str">
            <v>13:48:11</v>
          </cell>
          <cell r="J1104" t="str">
            <v>ROSSETI_KBR</v>
          </cell>
          <cell r="K1104" t="str">
            <v>Долг за э/э 1004.34 руб. Отключение с 28.08.23.</v>
          </cell>
          <cell r="L1104" t="str">
            <v>доставлено</v>
          </cell>
        </row>
        <row r="1105">
          <cell r="C1105" t="str">
            <v>79640390404</v>
          </cell>
          <cell r="E1105" t="str">
            <v>28.08.23 15070.87</v>
          </cell>
          <cell r="F1105" t="str">
            <v>2023-08-17</v>
          </cell>
          <cell r="G1105" t="str">
            <v>13:48:08</v>
          </cell>
          <cell r="H1105" t="str">
            <v>2023-08-17</v>
          </cell>
          <cell r="I1105" t="str">
            <v>13:48:11</v>
          </cell>
          <cell r="J1105" t="str">
            <v>ROSSETI_KBR</v>
          </cell>
          <cell r="K1105" t="str">
            <v>Долг за э/э 15070.87 руб. Отключение с 28.08.23.</v>
          </cell>
          <cell r="L1105" t="str">
            <v>доставлено</v>
          </cell>
        </row>
        <row r="1106">
          <cell r="C1106" t="str">
            <v>79950000082</v>
          </cell>
          <cell r="E1106" t="str">
            <v>30.08.23 41908.65</v>
          </cell>
          <cell r="F1106" t="str">
            <v>2023-08-17</v>
          </cell>
          <cell r="G1106" t="str">
            <v>13:48:08</v>
          </cell>
          <cell r="H1106" t="str">
            <v>2023-08-17</v>
          </cell>
          <cell r="I1106" t="str">
            <v>13:48:11</v>
          </cell>
          <cell r="J1106" t="str">
            <v>ROSSETI_KBR</v>
          </cell>
          <cell r="K1106" t="str">
            <v>Долг за э/э 41908.65 руб. Отключение с 30.08.23.</v>
          </cell>
          <cell r="L1106" t="str">
            <v>доставлено</v>
          </cell>
        </row>
        <row r="1107">
          <cell r="C1107" t="str">
            <v>79640355036</v>
          </cell>
          <cell r="E1107" t="str">
            <v>30.08.23 267286.73</v>
          </cell>
          <cell r="F1107" t="str">
            <v>2023-08-17</v>
          </cell>
          <cell r="G1107" t="str">
            <v>13:48:08</v>
          </cell>
          <cell r="H1107" t="str">
            <v>2023-08-17</v>
          </cell>
          <cell r="I1107" t="str">
            <v>13:48:11</v>
          </cell>
          <cell r="J1107" t="str">
            <v>ROSSETI_KBR</v>
          </cell>
          <cell r="K1107" t="str">
            <v>Долг за э/э 267286.73 руб. Отключение с 30.08.23.</v>
          </cell>
          <cell r="L1107" t="str">
            <v>доставлено</v>
          </cell>
        </row>
        <row r="1108">
          <cell r="C1108" t="str">
            <v>79633931532</v>
          </cell>
          <cell r="E1108" t="str">
            <v>28.08.23 14233.23</v>
          </cell>
          <cell r="F1108" t="str">
            <v>2023-08-17</v>
          </cell>
          <cell r="G1108" t="str">
            <v>13:48:08</v>
          </cell>
          <cell r="H1108" t="str">
            <v>2023-08-17</v>
          </cell>
          <cell r="I1108" t="str">
            <v>13:48:12</v>
          </cell>
          <cell r="J1108" t="str">
            <v>ROSSETI_KBR</v>
          </cell>
          <cell r="K1108" t="str">
            <v>Долг за э/э 14233.23 руб. Отключение с 28.08.23.</v>
          </cell>
          <cell r="L1108" t="str">
            <v>доставлено</v>
          </cell>
        </row>
        <row r="1109">
          <cell r="C1109" t="str">
            <v>79640415752</v>
          </cell>
          <cell r="E1109" t="str">
            <v>30.08.23 5086.2</v>
          </cell>
          <cell r="F1109" t="str">
            <v>2023-08-17</v>
          </cell>
          <cell r="G1109" t="str">
            <v>13:48:08</v>
          </cell>
          <cell r="H1109" t="str">
            <v>2023-08-17</v>
          </cell>
          <cell r="I1109" t="str">
            <v>13:48:12</v>
          </cell>
          <cell r="J1109" t="str">
            <v>ROSSETI_KBR</v>
          </cell>
          <cell r="K1109" t="str">
            <v>Долг за э/э 5086.2 руб. Отключение с 30.08.23.</v>
          </cell>
          <cell r="L1109" t="str">
            <v>доставлено</v>
          </cell>
        </row>
        <row r="1110">
          <cell r="C1110" t="str">
            <v>79889336141</v>
          </cell>
          <cell r="E1110" t="str">
            <v>30.08.23 21792.62</v>
          </cell>
          <cell r="F1110" t="str">
            <v>2023-08-17</v>
          </cell>
          <cell r="G1110" t="str">
            <v>13:48:08</v>
          </cell>
          <cell r="H1110" t="str">
            <v>2023-08-17</v>
          </cell>
          <cell r="I1110" t="str">
            <v>13:48:12</v>
          </cell>
          <cell r="J1110" t="str">
            <v>ROSSETI_KBR</v>
          </cell>
          <cell r="K1110" t="str">
            <v>Долг за э/э 21792.62 руб. Отключение с 30.08.23.</v>
          </cell>
          <cell r="L1110" t="str">
            <v>доставлено</v>
          </cell>
        </row>
        <row r="1111">
          <cell r="C1111" t="str">
            <v>79887225637</v>
          </cell>
          <cell r="E1111" t="str">
            <v>28.08.23 3911.16</v>
          </cell>
          <cell r="F1111" t="str">
            <v>2023-08-17</v>
          </cell>
          <cell r="G1111" t="str">
            <v>13:48:08</v>
          </cell>
          <cell r="H1111" t="str">
            <v>2023-08-17</v>
          </cell>
          <cell r="I1111" t="str">
            <v>13:48:12</v>
          </cell>
          <cell r="J1111" t="str">
            <v>ROSSETI_KBR</v>
          </cell>
          <cell r="K1111" t="str">
            <v>Долг за э/э 3911.16 руб. Отключение с 28.08.23.</v>
          </cell>
          <cell r="L1111" t="str">
            <v>доставлено</v>
          </cell>
        </row>
        <row r="1112">
          <cell r="C1112" t="str">
            <v>79889349097</v>
          </cell>
          <cell r="E1112" t="str">
            <v>30.08.23 3381.7200000000003</v>
          </cell>
          <cell r="F1112" t="str">
            <v>2023-08-17</v>
          </cell>
          <cell r="G1112" t="str">
            <v>13:48:08</v>
          </cell>
          <cell r="H1112" t="str">
            <v>2023-08-17</v>
          </cell>
          <cell r="I1112" t="str">
            <v>13:48:13</v>
          </cell>
          <cell r="J1112" t="str">
            <v>ROSSETI_KBR</v>
          </cell>
          <cell r="K1112" t="str">
            <v>Долг за э/э 3381.7200000000003 руб. Отключение с 30.08.23.</v>
          </cell>
          <cell r="L1112" t="str">
            <v>доставлено</v>
          </cell>
        </row>
        <row r="1113">
          <cell r="C1113" t="str">
            <v>79640339143</v>
          </cell>
          <cell r="E1113" t="str">
            <v>30.08.23 58.56</v>
          </cell>
          <cell r="F1113" t="str">
            <v>2023-08-17</v>
          </cell>
          <cell r="G1113" t="str">
            <v>13:48:08</v>
          </cell>
          <cell r="H1113" t="str">
            <v>2023-08-17</v>
          </cell>
          <cell r="I1113" t="str">
            <v>13:48:13</v>
          </cell>
          <cell r="J1113" t="str">
            <v>ROSSETI_KBR</v>
          </cell>
          <cell r="K1113" t="str">
            <v>Долг за э/э 58.56 руб. Отключение с 30.08.23.</v>
          </cell>
          <cell r="L1113" t="str">
            <v>доставлено</v>
          </cell>
        </row>
        <row r="1114">
          <cell r="C1114" t="str">
            <v>79654981493</v>
          </cell>
          <cell r="E1114" t="str">
            <v>30.08.23 18035.11</v>
          </cell>
          <cell r="F1114" t="str">
            <v>2023-08-17</v>
          </cell>
          <cell r="G1114" t="str">
            <v>13:48:08</v>
          </cell>
          <cell r="H1114" t="str">
            <v>2023-08-17</v>
          </cell>
          <cell r="I1114" t="str">
            <v>13:48:13</v>
          </cell>
          <cell r="J1114" t="str">
            <v>ROSSETI_KBR</v>
          </cell>
          <cell r="K1114" t="str">
            <v>Долг за э/э 18035.11 руб. Отключение с 30.08.23.</v>
          </cell>
          <cell r="L1114" t="str">
            <v>доставлено</v>
          </cell>
        </row>
        <row r="1115">
          <cell r="C1115" t="str">
            <v>79888797661</v>
          </cell>
          <cell r="E1115" t="str">
            <v>28.08.23 406.09000000000003</v>
          </cell>
          <cell r="F1115" t="str">
            <v>2023-08-17</v>
          </cell>
          <cell r="G1115" t="str">
            <v>13:48:08</v>
          </cell>
          <cell r="H1115" t="str">
            <v>2023-08-17</v>
          </cell>
          <cell r="I1115" t="str">
            <v>13:48:13</v>
          </cell>
          <cell r="J1115" t="str">
            <v>ROSSETI_KBR</v>
          </cell>
          <cell r="K1115" t="str">
            <v>Долг за э/э 406.09000000000003 руб. Отключение с 28.08.23.</v>
          </cell>
          <cell r="L1115" t="str">
            <v>доставлено</v>
          </cell>
        </row>
        <row r="1116">
          <cell r="C1116" t="str">
            <v>79889234496</v>
          </cell>
          <cell r="E1116" t="str">
            <v>28.08.23 31533.52</v>
          </cell>
          <cell r="F1116" t="str">
            <v>2023-08-17</v>
          </cell>
          <cell r="G1116" t="str">
            <v>13:48:08</v>
          </cell>
          <cell r="H1116" t="str">
            <v>2023-08-17</v>
          </cell>
          <cell r="I1116" t="str">
            <v>13:48:13</v>
          </cell>
          <cell r="J1116" t="str">
            <v>ROSSETI_KBR</v>
          </cell>
          <cell r="K1116" t="str">
            <v>Долг за э/э 31533.52 руб. Отключение с 28.08.23.</v>
          </cell>
          <cell r="L1116" t="str">
            <v>доставлено</v>
          </cell>
        </row>
        <row r="1117">
          <cell r="C1117" t="str">
            <v>79633930166</v>
          </cell>
          <cell r="E1117" t="str">
            <v>28.08.23 1344.98</v>
          </cell>
          <cell r="F1117" t="str">
            <v>2023-08-17</v>
          </cell>
          <cell r="G1117" t="str">
            <v>13:48:08</v>
          </cell>
          <cell r="H1117" t="str">
            <v>2023-08-17</v>
          </cell>
          <cell r="I1117" t="str">
            <v>13:48:13</v>
          </cell>
          <cell r="J1117" t="str">
            <v>ROSSETI_KBR</v>
          </cell>
          <cell r="K1117" t="str">
            <v>Долг за э/э 1344.98 руб. Отключение с 28.08.23.</v>
          </cell>
          <cell r="L1117" t="str">
            <v>доставлено</v>
          </cell>
        </row>
        <row r="1118">
          <cell r="C1118" t="str">
            <v>79640305111</v>
          </cell>
          <cell r="E1118" t="str">
            <v>28.08.23 4238.56</v>
          </cell>
          <cell r="F1118" t="str">
            <v>2023-08-17</v>
          </cell>
          <cell r="G1118" t="str">
            <v>13:48:08</v>
          </cell>
          <cell r="H1118" t="str">
            <v>2023-08-17</v>
          </cell>
          <cell r="I1118" t="str">
            <v>13:48:14</v>
          </cell>
          <cell r="J1118" t="str">
            <v>ROSSETI_KBR</v>
          </cell>
          <cell r="K1118" t="str">
            <v>Долг за э/э 4238.56 руб. Отключение с 28.08.23.</v>
          </cell>
          <cell r="L1118" t="str">
            <v>доставлено</v>
          </cell>
        </row>
        <row r="1119">
          <cell r="C1119" t="str">
            <v>79640372000</v>
          </cell>
          <cell r="E1119" t="str">
            <v>28.08.23 1049.6</v>
          </cell>
          <cell r="F1119" t="str">
            <v>2023-08-17</v>
          </cell>
          <cell r="G1119" t="str">
            <v>13:48:08</v>
          </cell>
          <cell r="H1119" t="str">
            <v>2023-08-17</v>
          </cell>
          <cell r="I1119" t="str">
            <v>13:48:15</v>
          </cell>
          <cell r="J1119" t="str">
            <v>ROSSETI_KBR</v>
          </cell>
          <cell r="K1119" t="str">
            <v>Долг за э/э 1049.6 руб. Отключение с 28.08.23.</v>
          </cell>
          <cell r="L1119" t="str">
            <v>доставлено</v>
          </cell>
        </row>
        <row r="1120">
          <cell r="C1120" t="str">
            <v>79654951131</v>
          </cell>
          <cell r="E1120" t="str">
            <v>28.08.23 6221.17</v>
          </cell>
          <cell r="F1120" t="str">
            <v>2023-08-17</v>
          </cell>
          <cell r="G1120" t="str">
            <v>13:48:08</v>
          </cell>
          <cell r="H1120" t="str">
            <v>2023-08-17</v>
          </cell>
          <cell r="I1120" t="str">
            <v>13:48:15</v>
          </cell>
          <cell r="J1120" t="str">
            <v>ROSSETI_KBR</v>
          </cell>
          <cell r="K1120" t="str">
            <v>Долг за э/э 6221.17 руб. Отключение с 28.08.23.</v>
          </cell>
          <cell r="L1120" t="str">
            <v>доставлено</v>
          </cell>
        </row>
        <row r="1121">
          <cell r="C1121" t="str">
            <v>79640334144</v>
          </cell>
          <cell r="E1121" t="str">
            <v>28.08.23 18431.49</v>
          </cell>
          <cell r="F1121" t="str">
            <v>2023-08-17</v>
          </cell>
          <cell r="G1121" t="str">
            <v>13:48:08</v>
          </cell>
          <cell r="H1121" t="str">
            <v>2023-08-17</v>
          </cell>
          <cell r="I1121" t="str">
            <v>13:48:16</v>
          </cell>
          <cell r="J1121" t="str">
            <v>ROSSETI_KBR</v>
          </cell>
          <cell r="K1121" t="str">
            <v>Долг за э/э 18431.49 руб. Отключение с 28.08.23.</v>
          </cell>
          <cell r="L1121" t="str">
            <v>доставлено</v>
          </cell>
        </row>
        <row r="1122">
          <cell r="C1122" t="str">
            <v>79654952783</v>
          </cell>
          <cell r="E1122" t="str">
            <v>30.08.23 12492.67</v>
          </cell>
          <cell r="F1122" t="str">
            <v>2023-08-17</v>
          </cell>
          <cell r="G1122" t="str">
            <v>13:48:08</v>
          </cell>
          <cell r="H1122" t="str">
            <v>2023-08-17</v>
          </cell>
          <cell r="I1122" t="str">
            <v>13:48:16</v>
          </cell>
          <cell r="J1122" t="str">
            <v>ROSSETI_KBR</v>
          </cell>
          <cell r="K1122" t="str">
            <v>Долг за э/э 12492.67 руб. Отключение с 30.08.23.</v>
          </cell>
          <cell r="L1122" t="str">
            <v>доставлено</v>
          </cell>
        </row>
        <row r="1123">
          <cell r="C1123" t="str">
            <v>79640415333</v>
          </cell>
          <cell r="E1123" t="str">
            <v>28.08.23 9222.87</v>
          </cell>
          <cell r="F1123" t="str">
            <v>2023-08-17</v>
          </cell>
          <cell r="G1123" t="str">
            <v>13:48:08</v>
          </cell>
          <cell r="H1123" t="str">
            <v>2023-08-17</v>
          </cell>
          <cell r="I1123" t="str">
            <v>13:48:26</v>
          </cell>
          <cell r="J1123" t="str">
            <v>ROSSETI_KBR</v>
          </cell>
          <cell r="K1123" t="str">
            <v>Долг за э/э 9222.87 руб. Отключение с 28.08.23.</v>
          </cell>
          <cell r="L1123" t="str">
            <v>доставлено</v>
          </cell>
        </row>
        <row r="1124">
          <cell r="C1124" t="str">
            <v>79640391544</v>
          </cell>
          <cell r="E1124" t="str">
            <v>28.08.23 18850.67</v>
          </cell>
          <cell r="F1124" t="str">
            <v>2023-08-17</v>
          </cell>
          <cell r="G1124" t="str">
            <v>13:48:08</v>
          </cell>
          <cell r="H1124" t="str">
            <v>2023-08-17</v>
          </cell>
          <cell r="I1124" t="str">
            <v>13:48:45</v>
          </cell>
          <cell r="J1124" t="str">
            <v>ROSSETI_KBR</v>
          </cell>
          <cell r="K1124" t="str">
            <v>Долг за э/э 18850.67 руб. Отключение с 28.08.23.</v>
          </cell>
          <cell r="L1124" t="str">
            <v>доставлено</v>
          </cell>
        </row>
        <row r="1125">
          <cell r="C1125" t="str">
            <v>79633913368</v>
          </cell>
          <cell r="E1125" t="str">
            <v>28.08.23 560.66</v>
          </cell>
          <cell r="F1125" t="str">
            <v>2023-08-17</v>
          </cell>
          <cell r="G1125" t="str">
            <v>13:48:08</v>
          </cell>
          <cell r="H1125" t="str">
            <v>2023-08-17</v>
          </cell>
          <cell r="I1125" t="str">
            <v>13:49:39</v>
          </cell>
          <cell r="J1125" t="str">
            <v>ROSSETI_KBR</v>
          </cell>
          <cell r="K1125" t="str">
            <v>Долг за э/э 560.66 руб. Отключение с 28.08.23.</v>
          </cell>
          <cell r="L1125" t="str">
            <v>доставлено</v>
          </cell>
        </row>
        <row r="1126">
          <cell r="C1126" t="str">
            <v>79640310728</v>
          </cell>
          <cell r="E1126" t="str">
            <v>28.08.23 73.39</v>
          </cell>
          <cell r="F1126" t="str">
            <v>2023-08-17</v>
          </cell>
          <cell r="G1126" t="str">
            <v>13:48:08</v>
          </cell>
          <cell r="H1126" t="str">
            <v>2023-08-17</v>
          </cell>
          <cell r="I1126" t="str">
            <v>13:49:39</v>
          </cell>
          <cell r="J1126" t="str">
            <v>ROSSETI_KBR</v>
          </cell>
          <cell r="K1126" t="str">
            <v>Долг за э/э 73.39 руб. Отключение с 28.08.23.</v>
          </cell>
          <cell r="L1126" t="str">
            <v>доставлено</v>
          </cell>
        </row>
        <row r="1127">
          <cell r="C1127" t="str">
            <v>79640353563</v>
          </cell>
          <cell r="E1127" t="str">
            <v>28.08.23 5592.4800000000005</v>
          </cell>
          <cell r="F1127" t="str">
            <v>2023-08-17</v>
          </cell>
          <cell r="G1127" t="str">
            <v>13:48:08</v>
          </cell>
          <cell r="H1127" t="str">
            <v>2023-08-17</v>
          </cell>
          <cell r="I1127" t="str">
            <v>13:49:40</v>
          </cell>
          <cell r="J1127" t="str">
            <v>ROSSETI_KBR</v>
          </cell>
          <cell r="K1127" t="str">
            <v>Долг за э/э 5592.4800000000005 руб. Отключение с 28.08.23.</v>
          </cell>
          <cell r="L1127" t="str">
            <v>доставлено</v>
          </cell>
        </row>
        <row r="1128">
          <cell r="C1128" t="str">
            <v>79654987159</v>
          </cell>
          <cell r="E1128" t="str">
            <v>28.08.23 719.86</v>
          </cell>
          <cell r="F1128" t="str">
            <v>2023-08-17</v>
          </cell>
          <cell r="G1128" t="str">
            <v>13:48:08</v>
          </cell>
          <cell r="H1128" t="str">
            <v>2023-08-17</v>
          </cell>
          <cell r="I1128" t="str">
            <v>13:49:40</v>
          </cell>
          <cell r="J1128" t="str">
            <v>ROSSETI_KBR</v>
          </cell>
          <cell r="K1128" t="str">
            <v>Долг за э/э 719.86 руб. Отключение с 28.08.23.</v>
          </cell>
          <cell r="L1128" t="str">
            <v>доставлено</v>
          </cell>
        </row>
        <row r="1129">
          <cell r="C1129" t="str">
            <v>79633929355</v>
          </cell>
          <cell r="E1129" t="str">
            <v>28.08.23 9027.6</v>
          </cell>
          <cell r="F1129" t="str">
            <v>2023-08-17</v>
          </cell>
          <cell r="G1129" t="str">
            <v>13:48:08</v>
          </cell>
          <cell r="H1129" t="str">
            <v>2023-08-17</v>
          </cell>
          <cell r="I1129" t="str">
            <v>13:49:44</v>
          </cell>
          <cell r="J1129" t="str">
            <v>ROSSETI_KBR</v>
          </cell>
          <cell r="K1129" t="str">
            <v>Долг за э/э 9027.6 руб. Отключение с 28.08.23.</v>
          </cell>
          <cell r="L1129" t="str">
            <v>доставлено</v>
          </cell>
        </row>
        <row r="1130">
          <cell r="C1130" t="str">
            <v>79633933791</v>
          </cell>
          <cell r="E1130" t="str">
            <v>30.08.23 251795.06</v>
          </cell>
          <cell r="F1130" t="str">
            <v>2023-08-17</v>
          </cell>
          <cell r="G1130" t="str">
            <v>13:48:08</v>
          </cell>
          <cell r="H1130" t="str">
            <v>2023-08-17</v>
          </cell>
          <cell r="I1130" t="str">
            <v>13:49:49</v>
          </cell>
          <cell r="J1130" t="str">
            <v>ROSSETI_KBR</v>
          </cell>
          <cell r="K1130" t="str">
            <v>Долг за э/э 251795.06 руб. Отключение с 30.08.23.</v>
          </cell>
          <cell r="L1130" t="str">
            <v>доставлено</v>
          </cell>
        </row>
        <row r="1131">
          <cell r="C1131" t="str">
            <v>79640389487</v>
          </cell>
          <cell r="E1131" t="str">
            <v>30.08.23 4837.95</v>
          </cell>
          <cell r="F1131" t="str">
            <v>2023-08-17</v>
          </cell>
          <cell r="G1131" t="str">
            <v>13:48:08</v>
          </cell>
          <cell r="H1131" t="str">
            <v>2023-08-17</v>
          </cell>
          <cell r="I1131" t="str">
            <v>13:50:09</v>
          </cell>
          <cell r="J1131" t="str">
            <v>ROSSETI_KBR</v>
          </cell>
          <cell r="K1131" t="str">
            <v>Долг за э/э 4837.95 руб. Отключение с 30.08.23.</v>
          </cell>
          <cell r="L1131" t="str">
            <v>доставлено</v>
          </cell>
        </row>
        <row r="1132">
          <cell r="C1132" t="str">
            <v>79640360709</v>
          </cell>
          <cell r="E1132" t="str">
            <v>28.08.23 338.74</v>
          </cell>
          <cell r="F1132" t="str">
            <v>2023-08-17</v>
          </cell>
          <cell r="G1132" t="str">
            <v>13:48:08</v>
          </cell>
          <cell r="H1132" t="str">
            <v>2023-08-17</v>
          </cell>
          <cell r="I1132" t="str">
            <v>13:50:09</v>
          </cell>
          <cell r="J1132" t="str">
            <v>ROSSETI_KBR</v>
          </cell>
          <cell r="K1132" t="str">
            <v>Долг за э/э 338.74 руб. Отключение с 28.08.23.</v>
          </cell>
          <cell r="L1132" t="str">
            <v>доставлено</v>
          </cell>
        </row>
        <row r="1133">
          <cell r="C1133" t="str">
            <v>79633927321</v>
          </cell>
          <cell r="E1133" t="str">
            <v>28.08.23 49584.200000000004</v>
          </cell>
          <cell r="F1133" t="str">
            <v>2023-08-17</v>
          </cell>
          <cell r="G1133" t="str">
            <v>13:48:08</v>
          </cell>
          <cell r="H1133" t="str">
            <v>2023-08-17</v>
          </cell>
          <cell r="I1133" t="str">
            <v>13:50:09</v>
          </cell>
          <cell r="J1133" t="str">
            <v>ROSSETI_KBR</v>
          </cell>
          <cell r="K1133" t="str">
            <v>Долг за э/э 49584.200000000004 руб. Отключение с 28.08.23.</v>
          </cell>
          <cell r="L1133" t="str">
            <v>доставлено</v>
          </cell>
        </row>
        <row r="1134">
          <cell r="C1134" t="str">
            <v>79640402000</v>
          </cell>
          <cell r="E1134" t="str">
            <v>28.08.23 2117.67</v>
          </cell>
          <cell r="F1134" t="str">
            <v>2023-08-17</v>
          </cell>
          <cell r="G1134" t="str">
            <v>13:48:08</v>
          </cell>
          <cell r="H1134" t="str">
            <v>2023-08-17</v>
          </cell>
          <cell r="I1134" t="str">
            <v>13:50:12</v>
          </cell>
          <cell r="J1134" t="str">
            <v>ROSSETI_KBR</v>
          </cell>
          <cell r="K1134" t="str">
            <v>Долг за э/э 2117.67 руб. Отключение с 28.08.23.</v>
          </cell>
          <cell r="L1134" t="str">
            <v>доставлено</v>
          </cell>
        </row>
        <row r="1135">
          <cell r="C1135" t="str">
            <v>79654977997</v>
          </cell>
          <cell r="E1135" t="str">
            <v>28.08.23 20456.36</v>
          </cell>
          <cell r="F1135" t="str">
            <v>2023-08-17</v>
          </cell>
          <cell r="G1135" t="str">
            <v>13:48:08</v>
          </cell>
          <cell r="H1135" t="str">
            <v>2023-08-17</v>
          </cell>
          <cell r="I1135" t="str">
            <v>13:50:14</v>
          </cell>
          <cell r="J1135" t="str">
            <v>ROSSETI_KBR</v>
          </cell>
          <cell r="K1135" t="str">
            <v>Долг за э/э 20456.36 руб. Отключение с 28.08.23.</v>
          </cell>
          <cell r="L1135" t="str">
            <v>доставлено</v>
          </cell>
        </row>
        <row r="1136">
          <cell r="C1136" t="str">
            <v>79640316042</v>
          </cell>
          <cell r="E1136" t="str">
            <v>28.08.23 27231.53</v>
          </cell>
          <cell r="F1136" t="str">
            <v>2023-08-17</v>
          </cell>
          <cell r="G1136" t="str">
            <v>13:48:08</v>
          </cell>
          <cell r="H1136" t="str">
            <v>2023-08-17</v>
          </cell>
          <cell r="I1136" t="str">
            <v>13:50:14</v>
          </cell>
          <cell r="J1136" t="str">
            <v>ROSSETI_KBR</v>
          </cell>
          <cell r="K1136" t="str">
            <v>Долг за э/э 27231.53 руб. Отключение с 28.08.23.</v>
          </cell>
          <cell r="L1136" t="str">
            <v>доставлено</v>
          </cell>
        </row>
        <row r="1137">
          <cell r="C1137" t="str">
            <v>79633939111</v>
          </cell>
          <cell r="E1137" t="str">
            <v>28.08.23 7860.52</v>
          </cell>
          <cell r="F1137" t="str">
            <v>2023-08-17</v>
          </cell>
          <cell r="G1137" t="str">
            <v>13:48:08</v>
          </cell>
          <cell r="H1137" t="str">
            <v>2023-08-17</v>
          </cell>
          <cell r="I1137" t="str">
            <v>13:55:17</v>
          </cell>
          <cell r="J1137" t="str">
            <v>ROSSETI_KBR</v>
          </cell>
          <cell r="K1137" t="str">
            <v>Долг за э/э 7860.52 руб. Отключение с 28.08.23.</v>
          </cell>
          <cell r="L1137" t="str">
            <v>доставлено</v>
          </cell>
        </row>
        <row r="1138">
          <cell r="C1138" t="str">
            <v>79640314151</v>
          </cell>
          <cell r="E1138" t="str">
            <v>28.08.23 2568.75</v>
          </cell>
          <cell r="F1138" t="str">
            <v>2023-08-17</v>
          </cell>
          <cell r="G1138" t="str">
            <v>13:48:08</v>
          </cell>
          <cell r="H1138" t="str">
            <v>2023-08-17</v>
          </cell>
          <cell r="I1138" t="str">
            <v>13:58:46</v>
          </cell>
          <cell r="J1138" t="str">
            <v>ROSSETI_KBR</v>
          </cell>
          <cell r="K1138" t="str">
            <v>Долг за э/э 2568.75 руб. Отключение с 28.08.23.</v>
          </cell>
          <cell r="L1138" t="str">
            <v>доставлено</v>
          </cell>
        </row>
        <row r="1139">
          <cell r="C1139" t="str">
            <v>79633924269</v>
          </cell>
          <cell r="E1139" t="str">
            <v>28.08.23 166.3</v>
          </cell>
          <cell r="F1139" t="str">
            <v>2023-08-17</v>
          </cell>
          <cell r="G1139" t="str">
            <v>13:48:08</v>
          </cell>
          <cell r="H1139" t="str">
            <v>2023-08-17</v>
          </cell>
          <cell r="I1139" t="str">
            <v>14:17:06</v>
          </cell>
          <cell r="J1139" t="str">
            <v>ROSSETI_KBR</v>
          </cell>
          <cell r="K1139" t="str">
            <v>Долг за э/э 166.3 руб. Отключение с 28.08.23.</v>
          </cell>
          <cell r="L1139" t="str">
            <v>доставлено</v>
          </cell>
        </row>
        <row r="1140">
          <cell r="C1140" t="str">
            <v>79640415060</v>
          </cell>
          <cell r="E1140" t="str">
            <v>30.08.23 4749.45</v>
          </cell>
          <cell r="F1140" t="str">
            <v>2023-08-17</v>
          </cell>
          <cell r="G1140" t="str">
            <v>13:48:08</v>
          </cell>
          <cell r="H1140" t="str">
            <v/>
          </cell>
          <cell r="I1140" t="str">
            <v/>
          </cell>
          <cell r="J1140" t="str">
            <v>ROSSETI_KBR</v>
          </cell>
          <cell r="K1140" t="str">
            <v>Долг за э/э 4749.45 руб. Отключение с 30.08.23.</v>
          </cell>
          <cell r="L1140" t="str">
            <v>отправлено</v>
          </cell>
        </row>
        <row r="1141">
          <cell r="C1141" t="str">
            <v>79633922069</v>
          </cell>
          <cell r="E1141" t="str">
            <v>28.08.23 2961.79</v>
          </cell>
          <cell r="F1141" t="str">
            <v>2023-08-17</v>
          </cell>
          <cell r="G1141" t="str">
            <v>13:48:08</v>
          </cell>
          <cell r="H1141" t="str">
            <v/>
          </cell>
          <cell r="I1141" t="str">
            <v/>
          </cell>
          <cell r="J1141" t="str">
            <v>ROSSETI_KBR</v>
          </cell>
          <cell r="K1141" t="str">
            <v>Долг за э/э 2961.79 руб. Отключение с 28.08.23.</v>
          </cell>
          <cell r="L1141" t="str">
            <v>отправлено</v>
          </cell>
        </row>
        <row r="1142">
          <cell r="C1142" t="str">
            <v>79640403171</v>
          </cell>
          <cell r="E1142" t="str">
            <v>28.08.23 22775.68</v>
          </cell>
          <cell r="F1142" t="str">
            <v>2023-08-17</v>
          </cell>
          <cell r="G1142" t="str">
            <v>13:48:08</v>
          </cell>
          <cell r="H1142" t="str">
            <v/>
          </cell>
          <cell r="I1142" t="str">
            <v/>
          </cell>
          <cell r="J1142" t="str">
            <v>ROSSETI_KBR</v>
          </cell>
          <cell r="K1142" t="str">
            <v>Долг за э/э 22775.68 руб. Отключение с 28.08.23.</v>
          </cell>
          <cell r="L1142" t="str">
            <v>отправлено</v>
          </cell>
        </row>
        <row r="1143">
          <cell r="C1143" t="str">
            <v>79640419907</v>
          </cell>
          <cell r="E1143" t="str">
            <v>28.08.23 395187.42</v>
          </cell>
          <cell r="F1143" t="str">
            <v>2023-08-17</v>
          </cell>
          <cell r="G1143" t="str">
            <v>13:48:08</v>
          </cell>
          <cell r="H1143" t="str">
            <v/>
          </cell>
          <cell r="I1143" t="str">
            <v/>
          </cell>
          <cell r="J1143" t="str">
            <v>ROSSETI_KBR</v>
          </cell>
          <cell r="K1143" t="str">
            <v>Долг за э/э 395187.42 руб. Отключение с 28.08.23.</v>
          </cell>
          <cell r="L1143" t="str">
            <v>отправлено</v>
          </cell>
        </row>
        <row r="1144">
          <cell r="C1144" t="str">
            <v>79654972240</v>
          </cell>
          <cell r="E1144" t="str">
            <v>28.08.23 3508.91</v>
          </cell>
          <cell r="F1144" t="str">
            <v>2023-08-17</v>
          </cell>
          <cell r="G1144" t="str">
            <v>13:48:08</v>
          </cell>
          <cell r="H1144" t="str">
            <v/>
          </cell>
          <cell r="I1144" t="str">
            <v/>
          </cell>
          <cell r="J1144" t="str">
            <v>ROSSETI_KBR</v>
          </cell>
          <cell r="K1144" t="str">
            <v>Долг за э/э 3508.91 руб. Отключение с 28.08.23.</v>
          </cell>
          <cell r="L1144" t="str">
            <v>отправлено</v>
          </cell>
        </row>
        <row r="1145">
          <cell r="C1145" t="str">
            <v>79928076455</v>
          </cell>
          <cell r="E1145" t="str">
            <v>28.08.23 60329.56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3"/>
  <sheetViews>
    <sheetView tabSelected="1" zoomScale="80" zoomScaleNormal="80" workbookViewId="0">
      <selection activeCell="N16" sqref="N16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9594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41908.65</v>
      </c>
      <c r="J4" s="19"/>
      <c r="K4" s="20" t="str">
        <f>VLOOKUP(D4,'[1]Отчёт по доставленным'!$C$9:$L$1145,10,0)</f>
        <v>доставлено</v>
      </c>
    </row>
    <row r="5" spans="1:11" ht="63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45168</v>
      </c>
      <c r="K5" s="20" t="e">
        <f>VLOOKUP(D5,'[1]Отчёт по доставленным'!$C$9:$L$1145,10,0)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64904.840000000004</v>
      </c>
      <c r="J6" s="19"/>
      <c r="K6" s="20" t="str">
        <f>VLOOKUP(D6,'[1]Отчёт по доставленным'!$C$9:$L$1145,10,0)</f>
        <v>доставлено</v>
      </c>
    </row>
    <row r="7" spans="1:11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45168</v>
      </c>
      <c r="K7" s="20" t="e">
        <f>VLOOKUP(D7,'[1]Отчёт по доставленным'!$C$9:$L$1145,10,0)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307625.95</v>
      </c>
      <c r="J8" s="19"/>
      <c r="K8" s="20" t="str">
        <f>VLOOKUP(D8,'[1]Отчёт по доставленным'!$C$9:$L$1145,10,0)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45168</v>
      </c>
      <c r="K9" s="20" t="e">
        <f>VLOOKUP(D9,'[1]Отчёт по доставленным'!$C$9:$L$1145,10,0)</f>
        <v>#N/A</v>
      </c>
    </row>
    <row r="10" spans="1:11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45168</v>
      </c>
      <c r="K10" s="20" t="e">
        <f>VLOOKUP(D10,'[1]Отчёт по доставленным'!$C$9:$L$1145,10,0)</f>
        <v>#N/A</v>
      </c>
    </row>
    <row r="11" spans="1:11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30047.47</v>
      </c>
      <c r="J11" s="19"/>
      <c r="K11" s="20" t="str">
        <f>VLOOKUP(D11,'[1]Отчёт по доставленным'!$C$9:$L$1145,10,0)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45168</v>
      </c>
      <c r="K12" s="20" t="e">
        <f>VLOOKUP(D12,'[1]Отчёт по доставленным'!$C$9:$L$1145,10,0)</f>
        <v>#N/A</v>
      </c>
    </row>
    <row r="13" spans="1:11" ht="31.5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3742.92</v>
      </c>
      <c r="J13" s="19"/>
      <c r="K13" s="20" t="str">
        <f>VLOOKUP(D13,'[1]Отчёт по доставленным'!$C$9:$L$1145,10,0)</f>
        <v>доставлено</v>
      </c>
    </row>
    <row r="14" spans="1:11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45168</v>
      </c>
      <c r="K14" s="20" t="e">
        <f>VLOOKUP(D14,'[1]Отчёт по доставленным'!$C$9:$L$1145,10,0)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59</v>
      </c>
      <c r="E15" s="15" t="s">
        <v>60</v>
      </c>
      <c r="F15" s="16"/>
      <c r="G15" s="16"/>
      <c r="H15" s="17" t="s">
        <v>16</v>
      </c>
      <c r="I15" s="18">
        <v>413975.59</v>
      </c>
      <c r="J15" s="19"/>
      <c r="K15" s="20" t="str">
        <f>VLOOKUP(D15,'[1]Отчёт по доставленным'!$C$9:$L$1145,10,0)</f>
        <v>доставлено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45166</v>
      </c>
      <c r="K16" s="20" t="e">
        <f>VLOOKUP(D16,'[1]Отчёт по доставленным'!$C$9:$L$1145,10,0)</f>
        <v>#N/A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67</v>
      </c>
      <c r="H17" s="17" t="s">
        <v>68</v>
      </c>
      <c r="I17" s="18"/>
      <c r="J17" s="21">
        <v>45166</v>
      </c>
      <c r="K17" s="20" t="e">
        <f>VLOOKUP(D17,'[1]Отчёт по доставленным'!$C$9:$L$1145,10,0)</f>
        <v>#N/A</v>
      </c>
    </row>
    <row r="18" spans="1:11" ht="31.5" x14ac:dyDescent="0.25">
      <c r="A18" s="13" t="s">
        <v>69</v>
      </c>
      <c r="B18" s="14" t="s">
        <v>16</v>
      </c>
      <c r="C18" s="14" t="s">
        <v>16</v>
      </c>
      <c r="D18" s="14" t="s">
        <v>16</v>
      </c>
      <c r="E18" s="15"/>
      <c r="F18" s="16" t="s">
        <v>70</v>
      </c>
      <c r="G18" s="16" t="s">
        <v>71</v>
      </c>
      <c r="H18" s="17" t="s">
        <v>72</v>
      </c>
      <c r="I18" s="18"/>
      <c r="J18" s="21">
        <v>45168</v>
      </c>
      <c r="K18" s="20" t="e">
        <f>VLOOKUP(D18,'[1]Отчёт по доставленным'!$C$9:$L$1145,10,0)</f>
        <v>#N/A</v>
      </c>
    </row>
    <row r="19" spans="1:11" x14ac:dyDescent="0.25">
      <c r="A19" s="13" t="s">
        <v>73</v>
      </c>
      <c r="B19" s="14" t="s">
        <v>74</v>
      </c>
      <c r="C19" s="14" t="s">
        <v>13</v>
      </c>
      <c r="D19" s="14" t="s">
        <v>75</v>
      </c>
      <c r="E19" s="15" t="s">
        <v>76</v>
      </c>
      <c r="F19" s="16"/>
      <c r="G19" s="16"/>
      <c r="H19" s="17" t="s">
        <v>16</v>
      </c>
      <c r="I19" s="18">
        <v>37855.300000000003</v>
      </c>
      <c r="J19" s="19"/>
      <c r="K19" s="20" t="str">
        <f>VLOOKUP(D19,'[1]Отчёт по доставленным'!$C$9:$L$1145,10,0)</f>
        <v>доставлено</v>
      </c>
    </row>
    <row r="20" spans="1:11" x14ac:dyDescent="0.25">
      <c r="A20" s="13" t="s">
        <v>77</v>
      </c>
      <c r="B20" s="14" t="s">
        <v>16</v>
      </c>
      <c r="C20" s="14" t="s">
        <v>16</v>
      </c>
      <c r="D20" s="14" t="s">
        <v>16</v>
      </c>
      <c r="E20" s="15"/>
      <c r="F20" s="16" t="s">
        <v>78</v>
      </c>
      <c r="G20" s="16" t="s">
        <v>79</v>
      </c>
      <c r="H20" s="17" t="s">
        <v>80</v>
      </c>
      <c r="I20" s="18"/>
      <c r="J20" s="21">
        <v>45168</v>
      </c>
      <c r="K20" s="20" t="e">
        <f>VLOOKUP(D20,'[1]Отчёт по доставленным'!$C$9:$L$1145,10,0)</f>
        <v>#N/A</v>
      </c>
    </row>
    <row r="21" spans="1:11" x14ac:dyDescent="0.25">
      <c r="A21" s="13" t="s">
        <v>81</v>
      </c>
      <c r="B21" s="14" t="s">
        <v>82</v>
      </c>
      <c r="C21" s="14" t="s">
        <v>13</v>
      </c>
      <c r="D21" s="14" t="s">
        <v>83</v>
      </c>
      <c r="E21" s="15" t="s">
        <v>84</v>
      </c>
      <c r="F21" s="16"/>
      <c r="G21" s="16"/>
      <c r="H21" s="17" t="s">
        <v>16</v>
      </c>
      <c r="I21" s="18">
        <v>33681.31</v>
      </c>
      <c r="J21" s="19"/>
      <c r="K21" s="20" t="str">
        <f>VLOOKUP(D21,'[1]Отчёт по доставленным'!$C$9:$L$1145,10,0)</f>
        <v>доставлено</v>
      </c>
    </row>
    <row r="22" spans="1:11" x14ac:dyDescent="0.25">
      <c r="A22" s="13" t="s">
        <v>85</v>
      </c>
      <c r="B22" s="14" t="s">
        <v>16</v>
      </c>
      <c r="C22" s="14" t="s">
        <v>16</v>
      </c>
      <c r="D22" s="14" t="s">
        <v>16</v>
      </c>
      <c r="E22" s="15"/>
      <c r="F22" s="16" t="s">
        <v>86</v>
      </c>
      <c r="G22" s="16" t="s">
        <v>87</v>
      </c>
      <c r="H22" s="17" t="s">
        <v>88</v>
      </c>
      <c r="I22" s="18"/>
      <c r="J22" s="21">
        <v>45168</v>
      </c>
      <c r="K22" s="20" t="e">
        <f>VLOOKUP(D22,'[1]Отчёт по доставленным'!$C$9:$L$1145,10,0)</f>
        <v>#N/A</v>
      </c>
    </row>
    <row r="23" spans="1:11" ht="31.5" x14ac:dyDescent="0.25">
      <c r="A23" s="13" t="s">
        <v>89</v>
      </c>
      <c r="B23" s="14" t="s">
        <v>16</v>
      </c>
      <c r="C23" s="14" t="s">
        <v>16</v>
      </c>
      <c r="D23" s="14" t="s">
        <v>16</v>
      </c>
      <c r="E23" s="15"/>
      <c r="F23" s="16" t="s">
        <v>86</v>
      </c>
      <c r="G23" s="16" t="s">
        <v>90</v>
      </c>
      <c r="H23" s="17" t="s">
        <v>91</v>
      </c>
      <c r="I23" s="18"/>
      <c r="J23" s="21">
        <v>45168</v>
      </c>
      <c r="K23" s="20" t="e">
        <f>VLOOKUP(D23,'[1]Отчёт по доставленным'!$C$9:$L$1145,10,0)</f>
        <v>#N/A</v>
      </c>
    </row>
    <row r="24" spans="1:11" x14ac:dyDescent="0.25">
      <c r="A24" s="13" t="s">
        <v>92</v>
      </c>
      <c r="B24" s="14" t="s">
        <v>93</v>
      </c>
      <c r="C24" s="14" t="s">
        <v>13</v>
      </c>
      <c r="D24" s="14" t="s">
        <v>94</v>
      </c>
      <c r="E24" s="15" t="s">
        <v>95</v>
      </c>
      <c r="F24" s="16"/>
      <c r="G24" s="16"/>
      <c r="H24" s="17" t="s">
        <v>16</v>
      </c>
      <c r="I24" s="18">
        <v>3445.04</v>
      </c>
      <c r="J24" s="19"/>
      <c r="K24" s="20" t="str">
        <f>VLOOKUP(D24,'[1]Отчёт по доставленным'!$C$9:$L$1145,10,0)</f>
        <v>доставлено</v>
      </c>
    </row>
    <row r="25" spans="1:11" x14ac:dyDescent="0.25">
      <c r="A25" s="13" t="s">
        <v>96</v>
      </c>
      <c r="B25" s="14" t="s">
        <v>16</v>
      </c>
      <c r="C25" s="14" t="s">
        <v>16</v>
      </c>
      <c r="D25" s="14" t="s">
        <v>16</v>
      </c>
      <c r="E25" s="15"/>
      <c r="F25" s="16"/>
      <c r="G25" s="16" t="s">
        <v>97</v>
      </c>
      <c r="H25" s="17" t="s">
        <v>98</v>
      </c>
      <c r="I25" s="18"/>
      <c r="J25" s="21">
        <v>45168</v>
      </c>
      <c r="K25" s="20" t="e">
        <f>VLOOKUP(D25,'[1]Отчёт по доставленным'!$C$9:$L$1145,10,0)</f>
        <v>#N/A</v>
      </c>
    </row>
    <row r="26" spans="1:11" x14ac:dyDescent="0.25">
      <c r="A26" s="13" t="s">
        <v>99</v>
      </c>
      <c r="B26" s="14" t="s">
        <v>100</v>
      </c>
      <c r="C26" s="14" t="s">
        <v>13</v>
      </c>
      <c r="D26" s="14" t="s">
        <v>101</v>
      </c>
      <c r="E26" s="15" t="s">
        <v>102</v>
      </c>
      <c r="F26" s="16"/>
      <c r="G26" s="16"/>
      <c r="H26" s="17" t="s">
        <v>16</v>
      </c>
      <c r="I26" s="18">
        <v>115095.44</v>
      </c>
      <c r="J26" s="19"/>
      <c r="K26" s="20" t="str">
        <f>VLOOKUP(D26,'[1]Отчёт по доставленным'!$C$9:$L$1145,10,0)</f>
        <v>доставлено</v>
      </c>
    </row>
    <row r="27" spans="1:11" ht="31.5" x14ac:dyDescent="0.25">
      <c r="A27" s="13" t="s">
        <v>103</v>
      </c>
      <c r="B27" s="14" t="s">
        <v>16</v>
      </c>
      <c r="C27" s="14" t="s">
        <v>16</v>
      </c>
      <c r="D27" s="14" t="s">
        <v>16</v>
      </c>
      <c r="E27" s="15"/>
      <c r="F27" s="16" t="s">
        <v>104</v>
      </c>
      <c r="G27" s="16" t="s">
        <v>105</v>
      </c>
      <c r="H27" s="17" t="s">
        <v>106</v>
      </c>
      <c r="I27" s="18"/>
      <c r="J27" s="21">
        <v>45168</v>
      </c>
      <c r="K27" s="20" t="e">
        <f>VLOOKUP(D27,'[1]Отчёт по доставленным'!$C$9:$L$1145,10,0)</f>
        <v>#N/A</v>
      </c>
    </row>
    <row r="28" spans="1:11" x14ac:dyDescent="0.25">
      <c r="A28" s="13" t="s">
        <v>107</v>
      </c>
      <c r="B28" s="14" t="s">
        <v>108</v>
      </c>
      <c r="C28" s="14" t="s">
        <v>13</v>
      </c>
      <c r="D28" s="14" t="s">
        <v>109</v>
      </c>
      <c r="E28" s="15" t="s">
        <v>110</v>
      </c>
      <c r="F28" s="16"/>
      <c r="G28" s="16"/>
      <c r="H28" s="17" t="s">
        <v>16</v>
      </c>
      <c r="I28" s="18">
        <v>12061.45</v>
      </c>
      <c r="J28" s="19"/>
      <c r="K28" s="20" t="str">
        <f>VLOOKUP(D28,'[1]Отчёт по доставленным'!$C$9:$L$1145,10,0)</f>
        <v>доставлено</v>
      </c>
    </row>
    <row r="29" spans="1:11" x14ac:dyDescent="0.25">
      <c r="A29" s="13" t="s">
        <v>111</v>
      </c>
      <c r="B29" s="14" t="s">
        <v>16</v>
      </c>
      <c r="C29" s="14" t="s">
        <v>16</v>
      </c>
      <c r="D29" s="14" t="s">
        <v>16</v>
      </c>
      <c r="E29" s="15"/>
      <c r="F29" s="16" t="s">
        <v>112</v>
      </c>
      <c r="G29" s="16" t="s">
        <v>113</v>
      </c>
      <c r="H29" s="17" t="s">
        <v>114</v>
      </c>
      <c r="I29" s="18"/>
      <c r="J29" s="21">
        <v>45168</v>
      </c>
      <c r="K29" s="20" t="e">
        <f>VLOOKUP(D29,'[1]Отчёт по доставленным'!$C$9:$L$1145,10,0)</f>
        <v>#N/A</v>
      </c>
    </row>
    <row r="30" spans="1:11" ht="47.25" x14ac:dyDescent="0.25">
      <c r="A30" s="13" t="s">
        <v>115</v>
      </c>
      <c r="B30" s="14" t="s">
        <v>116</v>
      </c>
      <c r="C30" s="14" t="s">
        <v>117</v>
      </c>
      <c r="D30" s="14" t="s">
        <v>118</v>
      </c>
      <c r="E30" s="15" t="s">
        <v>119</v>
      </c>
      <c r="F30" s="16"/>
      <c r="G30" s="16"/>
      <c r="H30" s="17" t="s">
        <v>16</v>
      </c>
      <c r="I30" s="18">
        <v>80092.84</v>
      </c>
      <c r="J30" s="19"/>
      <c r="K30" s="20" t="str">
        <f>VLOOKUP(D30,'[1]Отчёт по доставленным'!$C$9:$L$1145,10,0)</f>
        <v>доставлено</v>
      </c>
    </row>
    <row r="31" spans="1:11" ht="31.5" x14ac:dyDescent="0.25">
      <c r="A31" s="13" t="s">
        <v>120</v>
      </c>
      <c r="B31" s="14" t="s">
        <v>16</v>
      </c>
      <c r="C31" s="14" t="s">
        <v>16</v>
      </c>
      <c r="D31" s="14" t="s">
        <v>16</v>
      </c>
      <c r="E31" s="15"/>
      <c r="F31" s="16" t="s">
        <v>121</v>
      </c>
      <c r="G31" s="16" t="s">
        <v>122</v>
      </c>
      <c r="H31" s="17" t="s">
        <v>123</v>
      </c>
      <c r="I31" s="18"/>
      <c r="J31" s="21">
        <v>45168</v>
      </c>
      <c r="K31" s="20" t="e">
        <f>VLOOKUP(D31,'[1]Отчёт по доставленным'!$C$9:$L$1145,10,0)</f>
        <v>#N/A</v>
      </c>
    </row>
    <row r="32" spans="1:11" x14ac:dyDescent="0.25">
      <c r="A32" s="13" t="s">
        <v>124</v>
      </c>
      <c r="B32" s="14" t="s">
        <v>125</v>
      </c>
      <c r="C32" s="14" t="s">
        <v>117</v>
      </c>
      <c r="D32" s="14" t="s">
        <v>126</v>
      </c>
      <c r="E32" s="15" t="s">
        <v>127</v>
      </c>
      <c r="F32" s="16"/>
      <c r="G32" s="16"/>
      <c r="H32" s="17" t="s">
        <v>16</v>
      </c>
      <c r="I32" s="18">
        <v>80000.679999999993</v>
      </c>
      <c r="J32" s="19"/>
      <c r="K32" s="20" t="str">
        <f>VLOOKUP(D32,'[1]Отчёт по доставленным'!$C$9:$L$1145,10,0)</f>
        <v>доставлено</v>
      </c>
    </row>
    <row r="33" spans="1:11" ht="31.5" x14ac:dyDescent="0.25">
      <c r="A33" s="13" t="s">
        <v>128</v>
      </c>
      <c r="B33" s="14" t="s">
        <v>16</v>
      </c>
      <c r="C33" s="14" t="s">
        <v>16</v>
      </c>
      <c r="D33" s="14" t="s">
        <v>16</v>
      </c>
      <c r="E33" s="15"/>
      <c r="F33" s="16" t="s">
        <v>129</v>
      </c>
      <c r="G33" s="16" t="s">
        <v>130</v>
      </c>
      <c r="H33" s="17" t="s">
        <v>131</v>
      </c>
      <c r="I33" s="18"/>
      <c r="J33" s="21">
        <v>45168</v>
      </c>
      <c r="K33" s="20" t="e">
        <f>VLOOKUP(D33,'[1]Отчёт по доставленным'!$C$9:$L$1145,10,0)</f>
        <v>#N/A</v>
      </c>
    </row>
    <row r="34" spans="1:11" x14ac:dyDescent="0.25">
      <c r="A34" s="13" t="s">
        <v>132</v>
      </c>
      <c r="B34" s="14" t="s">
        <v>133</v>
      </c>
      <c r="C34" s="14" t="s">
        <v>117</v>
      </c>
      <c r="D34" s="14" t="s">
        <v>134</v>
      </c>
      <c r="E34" s="15" t="s">
        <v>135</v>
      </c>
      <c r="F34" s="16"/>
      <c r="G34" s="16"/>
      <c r="H34" s="17" t="s">
        <v>16</v>
      </c>
      <c r="I34" s="18">
        <v>78383.289999999994</v>
      </c>
      <c r="J34" s="19"/>
      <c r="K34" s="20" t="str">
        <f>VLOOKUP(D34,'[1]Отчёт по доставленным'!$C$9:$L$1145,10,0)</f>
        <v>доставлено</v>
      </c>
    </row>
    <row r="35" spans="1:11" ht="31.5" x14ac:dyDescent="0.25">
      <c r="A35" s="13" t="s">
        <v>136</v>
      </c>
      <c r="B35" s="14" t="s">
        <v>16</v>
      </c>
      <c r="C35" s="14" t="s">
        <v>16</v>
      </c>
      <c r="D35" s="14" t="s">
        <v>16</v>
      </c>
      <c r="E35" s="15"/>
      <c r="F35" s="16" t="s">
        <v>121</v>
      </c>
      <c r="G35" s="16" t="s">
        <v>137</v>
      </c>
      <c r="H35" s="17" t="s">
        <v>123</v>
      </c>
      <c r="I35" s="18"/>
      <c r="J35" s="21">
        <v>45168</v>
      </c>
      <c r="K35" s="20" t="e">
        <f>VLOOKUP(D35,'[1]Отчёт по доставленным'!$C$9:$L$1145,10,0)</f>
        <v>#N/A</v>
      </c>
    </row>
    <row r="36" spans="1:11" ht="31.5" x14ac:dyDescent="0.25">
      <c r="A36" s="13" t="s">
        <v>138</v>
      </c>
      <c r="B36" s="14" t="s">
        <v>139</v>
      </c>
      <c r="C36" s="14" t="s">
        <v>117</v>
      </c>
      <c r="D36" s="14" t="s">
        <v>140</v>
      </c>
      <c r="E36" s="15" t="s">
        <v>141</v>
      </c>
      <c r="F36" s="16"/>
      <c r="G36" s="16"/>
      <c r="H36" s="17" t="s">
        <v>16</v>
      </c>
      <c r="I36" s="18">
        <v>21558.39</v>
      </c>
      <c r="J36" s="19"/>
      <c r="K36" s="20" t="str">
        <f>VLOOKUP(D36,'[1]Отчёт по доставленным'!$C$9:$L$1145,10,0)</f>
        <v>доставлено</v>
      </c>
    </row>
    <row r="37" spans="1:11" ht="31.5" x14ac:dyDescent="0.25">
      <c r="A37" s="13" t="s">
        <v>142</v>
      </c>
      <c r="B37" s="14" t="s">
        <v>16</v>
      </c>
      <c r="C37" s="14" t="s">
        <v>16</v>
      </c>
      <c r="D37" s="14" t="s">
        <v>16</v>
      </c>
      <c r="E37" s="15"/>
      <c r="F37" s="16" t="s">
        <v>143</v>
      </c>
      <c r="G37" s="16" t="s">
        <v>144</v>
      </c>
      <c r="H37" s="17" t="s">
        <v>145</v>
      </c>
      <c r="I37" s="18"/>
      <c r="J37" s="21">
        <v>45168</v>
      </c>
      <c r="K37" s="20" t="e">
        <f>VLOOKUP(D37,'[1]Отчёт по доставленным'!$C$9:$L$1145,10,0)</f>
        <v>#N/A</v>
      </c>
    </row>
    <row r="38" spans="1:11" x14ac:dyDescent="0.25">
      <c r="A38" s="13" t="s">
        <v>146</v>
      </c>
      <c r="B38" s="14" t="s">
        <v>147</v>
      </c>
      <c r="C38" s="14" t="s">
        <v>117</v>
      </c>
      <c r="D38" s="14" t="s">
        <v>148</v>
      </c>
      <c r="E38" s="15" t="s">
        <v>149</v>
      </c>
      <c r="F38" s="16"/>
      <c r="G38" s="16"/>
      <c r="H38" s="17" t="s">
        <v>16</v>
      </c>
      <c r="I38" s="18">
        <v>15075.2</v>
      </c>
      <c r="J38" s="19"/>
      <c r="K38" s="20" t="str">
        <f>VLOOKUP(D38,'[1]Отчёт по доставленным'!$C$9:$L$1145,10,0)</f>
        <v>доставлено</v>
      </c>
    </row>
    <row r="39" spans="1:11" x14ac:dyDescent="0.25">
      <c r="A39" s="13" t="s">
        <v>150</v>
      </c>
      <c r="B39" s="14" t="s">
        <v>16</v>
      </c>
      <c r="C39" s="14" t="s">
        <v>16</v>
      </c>
      <c r="D39" s="14" t="s">
        <v>16</v>
      </c>
      <c r="E39" s="15"/>
      <c r="F39" s="16" t="s">
        <v>151</v>
      </c>
      <c r="G39" s="16" t="s">
        <v>152</v>
      </c>
      <c r="H39" s="17" t="s">
        <v>153</v>
      </c>
      <c r="I39" s="18"/>
      <c r="J39" s="21">
        <v>45168</v>
      </c>
      <c r="K39" s="20" t="e">
        <f>VLOOKUP(D39,'[1]Отчёт по доставленным'!$C$9:$L$1145,10,0)</f>
        <v>#N/A</v>
      </c>
    </row>
    <row r="40" spans="1:11" x14ac:dyDescent="0.25">
      <c r="A40" s="13" t="s">
        <v>154</v>
      </c>
      <c r="B40" s="14" t="s">
        <v>155</v>
      </c>
      <c r="C40" s="14" t="s">
        <v>117</v>
      </c>
      <c r="D40" s="14" t="s">
        <v>156</v>
      </c>
      <c r="E40" s="15" t="s">
        <v>157</v>
      </c>
      <c r="F40" s="16"/>
      <c r="G40" s="16"/>
      <c r="H40" s="17" t="s">
        <v>16</v>
      </c>
      <c r="I40" s="18">
        <v>22779.78</v>
      </c>
      <c r="J40" s="19"/>
      <c r="K40" s="20" t="str">
        <f>VLOOKUP(D40,'[1]Отчёт по доставленным'!$C$9:$L$1145,10,0)</f>
        <v>доставлено</v>
      </c>
    </row>
    <row r="41" spans="1:11" ht="31.5" x14ac:dyDescent="0.25">
      <c r="A41" s="13" t="s">
        <v>158</v>
      </c>
      <c r="B41" s="14" t="s">
        <v>16</v>
      </c>
      <c r="C41" s="14" t="s">
        <v>16</v>
      </c>
      <c r="D41" s="14" t="s">
        <v>16</v>
      </c>
      <c r="E41" s="15"/>
      <c r="F41" s="16" t="s">
        <v>159</v>
      </c>
      <c r="G41" s="16" t="s">
        <v>160</v>
      </c>
      <c r="H41" s="17" t="s">
        <v>161</v>
      </c>
      <c r="I41" s="18"/>
      <c r="J41" s="21">
        <v>45168</v>
      </c>
      <c r="K41" s="20" t="e">
        <f>VLOOKUP(D41,'[1]Отчёт по доставленным'!$C$9:$L$1145,10,0)</f>
        <v>#N/A</v>
      </c>
    </row>
    <row r="42" spans="1:11" ht="31.5" x14ac:dyDescent="0.25">
      <c r="A42" s="13" t="s">
        <v>162</v>
      </c>
      <c r="B42" s="14" t="s">
        <v>163</v>
      </c>
      <c r="C42" s="14" t="s">
        <v>117</v>
      </c>
      <c r="D42" s="14" t="s">
        <v>164</v>
      </c>
      <c r="E42" s="15" t="s">
        <v>165</v>
      </c>
      <c r="F42" s="16"/>
      <c r="G42" s="16"/>
      <c r="H42" s="17" t="s">
        <v>16</v>
      </c>
      <c r="I42" s="18">
        <v>190242.94</v>
      </c>
      <c r="J42" s="19"/>
      <c r="K42" s="20" t="str">
        <f>VLOOKUP(D42,'[1]Отчёт по доставленным'!$C$9:$L$1145,10,0)</f>
        <v>доставлено</v>
      </c>
    </row>
    <row r="43" spans="1:11" ht="31.5" x14ac:dyDescent="0.25">
      <c r="A43" s="13" t="s">
        <v>166</v>
      </c>
      <c r="B43" s="14" t="s">
        <v>16</v>
      </c>
      <c r="C43" s="14" t="s">
        <v>16</v>
      </c>
      <c r="D43" s="14" t="s">
        <v>16</v>
      </c>
      <c r="E43" s="15"/>
      <c r="F43" s="16" t="s">
        <v>167</v>
      </c>
      <c r="G43" s="16" t="s">
        <v>168</v>
      </c>
      <c r="H43" s="17" t="s">
        <v>169</v>
      </c>
      <c r="I43" s="18"/>
      <c r="J43" s="21">
        <v>45168</v>
      </c>
      <c r="K43" s="20" t="e">
        <f>VLOOKUP(D43,'[1]Отчёт по доставленным'!$C$9:$L$1145,10,0)</f>
        <v>#N/A</v>
      </c>
    </row>
    <row r="44" spans="1:11" ht="31.5" x14ac:dyDescent="0.25">
      <c r="A44" s="13" t="s">
        <v>170</v>
      </c>
      <c r="B44" s="14" t="s">
        <v>171</v>
      </c>
      <c r="C44" s="14" t="s">
        <v>117</v>
      </c>
      <c r="D44" s="14" t="s">
        <v>172</v>
      </c>
      <c r="E44" s="15" t="s">
        <v>173</v>
      </c>
      <c r="F44" s="16"/>
      <c r="G44" s="16"/>
      <c r="H44" s="17" t="s">
        <v>16</v>
      </c>
      <c r="I44" s="18">
        <v>44340.91</v>
      </c>
      <c r="J44" s="19"/>
      <c r="K44" s="20" t="str">
        <f>VLOOKUP(D44,'[1]Отчёт по доставленным'!$C$9:$L$1145,10,0)</f>
        <v>доставлено</v>
      </c>
    </row>
    <row r="45" spans="1:11" x14ac:dyDescent="0.25">
      <c r="A45" s="13" t="s">
        <v>174</v>
      </c>
      <c r="B45" s="14" t="s">
        <v>16</v>
      </c>
      <c r="C45" s="14" t="s">
        <v>16</v>
      </c>
      <c r="D45" s="14" t="s">
        <v>16</v>
      </c>
      <c r="E45" s="15"/>
      <c r="F45" s="16" t="s">
        <v>121</v>
      </c>
      <c r="G45" s="16" t="s">
        <v>175</v>
      </c>
      <c r="H45" s="17" t="s">
        <v>176</v>
      </c>
      <c r="I45" s="18"/>
      <c r="J45" s="21">
        <v>45168</v>
      </c>
      <c r="K45" s="20" t="e">
        <f>VLOOKUP(D45,'[1]Отчёт по доставленным'!$C$9:$L$1145,10,0)</f>
        <v>#N/A</v>
      </c>
    </row>
    <row r="46" spans="1:11" x14ac:dyDescent="0.25">
      <c r="A46" s="13" t="s">
        <v>177</v>
      </c>
      <c r="B46" s="14" t="s">
        <v>178</v>
      </c>
      <c r="C46" s="14" t="s">
        <v>117</v>
      </c>
      <c r="D46" s="14" t="s">
        <v>179</v>
      </c>
      <c r="E46" s="15" t="s">
        <v>180</v>
      </c>
      <c r="F46" s="16"/>
      <c r="G46" s="16"/>
      <c r="H46" s="17" t="s">
        <v>16</v>
      </c>
      <c r="I46" s="18">
        <v>56501.700000000004</v>
      </c>
      <c r="J46" s="19"/>
      <c r="K46" s="20" t="str">
        <f>VLOOKUP(D46,'[1]Отчёт по доставленным'!$C$9:$L$1145,10,0)</f>
        <v>доставлено</v>
      </c>
    </row>
    <row r="47" spans="1:11" ht="31.5" x14ac:dyDescent="0.25">
      <c r="A47" s="13" t="s">
        <v>181</v>
      </c>
      <c r="B47" s="14" t="s">
        <v>16</v>
      </c>
      <c r="C47" s="14" t="s">
        <v>16</v>
      </c>
      <c r="D47" s="14" t="s">
        <v>16</v>
      </c>
      <c r="E47" s="15"/>
      <c r="F47" s="16" t="s">
        <v>182</v>
      </c>
      <c r="G47" s="16" t="s">
        <v>183</v>
      </c>
      <c r="H47" s="17" t="s">
        <v>184</v>
      </c>
      <c r="I47" s="18"/>
      <c r="J47" s="21">
        <v>45168</v>
      </c>
      <c r="K47" s="20" t="e">
        <f>VLOOKUP(D47,'[1]Отчёт по доставленным'!$C$9:$L$1145,10,0)</f>
        <v>#N/A</v>
      </c>
    </row>
    <row r="48" spans="1:11" x14ac:dyDescent="0.25">
      <c r="A48" s="13" t="s">
        <v>185</v>
      </c>
      <c r="B48" s="14" t="s">
        <v>186</v>
      </c>
      <c r="C48" s="14" t="s">
        <v>117</v>
      </c>
      <c r="D48" s="14" t="s">
        <v>187</v>
      </c>
      <c r="E48" s="15" t="s">
        <v>188</v>
      </c>
      <c r="F48" s="16"/>
      <c r="G48" s="16"/>
      <c r="H48" s="17" t="s">
        <v>16</v>
      </c>
      <c r="I48" s="18">
        <v>41243.879999999997</v>
      </c>
      <c r="J48" s="19"/>
      <c r="K48" s="20" t="str">
        <f>VLOOKUP(D48,'[1]Отчёт по доставленным'!$C$9:$L$1145,10,0)</f>
        <v>доставлено</v>
      </c>
    </row>
    <row r="49" spans="1:11" ht="31.5" x14ac:dyDescent="0.25">
      <c r="A49" s="13" t="s">
        <v>189</v>
      </c>
      <c r="B49" s="14" t="s">
        <v>16</v>
      </c>
      <c r="C49" s="14" t="s">
        <v>16</v>
      </c>
      <c r="D49" s="14" t="s">
        <v>16</v>
      </c>
      <c r="E49" s="15"/>
      <c r="F49" s="16" t="s">
        <v>190</v>
      </c>
      <c r="G49" s="16" t="s">
        <v>191</v>
      </c>
      <c r="H49" s="17" t="s">
        <v>192</v>
      </c>
      <c r="I49" s="18"/>
      <c r="J49" s="21">
        <v>45168</v>
      </c>
      <c r="K49" s="20" t="e">
        <f>VLOOKUP(D49,'[1]Отчёт по доставленным'!$C$9:$L$1145,10,0)</f>
        <v>#N/A</v>
      </c>
    </row>
    <row r="50" spans="1:11" x14ac:dyDescent="0.25">
      <c r="A50" s="13" t="s">
        <v>193</v>
      </c>
      <c r="B50" s="14" t="s">
        <v>194</v>
      </c>
      <c r="C50" s="14" t="s">
        <v>117</v>
      </c>
      <c r="D50" s="14" t="s">
        <v>195</v>
      </c>
      <c r="E50" s="15" t="s">
        <v>196</v>
      </c>
      <c r="F50" s="16"/>
      <c r="G50" s="16"/>
      <c r="H50" s="17" t="s">
        <v>16</v>
      </c>
      <c r="I50" s="18">
        <v>71777.98</v>
      </c>
      <c r="J50" s="19"/>
      <c r="K50" s="20" t="str">
        <f>VLOOKUP(D50,'[1]Отчёт по доставленным'!$C$9:$L$1145,10,0)</f>
        <v>доставлено</v>
      </c>
    </row>
    <row r="51" spans="1:11" ht="31.5" x14ac:dyDescent="0.25">
      <c r="A51" s="13" t="s">
        <v>197</v>
      </c>
      <c r="B51" s="14" t="s">
        <v>16</v>
      </c>
      <c r="C51" s="14" t="s">
        <v>16</v>
      </c>
      <c r="D51" s="14" t="s">
        <v>16</v>
      </c>
      <c r="E51" s="15"/>
      <c r="F51" s="16" t="s">
        <v>198</v>
      </c>
      <c r="G51" s="16" t="s">
        <v>199</v>
      </c>
      <c r="H51" s="17" t="s">
        <v>200</v>
      </c>
      <c r="I51" s="18"/>
      <c r="J51" s="21">
        <v>45168</v>
      </c>
      <c r="K51" s="20" t="e">
        <f>VLOOKUP(D51,'[1]Отчёт по доставленным'!$C$9:$L$1145,10,0)</f>
        <v>#N/A</v>
      </c>
    </row>
    <row r="52" spans="1:11" x14ac:dyDescent="0.25">
      <c r="A52" s="13" t="s">
        <v>201</v>
      </c>
      <c r="B52" s="14" t="s">
        <v>202</v>
      </c>
      <c r="C52" s="14" t="s">
        <v>117</v>
      </c>
      <c r="D52" s="14" t="s">
        <v>203</v>
      </c>
      <c r="E52" s="15" t="s">
        <v>204</v>
      </c>
      <c r="F52" s="16"/>
      <c r="G52" s="16"/>
      <c r="H52" s="17" t="s">
        <v>16</v>
      </c>
      <c r="I52" s="18">
        <v>134515.53</v>
      </c>
      <c r="J52" s="19"/>
      <c r="K52" s="20" t="str">
        <f>VLOOKUP(D52,'[1]Отчёт по доставленным'!$C$9:$L$1145,10,0)</f>
        <v>доставлено</v>
      </c>
    </row>
    <row r="53" spans="1:11" ht="31.5" x14ac:dyDescent="0.25">
      <c r="A53" s="13" t="s">
        <v>205</v>
      </c>
      <c r="B53" s="14" t="s">
        <v>16</v>
      </c>
      <c r="C53" s="14" t="s">
        <v>16</v>
      </c>
      <c r="D53" s="14" t="s">
        <v>16</v>
      </c>
      <c r="E53" s="15"/>
      <c r="F53" s="16" t="s">
        <v>206</v>
      </c>
      <c r="G53" s="16" t="s">
        <v>207</v>
      </c>
      <c r="H53" s="17" t="s">
        <v>208</v>
      </c>
      <c r="I53" s="18"/>
      <c r="J53" s="21">
        <v>45168</v>
      </c>
      <c r="K53" s="20" t="e">
        <f>VLOOKUP(D53,'[1]Отчёт по доставленным'!$C$9:$L$1145,10,0)</f>
        <v>#N/A</v>
      </c>
    </row>
    <row r="54" spans="1:11" ht="31.5" x14ac:dyDescent="0.25">
      <c r="A54" s="13" t="s">
        <v>209</v>
      </c>
      <c r="B54" s="14" t="s">
        <v>16</v>
      </c>
      <c r="C54" s="14" t="s">
        <v>16</v>
      </c>
      <c r="D54" s="14" t="s">
        <v>16</v>
      </c>
      <c r="E54" s="15"/>
      <c r="F54" s="16" t="s">
        <v>210</v>
      </c>
      <c r="G54" s="16" t="s">
        <v>211</v>
      </c>
      <c r="H54" s="17" t="s">
        <v>212</v>
      </c>
      <c r="I54" s="18"/>
      <c r="J54" s="21">
        <v>45168</v>
      </c>
      <c r="K54" s="20" t="e">
        <f>VLOOKUP(D54,'[1]Отчёт по доставленным'!$C$9:$L$1145,10,0)</f>
        <v>#N/A</v>
      </c>
    </row>
    <row r="55" spans="1:11" ht="31.5" x14ac:dyDescent="0.25">
      <c r="A55" s="13" t="s">
        <v>213</v>
      </c>
      <c r="B55" s="14" t="s">
        <v>214</v>
      </c>
      <c r="C55" s="14" t="s">
        <v>117</v>
      </c>
      <c r="D55" s="14" t="s">
        <v>215</v>
      </c>
      <c r="E55" s="15" t="s">
        <v>216</v>
      </c>
      <c r="F55" s="16"/>
      <c r="G55" s="16"/>
      <c r="H55" s="17" t="s">
        <v>16</v>
      </c>
      <c r="I55" s="18">
        <v>106697.78</v>
      </c>
      <c r="J55" s="19"/>
      <c r="K55" s="20" t="str">
        <f>VLOOKUP(D55,'[1]Отчёт по доставленным'!$C$9:$L$1145,10,0)</f>
        <v>доставлено</v>
      </c>
    </row>
    <row r="56" spans="1:11" x14ac:dyDescent="0.25">
      <c r="A56" s="13" t="s">
        <v>217</v>
      </c>
      <c r="B56" s="14" t="s">
        <v>16</v>
      </c>
      <c r="C56" s="14" t="s">
        <v>16</v>
      </c>
      <c r="D56" s="14" t="s">
        <v>16</v>
      </c>
      <c r="E56" s="15"/>
      <c r="F56" s="16" t="s">
        <v>218</v>
      </c>
      <c r="G56" s="16" t="s">
        <v>219</v>
      </c>
      <c r="H56" s="17" t="s">
        <v>220</v>
      </c>
      <c r="I56" s="18"/>
      <c r="J56" s="21">
        <v>45168</v>
      </c>
      <c r="K56" s="20" t="e">
        <f>VLOOKUP(D56,'[1]Отчёт по доставленным'!$C$9:$L$1145,10,0)</f>
        <v>#N/A</v>
      </c>
    </row>
    <row r="57" spans="1:11" ht="31.5" x14ac:dyDescent="0.25">
      <c r="A57" s="13" t="s">
        <v>221</v>
      </c>
      <c r="B57" s="14" t="s">
        <v>222</v>
      </c>
      <c r="C57" s="14" t="s">
        <v>117</v>
      </c>
      <c r="D57" s="14" t="s">
        <v>223</v>
      </c>
      <c r="E57" s="15" t="s">
        <v>224</v>
      </c>
      <c r="F57" s="16"/>
      <c r="G57" s="16"/>
      <c r="H57" s="17" t="s">
        <v>16</v>
      </c>
      <c r="I57" s="18">
        <v>100546.3</v>
      </c>
      <c r="J57" s="19"/>
      <c r="K57" s="20" t="str">
        <f>VLOOKUP(D57,'[1]Отчёт по доставленным'!$C$9:$L$1145,10,0)</f>
        <v>доставлено</v>
      </c>
    </row>
    <row r="58" spans="1:11" ht="47.25" x14ac:dyDescent="0.25">
      <c r="A58" s="13" t="s">
        <v>225</v>
      </c>
      <c r="B58" s="14" t="s">
        <v>16</v>
      </c>
      <c r="C58" s="14" t="s">
        <v>16</v>
      </c>
      <c r="D58" s="14" t="s">
        <v>16</v>
      </c>
      <c r="E58" s="15"/>
      <c r="F58" s="16" t="s">
        <v>218</v>
      </c>
      <c r="G58" s="16" t="s">
        <v>226</v>
      </c>
      <c r="H58" s="17" t="s">
        <v>227</v>
      </c>
      <c r="I58" s="18"/>
      <c r="J58" s="21">
        <v>45168</v>
      </c>
      <c r="K58" s="20" t="e">
        <f>VLOOKUP(D58,'[1]Отчёт по доставленным'!$C$9:$L$1145,10,0)</f>
        <v>#N/A</v>
      </c>
    </row>
    <row r="59" spans="1:11" x14ac:dyDescent="0.25">
      <c r="A59" s="13" t="s">
        <v>228</v>
      </c>
      <c r="B59" s="14" t="s">
        <v>229</v>
      </c>
      <c r="C59" s="14" t="s">
        <v>117</v>
      </c>
      <c r="D59" s="14" t="s">
        <v>230</v>
      </c>
      <c r="E59" s="15" t="s">
        <v>231</v>
      </c>
      <c r="F59" s="16"/>
      <c r="G59" s="16"/>
      <c r="H59" s="17" t="s">
        <v>16</v>
      </c>
      <c r="I59" s="18">
        <v>100320.49</v>
      </c>
      <c r="J59" s="19"/>
      <c r="K59" s="20" t="str">
        <f>VLOOKUP(D59,'[1]Отчёт по доставленным'!$C$9:$L$1145,10,0)</f>
        <v>доставлено</v>
      </c>
    </row>
    <row r="60" spans="1:11" ht="31.5" x14ac:dyDescent="0.25">
      <c r="A60" s="13" t="s">
        <v>232</v>
      </c>
      <c r="B60" s="14" t="s">
        <v>16</v>
      </c>
      <c r="C60" s="14" t="s">
        <v>16</v>
      </c>
      <c r="D60" s="14" t="s">
        <v>16</v>
      </c>
      <c r="E60" s="15"/>
      <c r="F60" s="16" t="s">
        <v>218</v>
      </c>
      <c r="G60" s="16" t="s">
        <v>233</v>
      </c>
      <c r="H60" s="17" t="s">
        <v>234</v>
      </c>
      <c r="I60" s="18"/>
      <c r="J60" s="21">
        <v>45168</v>
      </c>
      <c r="K60" s="20" t="e">
        <f>VLOOKUP(D60,'[1]Отчёт по доставленным'!$C$9:$L$1145,10,0)</f>
        <v>#N/A</v>
      </c>
    </row>
    <row r="61" spans="1:11" x14ac:dyDescent="0.25">
      <c r="A61" s="13" t="s">
        <v>235</v>
      </c>
      <c r="B61" s="14" t="s">
        <v>236</v>
      </c>
      <c r="C61" s="14" t="s">
        <v>117</v>
      </c>
      <c r="D61" s="14" t="s">
        <v>237</v>
      </c>
      <c r="E61" s="15" t="s">
        <v>238</v>
      </c>
      <c r="F61" s="16"/>
      <c r="G61" s="16"/>
      <c r="H61" s="17" t="s">
        <v>16</v>
      </c>
      <c r="I61" s="18">
        <v>52238.31</v>
      </c>
      <c r="J61" s="19"/>
      <c r="K61" s="20" t="str">
        <f>VLOOKUP(D61,'[1]Отчёт по доставленным'!$C$9:$L$1145,10,0)</f>
        <v>доставлено</v>
      </c>
    </row>
    <row r="62" spans="1:11" ht="31.5" x14ac:dyDescent="0.25">
      <c r="A62" s="13" t="s">
        <v>239</v>
      </c>
      <c r="B62" s="14" t="s">
        <v>16</v>
      </c>
      <c r="C62" s="14" t="s">
        <v>16</v>
      </c>
      <c r="D62" s="14" t="s">
        <v>16</v>
      </c>
      <c r="E62" s="15"/>
      <c r="F62" s="16" t="s">
        <v>218</v>
      </c>
      <c r="G62" s="16" t="s">
        <v>240</v>
      </c>
      <c r="H62" s="17" t="s">
        <v>241</v>
      </c>
      <c r="I62" s="18"/>
      <c r="J62" s="21">
        <v>45168</v>
      </c>
      <c r="K62" s="20" t="e">
        <f>VLOOKUP(D62,'[1]Отчёт по доставленным'!$C$9:$L$1145,10,0)</f>
        <v>#N/A</v>
      </c>
    </row>
    <row r="63" spans="1:11" x14ac:dyDescent="0.25">
      <c r="A63" s="13" t="s">
        <v>242</v>
      </c>
      <c r="B63" s="14" t="s">
        <v>243</v>
      </c>
      <c r="C63" s="14" t="s">
        <v>117</v>
      </c>
      <c r="D63" s="14" t="s">
        <v>244</v>
      </c>
      <c r="E63" s="15" t="s">
        <v>245</v>
      </c>
      <c r="F63" s="16"/>
      <c r="G63" s="16"/>
      <c r="H63" s="17" t="s">
        <v>16</v>
      </c>
      <c r="I63" s="18">
        <v>8984.64</v>
      </c>
      <c r="J63" s="19"/>
      <c r="K63" s="20" t="str">
        <f>VLOOKUP(D63,'[1]Отчёт по доставленным'!$C$9:$L$1145,10,0)</f>
        <v>доставлено</v>
      </c>
    </row>
    <row r="64" spans="1:11" ht="31.5" x14ac:dyDescent="0.25">
      <c r="A64" s="13" t="s">
        <v>246</v>
      </c>
      <c r="B64" s="14" t="s">
        <v>16</v>
      </c>
      <c r="C64" s="14" t="s">
        <v>16</v>
      </c>
      <c r="D64" s="14" t="s">
        <v>16</v>
      </c>
      <c r="E64" s="15"/>
      <c r="F64" s="16" t="s">
        <v>247</v>
      </c>
      <c r="G64" s="16" t="s">
        <v>248</v>
      </c>
      <c r="H64" s="17" t="s">
        <v>249</v>
      </c>
      <c r="I64" s="18"/>
      <c r="J64" s="21">
        <v>45168</v>
      </c>
      <c r="K64" s="20" t="e">
        <f>VLOOKUP(D64,'[1]Отчёт по доставленным'!$C$9:$L$1145,10,0)</f>
        <v>#N/A</v>
      </c>
    </row>
    <row r="65" spans="1:11" x14ac:dyDescent="0.25">
      <c r="A65" s="13" t="s">
        <v>250</v>
      </c>
      <c r="B65" s="14" t="s">
        <v>251</v>
      </c>
      <c r="C65" s="14" t="s">
        <v>117</v>
      </c>
      <c r="D65" s="14" t="s">
        <v>252</v>
      </c>
      <c r="E65" s="15" t="s">
        <v>253</v>
      </c>
      <c r="F65" s="16"/>
      <c r="G65" s="16"/>
      <c r="H65" s="17" t="s">
        <v>16</v>
      </c>
      <c r="I65" s="18">
        <v>32480.36</v>
      </c>
      <c r="J65" s="19"/>
      <c r="K65" s="20" t="str">
        <f>VLOOKUP(D65,'[1]Отчёт по доставленным'!$C$9:$L$1145,10,0)</f>
        <v>доставлено</v>
      </c>
    </row>
    <row r="66" spans="1:11" x14ac:dyDescent="0.25">
      <c r="A66" s="13" t="s">
        <v>254</v>
      </c>
      <c r="B66" s="14" t="s">
        <v>16</v>
      </c>
      <c r="C66" s="14" t="s">
        <v>16</v>
      </c>
      <c r="D66" s="14" t="s">
        <v>16</v>
      </c>
      <c r="E66" s="15"/>
      <c r="F66" s="16" t="s">
        <v>255</v>
      </c>
      <c r="G66" s="16" t="s">
        <v>256</v>
      </c>
      <c r="H66" s="17" t="s">
        <v>257</v>
      </c>
      <c r="I66" s="18"/>
      <c r="J66" s="21">
        <v>45168</v>
      </c>
      <c r="K66" s="20" t="e">
        <f>VLOOKUP(D66,'[1]Отчёт по доставленным'!$C$9:$L$1145,10,0)</f>
        <v>#N/A</v>
      </c>
    </row>
    <row r="67" spans="1:11" x14ac:dyDescent="0.25">
      <c r="A67" s="13" t="s">
        <v>258</v>
      </c>
      <c r="B67" s="14" t="s">
        <v>259</v>
      </c>
      <c r="C67" s="14" t="s">
        <v>117</v>
      </c>
      <c r="D67" s="14" t="s">
        <v>260</v>
      </c>
      <c r="E67" s="15" t="s">
        <v>261</v>
      </c>
      <c r="F67" s="16"/>
      <c r="G67" s="16"/>
      <c r="H67" s="17" t="s">
        <v>16</v>
      </c>
      <c r="I67" s="18">
        <v>35010.28</v>
      </c>
      <c r="J67" s="19"/>
      <c r="K67" s="20" t="str">
        <f>VLOOKUP(D67,'[1]Отчёт по доставленным'!$C$9:$L$1145,10,0)</f>
        <v>доставлено</v>
      </c>
    </row>
    <row r="68" spans="1:11" x14ac:dyDescent="0.25">
      <c r="A68" s="13" t="s">
        <v>262</v>
      </c>
      <c r="B68" s="14" t="s">
        <v>16</v>
      </c>
      <c r="C68" s="14" t="s">
        <v>16</v>
      </c>
      <c r="D68" s="14" t="s">
        <v>16</v>
      </c>
      <c r="E68" s="15"/>
      <c r="F68" s="16" t="s">
        <v>263</v>
      </c>
      <c r="G68" s="16" t="s">
        <v>264</v>
      </c>
      <c r="H68" s="17" t="s">
        <v>88</v>
      </c>
      <c r="I68" s="18"/>
      <c r="J68" s="21">
        <v>45168</v>
      </c>
      <c r="K68" s="20" t="e">
        <f>VLOOKUP(D68,'[1]Отчёт по доставленным'!$C$9:$L$1145,10,0)</f>
        <v>#N/A</v>
      </c>
    </row>
    <row r="69" spans="1:11" x14ac:dyDescent="0.25">
      <c r="A69" s="13" t="s">
        <v>265</v>
      </c>
      <c r="B69" s="14" t="s">
        <v>266</v>
      </c>
      <c r="C69" s="14" t="s">
        <v>117</v>
      </c>
      <c r="D69" s="14" t="s">
        <v>267</v>
      </c>
      <c r="E69" s="15" t="s">
        <v>268</v>
      </c>
      <c r="F69" s="16"/>
      <c r="G69" s="16"/>
      <c r="H69" s="17" t="s">
        <v>16</v>
      </c>
      <c r="I69" s="18">
        <v>90972.08</v>
      </c>
      <c r="J69" s="19"/>
      <c r="K69" s="20" t="str">
        <f>VLOOKUP(D69,'[1]Отчёт по доставленным'!$C$9:$L$1145,10,0)</f>
        <v>доставлено</v>
      </c>
    </row>
    <row r="70" spans="1:11" ht="31.5" x14ac:dyDescent="0.25">
      <c r="A70" s="13" t="s">
        <v>269</v>
      </c>
      <c r="B70" s="14" t="s">
        <v>16</v>
      </c>
      <c r="C70" s="14" t="s">
        <v>16</v>
      </c>
      <c r="D70" s="14" t="s">
        <v>16</v>
      </c>
      <c r="E70" s="15"/>
      <c r="F70" s="16" t="s">
        <v>270</v>
      </c>
      <c r="G70" s="16" t="s">
        <v>271</v>
      </c>
      <c r="H70" s="17" t="s">
        <v>272</v>
      </c>
      <c r="I70" s="18"/>
      <c r="J70" s="21">
        <v>45168</v>
      </c>
      <c r="K70" s="20" t="e">
        <f>VLOOKUP(D70,'[1]Отчёт по доставленным'!$C$9:$L$1145,10,0)</f>
        <v>#N/A</v>
      </c>
    </row>
    <row r="71" spans="1:11" x14ac:dyDescent="0.25">
      <c r="A71" s="13" t="s">
        <v>273</v>
      </c>
      <c r="B71" s="14" t="s">
        <v>274</v>
      </c>
      <c r="C71" s="14" t="s">
        <v>117</v>
      </c>
      <c r="D71" s="14" t="s">
        <v>275</v>
      </c>
      <c r="E71" s="15" t="s">
        <v>276</v>
      </c>
      <c r="F71" s="16"/>
      <c r="G71" s="16"/>
      <c r="H71" s="17" t="s">
        <v>16</v>
      </c>
      <c r="I71" s="18">
        <v>50329.8</v>
      </c>
      <c r="J71" s="19"/>
      <c r="K71" s="20" t="str">
        <f>VLOOKUP(D71,'[1]Отчёт по доставленным'!$C$9:$L$1145,10,0)</f>
        <v>доставлено</v>
      </c>
    </row>
    <row r="72" spans="1:11" ht="31.5" x14ac:dyDescent="0.25">
      <c r="A72" s="13" t="s">
        <v>277</v>
      </c>
      <c r="B72" s="14" t="s">
        <v>16</v>
      </c>
      <c r="C72" s="14" t="s">
        <v>16</v>
      </c>
      <c r="D72" s="14" t="s">
        <v>16</v>
      </c>
      <c r="E72" s="15"/>
      <c r="F72" s="16" t="s">
        <v>129</v>
      </c>
      <c r="G72" s="16" t="s">
        <v>278</v>
      </c>
      <c r="H72" s="17" t="s">
        <v>279</v>
      </c>
      <c r="I72" s="18"/>
      <c r="J72" s="21">
        <v>45168</v>
      </c>
      <c r="K72" s="20" t="e">
        <f>VLOOKUP(D72,'[1]Отчёт по доставленным'!$C$9:$L$1145,10,0)</f>
        <v>#N/A</v>
      </c>
    </row>
    <row r="73" spans="1:11" x14ac:dyDescent="0.25">
      <c r="A73" s="13" t="s">
        <v>280</v>
      </c>
      <c r="B73" s="14" t="s">
        <v>281</v>
      </c>
      <c r="C73" s="14" t="s">
        <v>117</v>
      </c>
      <c r="D73" s="14" t="s">
        <v>282</v>
      </c>
      <c r="E73" s="15" t="s">
        <v>283</v>
      </c>
      <c r="F73" s="16"/>
      <c r="G73" s="16"/>
      <c r="H73" s="17" t="s">
        <v>16</v>
      </c>
      <c r="I73" s="18">
        <v>20276.05</v>
      </c>
      <c r="J73" s="19"/>
      <c r="K73" s="20" t="str">
        <f>VLOOKUP(D73,'[1]Отчёт по доставленным'!$C$9:$L$1145,10,0)</f>
        <v>доставлено</v>
      </c>
    </row>
    <row r="74" spans="1:11" ht="31.5" x14ac:dyDescent="0.25">
      <c r="A74" s="13" t="s">
        <v>284</v>
      </c>
      <c r="B74" s="14" t="s">
        <v>16</v>
      </c>
      <c r="C74" s="14" t="s">
        <v>16</v>
      </c>
      <c r="D74" s="14" t="s">
        <v>16</v>
      </c>
      <c r="E74" s="15"/>
      <c r="F74" s="16" t="s">
        <v>218</v>
      </c>
      <c r="G74" s="16" t="s">
        <v>285</v>
      </c>
      <c r="H74" s="17" t="s">
        <v>286</v>
      </c>
      <c r="I74" s="18"/>
      <c r="J74" s="21">
        <v>45168</v>
      </c>
      <c r="K74" s="20" t="e">
        <f>VLOOKUP(D74,'[1]Отчёт по доставленным'!$C$9:$L$1145,10,0)</f>
        <v>#N/A</v>
      </c>
    </row>
    <row r="75" spans="1:11" x14ac:dyDescent="0.25">
      <c r="A75" s="13" t="s">
        <v>287</v>
      </c>
      <c r="B75" s="14" t="s">
        <v>288</v>
      </c>
      <c r="C75" s="14" t="s">
        <v>117</v>
      </c>
      <c r="D75" s="14" t="s">
        <v>289</v>
      </c>
      <c r="E75" s="15" t="s">
        <v>290</v>
      </c>
      <c r="F75" s="16"/>
      <c r="G75" s="16"/>
      <c r="H75" s="17" t="s">
        <v>16</v>
      </c>
      <c r="I75" s="18">
        <v>10724.43</v>
      </c>
      <c r="J75" s="19"/>
      <c r="K75" s="20" t="str">
        <f>VLOOKUP(D75,'[1]Отчёт по доставленным'!$C$9:$L$1145,10,0)</f>
        <v>доставлено</v>
      </c>
    </row>
    <row r="76" spans="1:11" ht="31.5" x14ac:dyDescent="0.25">
      <c r="A76" s="13" t="s">
        <v>291</v>
      </c>
      <c r="B76" s="14" t="s">
        <v>16</v>
      </c>
      <c r="C76" s="14" t="s">
        <v>16</v>
      </c>
      <c r="D76" s="14" t="s">
        <v>16</v>
      </c>
      <c r="E76" s="15"/>
      <c r="F76" s="16" t="s">
        <v>292</v>
      </c>
      <c r="G76" s="16" t="s">
        <v>293</v>
      </c>
      <c r="H76" s="17" t="s">
        <v>294</v>
      </c>
      <c r="I76" s="18"/>
      <c r="J76" s="21">
        <v>45168</v>
      </c>
      <c r="K76" s="20" t="e">
        <f>VLOOKUP(D76,'[1]Отчёт по доставленным'!$C$9:$L$1145,10,0)</f>
        <v>#N/A</v>
      </c>
    </row>
    <row r="77" spans="1:11" x14ac:dyDescent="0.25">
      <c r="A77" s="13" t="s">
        <v>295</v>
      </c>
      <c r="B77" s="14" t="s">
        <v>296</v>
      </c>
      <c r="C77" s="14" t="s">
        <v>117</v>
      </c>
      <c r="D77" s="14" t="s">
        <v>297</v>
      </c>
      <c r="E77" s="15" t="s">
        <v>298</v>
      </c>
      <c r="F77" s="16"/>
      <c r="G77" s="16"/>
      <c r="H77" s="17" t="s">
        <v>16</v>
      </c>
      <c r="I77" s="18">
        <v>138301.93</v>
      </c>
      <c r="J77" s="19"/>
      <c r="K77" s="20" t="str">
        <f>VLOOKUP(D77,'[1]Отчёт по доставленным'!$C$9:$L$1145,10,0)</f>
        <v>доставлено</v>
      </c>
    </row>
    <row r="78" spans="1:11" ht="47.25" x14ac:dyDescent="0.25">
      <c r="A78" s="13" t="s">
        <v>299</v>
      </c>
      <c r="B78" s="14" t="s">
        <v>16</v>
      </c>
      <c r="C78" s="14" t="s">
        <v>16</v>
      </c>
      <c r="D78" s="14" t="s">
        <v>16</v>
      </c>
      <c r="E78" s="15"/>
      <c r="F78" s="16" t="s">
        <v>300</v>
      </c>
      <c r="G78" s="16" t="s">
        <v>301</v>
      </c>
      <c r="H78" s="17" t="s">
        <v>302</v>
      </c>
      <c r="I78" s="18"/>
      <c r="J78" s="21">
        <v>45166</v>
      </c>
      <c r="K78" s="20" t="e">
        <f>VLOOKUP(D78,'[1]Отчёт по доставленным'!$C$9:$L$1145,10,0)</f>
        <v>#N/A</v>
      </c>
    </row>
    <row r="79" spans="1:11" x14ac:dyDescent="0.25">
      <c r="A79" s="13" t="s">
        <v>303</v>
      </c>
      <c r="B79" s="14" t="s">
        <v>16</v>
      </c>
      <c r="C79" s="14" t="s">
        <v>16</v>
      </c>
      <c r="D79" s="14" t="s">
        <v>16</v>
      </c>
      <c r="E79" s="15"/>
      <c r="F79" s="16" t="s">
        <v>304</v>
      </c>
      <c r="G79" s="16" t="s">
        <v>305</v>
      </c>
      <c r="H79" s="17" t="s">
        <v>298</v>
      </c>
      <c r="I79" s="18"/>
      <c r="J79" s="21">
        <v>45168</v>
      </c>
      <c r="K79" s="20" t="e">
        <f>VLOOKUP(D79,'[1]Отчёт по доставленным'!$C$9:$L$1145,10,0)</f>
        <v>#N/A</v>
      </c>
    </row>
    <row r="80" spans="1:11" x14ac:dyDescent="0.25">
      <c r="A80" s="13" t="s">
        <v>306</v>
      </c>
      <c r="B80" s="14" t="s">
        <v>307</v>
      </c>
      <c r="C80" s="14" t="s">
        <v>117</v>
      </c>
      <c r="D80" s="14" t="s">
        <v>308</v>
      </c>
      <c r="E80" s="15" t="s">
        <v>309</v>
      </c>
      <c r="F80" s="16"/>
      <c r="G80" s="16"/>
      <c r="H80" s="17" t="s">
        <v>16</v>
      </c>
      <c r="I80" s="18">
        <v>3468.44</v>
      </c>
      <c r="J80" s="19"/>
      <c r="K80" s="20" t="str">
        <f>VLOOKUP(D80,'[1]Отчёт по доставленным'!$C$9:$L$1145,10,0)</f>
        <v>доставлено</v>
      </c>
    </row>
    <row r="81" spans="1:11" x14ac:dyDescent="0.25">
      <c r="A81" s="13" t="s">
        <v>310</v>
      </c>
      <c r="B81" s="14" t="s">
        <v>16</v>
      </c>
      <c r="C81" s="14" t="s">
        <v>16</v>
      </c>
      <c r="D81" s="14" t="s">
        <v>16</v>
      </c>
      <c r="E81" s="15"/>
      <c r="F81" s="16" t="s">
        <v>311</v>
      </c>
      <c r="G81" s="16" t="s">
        <v>312</v>
      </c>
      <c r="H81" s="17" t="s">
        <v>313</v>
      </c>
      <c r="I81" s="18"/>
      <c r="J81" s="21">
        <v>45168</v>
      </c>
      <c r="K81" s="20" t="e">
        <f>VLOOKUP(D81,'[1]Отчёт по доставленным'!$C$9:$L$1145,10,0)</f>
        <v>#N/A</v>
      </c>
    </row>
    <row r="82" spans="1:11" x14ac:dyDescent="0.25">
      <c r="A82" s="13" t="s">
        <v>314</v>
      </c>
      <c r="B82" s="14" t="s">
        <v>315</v>
      </c>
      <c r="C82" s="14" t="s">
        <v>117</v>
      </c>
      <c r="D82" s="14" t="s">
        <v>316</v>
      </c>
      <c r="E82" s="15" t="s">
        <v>317</v>
      </c>
      <c r="F82" s="16"/>
      <c r="G82" s="16"/>
      <c r="H82" s="17" t="s">
        <v>16</v>
      </c>
      <c r="I82" s="18">
        <v>49307.46</v>
      </c>
      <c r="J82" s="19"/>
      <c r="K82" s="20" t="str">
        <f>VLOOKUP(D82,'[1]Отчёт по доставленным'!$C$9:$L$1145,10,0)</f>
        <v>доставлено</v>
      </c>
    </row>
    <row r="83" spans="1:11" ht="31.5" x14ac:dyDescent="0.25">
      <c r="A83" s="13" t="s">
        <v>318</v>
      </c>
      <c r="B83" s="14" t="s">
        <v>16</v>
      </c>
      <c r="C83" s="14" t="s">
        <v>16</v>
      </c>
      <c r="D83" s="14" t="s">
        <v>16</v>
      </c>
      <c r="E83" s="15"/>
      <c r="F83" s="16" t="s">
        <v>319</v>
      </c>
      <c r="G83" s="16" t="s">
        <v>320</v>
      </c>
      <c r="H83" s="17" t="s">
        <v>321</v>
      </c>
      <c r="I83" s="18"/>
      <c r="J83" s="21">
        <v>45168</v>
      </c>
      <c r="K83" s="20" t="e">
        <f>VLOOKUP(D83,'[1]Отчёт по доставленным'!$C$9:$L$1145,10,0)</f>
        <v>#N/A</v>
      </c>
    </row>
    <row r="84" spans="1:11" x14ac:dyDescent="0.25">
      <c r="A84" s="13" t="s">
        <v>322</v>
      </c>
      <c r="B84" s="14" t="s">
        <v>323</v>
      </c>
      <c r="C84" s="14" t="s">
        <v>117</v>
      </c>
      <c r="D84" s="14" t="s">
        <v>324</v>
      </c>
      <c r="E84" s="15" t="s">
        <v>325</v>
      </c>
      <c r="F84" s="16"/>
      <c r="G84" s="16"/>
      <c r="H84" s="17" t="s">
        <v>16</v>
      </c>
      <c r="I84" s="18">
        <v>424739.62</v>
      </c>
      <c r="J84" s="19"/>
      <c r="K84" s="20" t="str">
        <f>VLOOKUP(D84,'[1]Отчёт по доставленным'!$C$9:$L$1145,10,0)</f>
        <v>доставлено</v>
      </c>
    </row>
    <row r="85" spans="1:11" ht="31.5" x14ac:dyDescent="0.25">
      <c r="A85" s="13" t="s">
        <v>326</v>
      </c>
      <c r="B85" s="14" t="s">
        <v>16</v>
      </c>
      <c r="C85" s="14" t="s">
        <v>16</v>
      </c>
      <c r="D85" s="14" t="s">
        <v>16</v>
      </c>
      <c r="E85" s="15"/>
      <c r="F85" s="16" t="s">
        <v>327</v>
      </c>
      <c r="G85" s="16" t="s">
        <v>328</v>
      </c>
      <c r="H85" s="17" t="s">
        <v>329</v>
      </c>
      <c r="I85" s="18"/>
      <c r="J85" s="21">
        <v>45168</v>
      </c>
      <c r="K85" s="20" t="e">
        <f>VLOOKUP(D85,'[1]Отчёт по доставленным'!$C$9:$L$1145,10,0)</f>
        <v>#N/A</v>
      </c>
    </row>
    <row r="86" spans="1:11" ht="47.25" x14ac:dyDescent="0.25">
      <c r="A86" s="13" t="s">
        <v>330</v>
      </c>
      <c r="B86" s="14" t="s">
        <v>331</v>
      </c>
      <c r="C86" s="14" t="s">
        <v>117</v>
      </c>
      <c r="D86" s="14" t="s">
        <v>164</v>
      </c>
      <c r="E86" s="15" t="s">
        <v>332</v>
      </c>
      <c r="F86" s="16"/>
      <c r="G86" s="16"/>
      <c r="H86" s="17" t="s">
        <v>16</v>
      </c>
      <c r="I86" s="18">
        <v>111574.74</v>
      </c>
      <c r="J86" s="19"/>
      <c r="K86" s="20" t="str">
        <f>VLOOKUP(D86,'[1]Отчёт по доставленным'!$C$9:$L$1145,10,0)</f>
        <v>доставлено</v>
      </c>
    </row>
    <row r="87" spans="1:11" ht="31.5" x14ac:dyDescent="0.25">
      <c r="A87" s="13" t="s">
        <v>333</v>
      </c>
      <c r="B87" s="14" t="s">
        <v>16</v>
      </c>
      <c r="C87" s="14" t="s">
        <v>16</v>
      </c>
      <c r="D87" s="14" t="s">
        <v>16</v>
      </c>
      <c r="E87" s="15"/>
      <c r="F87" s="16" t="s">
        <v>334</v>
      </c>
      <c r="G87" s="16" t="s">
        <v>335</v>
      </c>
      <c r="H87" s="17" t="s">
        <v>336</v>
      </c>
      <c r="I87" s="18"/>
      <c r="J87" s="21">
        <v>45168</v>
      </c>
      <c r="K87" s="20" t="e">
        <f>VLOOKUP(D87,'[1]Отчёт по доставленным'!$C$9:$L$1145,10,0)</f>
        <v>#N/A</v>
      </c>
    </row>
    <row r="88" spans="1:11" x14ac:dyDescent="0.25">
      <c r="A88" s="13" t="s">
        <v>337</v>
      </c>
      <c r="B88" s="14" t="s">
        <v>338</v>
      </c>
      <c r="C88" s="14" t="s">
        <v>117</v>
      </c>
      <c r="D88" s="14" t="s">
        <v>339</v>
      </c>
      <c r="E88" s="15" t="s">
        <v>340</v>
      </c>
      <c r="F88" s="16"/>
      <c r="G88" s="16"/>
      <c r="H88" s="17" t="s">
        <v>16</v>
      </c>
      <c r="I88" s="18">
        <v>31047.54</v>
      </c>
      <c r="J88" s="19"/>
      <c r="K88" s="20" t="str">
        <f>VLOOKUP(D88,'[1]Отчёт по доставленным'!$C$9:$L$1145,10,0)</f>
        <v>доставлено</v>
      </c>
    </row>
    <row r="89" spans="1:11" ht="31.5" x14ac:dyDescent="0.25">
      <c r="A89" s="13" t="s">
        <v>341</v>
      </c>
      <c r="B89" s="14" t="s">
        <v>16</v>
      </c>
      <c r="C89" s="14" t="s">
        <v>16</v>
      </c>
      <c r="D89" s="14" t="s">
        <v>16</v>
      </c>
      <c r="E89" s="15"/>
      <c r="F89" s="16" t="s">
        <v>342</v>
      </c>
      <c r="G89" s="16" t="s">
        <v>343</v>
      </c>
      <c r="H89" s="17" t="s">
        <v>344</v>
      </c>
      <c r="I89" s="18"/>
      <c r="J89" s="21">
        <v>45168</v>
      </c>
      <c r="K89" s="20" t="e">
        <f>VLOOKUP(D89,'[1]Отчёт по доставленным'!$C$9:$L$1145,10,0)</f>
        <v>#N/A</v>
      </c>
    </row>
    <row r="90" spans="1:11" ht="31.5" x14ac:dyDescent="0.25">
      <c r="A90" s="13" t="s">
        <v>345</v>
      </c>
      <c r="B90" s="14" t="s">
        <v>16</v>
      </c>
      <c r="C90" s="14" t="s">
        <v>16</v>
      </c>
      <c r="D90" s="14" t="s">
        <v>16</v>
      </c>
      <c r="E90" s="15"/>
      <c r="F90" s="16" t="s">
        <v>346</v>
      </c>
      <c r="G90" s="16" t="s">
        <v>347</v>
      </c>
      <c r="H90" s="17" t="s">
        <v>344</v>
      </c>
      <c r="I90" s="18"/>
      <c r="J90" s="21">
        <v>45168</v>
      </c>
      <c r="K90" s="20" t="e">
        <f>VLOOKUP(D90,'[1]Отчёт по доставленным'!$C$9:$L$1145,10,0)</f>
        <v>#N/A</v>
      </c>
    </row>
    <row r="91" spans="1:11" x14ac:dyDescent="0.25">
      <c r="A91" s="13" t="s">
        <v>348</v>
      </c>
      <c r="B91" s="14" t="s">
        <v>349</v>
      </c>
      <c r="C91" s="14" t="s">
        <v>117</v>
      </c>
      <c r="D91" s="14" t="s">
        <v>350</v>
      </c>
      <c r="E91" s="15" t="s">
        <v>351</v>
      </c>
      <c r="F91" s="16"/>
      <c r="G91" s="16"/>
      <c r="H91" s="17" t="s">
        <v>16</v>
      </c>
      <c r="I91" s="18">
        <v>716.11</v>
      </c>
      <c r="J91" s="19"/>
      <c r="K91" s="20" t="str">
        <f>VLOOKUP(D91,'[1]Отчёт по доставленным'!$C$9:$L$1145,10,0)</f>
        <v>доставлено</v>
      </c>
    </row>
    <row r="92" spans="1:11" ht="31.5" x14ac:dyDescent="0.25">
      <c r="A92" s="13" t="s">
        <v>352</v>
      </c>
      <c r="B92" s="14" t="s">
        <v>16</v>
      </c>
      <c r="C92" s="14" t="s">
        <v>16</v>
      </c>
      <c r="D92" s="14" t="s">
        <v>16</v>
      </c>
      <c r="E92" s="15"/>
      <c r="F92" s="16" t="s">
        <v>353</v>
      </c>
      <c r="G92" s="16" t="s">
        <v>354</v>
      </c>
      <c r="H92" s="17" t="s">
        <v>355</v>
      </c>
      <c r="I92" s="18"/>
      <c r="J92" s="21">
        <v>45168</v>
      </c>
      <c r="K92" s="20" t="e">
        <f>VLOOKUP(D92,'[1]Отчёт по доставленным'!$C$9:$L$1145,10,0)</f>
        <v>#N/A</v>
      </c>
    </row>
    <row r="93" spans="1:11" x14ac:dyDescent="0.25">
      <c r="A93" s="13" t="s">
        <v>356</v>
      </c>
      <c r="B93" s="14" t="s">
        <v>357</v>
      </c>
      <c r="C93" s="14" t="s">
        <v>117</v>
      </c>
      <c r="D93" s="14" t="s">
        <v>358</v>
      </c>
      <c r="E93" s="15" t="s">
        <v>359</v>
      </c>
      <c r="F93" s="16"/>
      <c r="G93" s="16"/>
      <c r="H93" s="17" t="s">
        <v>16</v>
      </c>
      <c r="I93" s="18">
        <v>9297.2800000000007</v>
      </c>
      <c r="J93" s="19"/>
      <c r="K93" s="20" t="str">
        <f>VLOOKUP(D93,'[1]Отчёт по доставленным'!$C$9:$L$1145,10,0)</f>
        <v>отправлено</v>
      </c>
    </row>
    <row r="94" spans="1:11" ht="31.5" x14ac:dyDescent="0.25">
      <c r="A94" s="13" t="s">
        <v>360</v>
      </c>
      <c r="B94" s="14" t="s">
        <v>16</v>
      </c>
      <c r="C94" s="14" t="s">
        <v>16</v>
      </c>
      <c r="D94" s="14" t="s">
        <v>16</v>
      </c>
      <c r="E94" s="15"/>
      <c r="F94" s="16" t="s">
        <v>361</v>
      </c>
      <c r="G94" s="16" t="s">
        <v>362</v>
      </c>
      <c r="H94" s="17" t="s">
        <v>145</v>
      </c>
      <c r="I94" s="18"/>
      <c r="J94" s="21">
        <v>45168</v>
      </c>
      <c r="K94" s="20" t="e">
        <f>VLOOKUP(D94,'[1]Отчёт по доставленным'!$C$9:$L$1145,10,0)</f>
        <v>#N/A</v>
      </c>
    </row>
    <row r="95" spans="1:11" x14ac:dyDescent="0.25">
      <c r="A95" s="13" t="s">
        <v>363</v>
      </c>
      <c r="B95" s="14" t="s">
        <v>364</v>
      </c>
      <c r="C95" s="14" t="s">
        <v>117</v>
      </c>
      <c r="D95" s="14" t="s">
        <v>164</v>
      </c>
      <c r="E95" s="15" t="s">
        <v>365</v>
      </c>
      <c r="F95" s="16"/>
      <c r="G95" s="16"/>
      <c r="H95" s="17" t="s">
        <v>16</v>
      </c>
      <c r="I95" s="18">
        <v>45725.120000000003</v>
      </c>
      <c r="J95" s="19"/>
      <c r="K95" s="20" t="str">
        <f>VLOOKUP(D95,'[1]Отчёт по доставленным'!$C$9:$L$1145,10,0)</f>
        <v>доставлено</v>
      </c>
    </row>
    <row r="96" spans="1:11" ht="31.5" x14ac:dyDescent="0.25">
      <c r="A96" s="13" t="s">
        <v>366</v>
      </c>
      <c r="B96" s="14" t="s">
        <v>16</v>
      </c>
      <c r="C96" s="14" t="s">
        <v>16</v>
      </c>
      <c r="D96" s="14" t="s">
        <v>16</v>
      </c>
      <c r="E96" s="15"/>
      <c r="F96" s="16" t="s">
        <v>367</v>
      </c>
      <c r="G96" s="16" t="s">
        <v>368</v>
      </c>
      <c r="H96" s="17" t="s">
        <v>369</v>
      </c>
      <c r="I96" s="18"/>
      <c r="J96" s="21">
        <v>45168</v>
      </c>
      <c r="K96" s="20" t="e">
        <f>VLOOKUP(D96,'[1]Отчёт по доставленным'!$C$9:$L$1145,10,0)</f>
        <v>#N/A</v>
      </c>
    </row>
    <row r="97" spans="1:11" ht="31.5" x14ac:dyDescent="0.25">
      <c r="A97" s="13" t="s">
        <v>370</v>
      </c>
      <c r="B97" s="14" t="s">
        <v>371</v>
      </c>
      <c r="C97" s="14" t="s">
        <v>117</v>
      </c>
      <c r="D97" s="14" t="s">
        <v>372</v>
      </c>
      <c r="E97" s="15" t="s">
        <v>373</v>
      </c>
      <c r="F97" s="16"/>
      <c r="G97" s="16"/>
      <c r="H97" s="17" t="s">
        <v>16</v>
      </c>
      <c r="I97" s="18">
        <v>24682.21</v>
      </c>
      <c r="J97" s="19"/>
      <c r="K97" s="20" t="str">
        <f>VLOOKUP(D97,'[1]Отчёт по доставленным'!$C$9:$L$1145,10,0)</f>
        <v>доставлено</v>
      </c>
    </row>
    <row r="98" spans="1:11" ht="31.5" x14ac:dyDescent="0.25">
      <c r="A98" s="13" t="s">
        <v>374</v>
      </c>
      <c r="B98" s="14" t="s">
        <v>16</v>
      </c>
      <c r="C98" s="14" t="s">
        <v>16</v>
      </c>
      <c r="D98" s="14" t="s">
        <v>16</v>
      </c>
      <c r="E98" s="15"/>
      <c r="F98" s="16" t="s">
        <v>375</v>
      </c>
      <c r="G98" s="16" t="s">
        <v>376</v>
      </c>
      <c r="H98" s="17" t="s">
        <v>377</v>
      </c>
      <c r="I98" s="18"/>
      <c r="J98" s="21">
        <v>45166</v>
      </c>
      <c r="K98" s="20" t="e">
        <f>VLOOKUP(D98,'[1]Отчёт по доставленным'!$C$9:$L$1145,10,0)</f>
        <v>#N/A</v>
      </c>
    </row>
    <row r="99" spans="1:11" x14ac:dyDescent="0.25">
      <c r="A99" s="13" t="s">
        <v>378</v>
      </c>
      <c r="B99" s="14" t="s">
        <v>379</v>
      </c>
      <c r="C99" s="14" t="s">
        <v>117</v>
      </c>
      <c r="D99" s="14" t="s">
        <v>380</v>
      </c>
      <c r="E99" s="15" t="s">
        <v>381</v>
      </c>
      <c r="F99" s="16"/>
      <c r="G99" s="16"/>
      <c r="H99" s="17" t="s">
        <v>16</v>
      </c>
      <c r="I99" s="18">
        <v>9721.92</v>
      </c>
      <c r="J99" s="19"/>
      <c r="K99" s="20" t="str">
        <f>VLOOKUP(D99,'[1]Отчёт по доставленным'!$C$9:$L$1145,10,0)</f>
        <v>доставлено</v>
      </c>
    </row>
    <row r="100" spans="1:11" ht="31.5" x14ac:dyDescent="0.25">
      <c r="A100" s="13" t="s">
        <v>382</v>
      </c>
      <c r="B100" s="14" t="s">
        <v>16</v>
      </c>
      <c r="C100" s="14" t="s">
        <v>16</v>
      </c>
      <c r="D100" s="14" t="s">
        <v>16</v>
      </c>
      <c r="E100" s="15"/>
      <c r="F100" s="16" t="s">
        <v>383</v>
      </c>
      <c r="G100" s="16" t="s">
        <v>384</v>
      </c>
      <c r="H100" s="17" t="s">
        <v>385</v>
      </c>
      <c r="I100" s="18"/>
      <c r="J100" s="21">
        <v>45166</v>
      </c>
      <c r="K100" s="20" t="e">
        <f>VLOOKUP(D100,'[1]Отчёт по доставленным'!$C$9:$L$1145,10,0)</f>
        <v>#N/A</v>
      </c>
    </row>
    <row r="101" spans="1:11" x14ac:dyDescent="0.25">
      <c r="A101" s="13" t="s">
        <v>386</v>
      </c>
      <c r="B101" s="14" t="s">
        <v>387</v>
      </c>
      <c r="C101" s="14" t="s">
        <v>117</v>
      </c>
      <c r="D101" s="14" t="s">
        <v>388</v>
      </c>
      <c r="E101" s="15" t="s">
        <v>389</v>
      </c>
      <c r="F101" s="16"/>
      <c r="G101" s="16"/>
      <c r="H101" s="17" t="s">
        <v>16</v>
      </c>
      <c r="I101" s="18">
        <v>2277.35</v>
      </c>
      <c r="J101" s="19"/>
      <c r="K101" s="20" t="str">
        <f>VLOOKUP(D101,'[1]Отчёт по доставленным'!$C$9:$L$1145,10,0)</f>
        <v>не доставлено</v>
      </c>
    </row>
    <row r="102" spans="1:11" x14ac:dyDescent="0.25">
      <c r="A102" s="13" t="s">
        <v>390</v>
      </c>
      <c r="B102" s="14" t="s">
        <v>16</v>
      </c>
      <c r="C102" s="14" t="s">
        <v>16</v>
      </c>
      <c r="D102" s="14" t="s">
        <v>16</v>
      </c>
      <c r="E102" s="15"/>
      <c r="F102" s="16" t="s">
        <v>129</v>
      </c>
      <c r="G102" s="16" t="s">
        <v>391</v>
      </c>
      <c r="H102" s="17" t="s">
        <v>392</v>
      </c>
      <c r="I102" s="18"/>
      <c r="J102" s="21">
        <v>45166</v>
      </c>
      <c r="K102" s="20" t="e">
        <f>VLOOKUP(D102,'[1]Отчёт по доставленным'!$C$9:$L$1145,10,0)</f>
        <v>#N/A</v>
      </c>
    </row>
    <row r="103" spans="1:11" x14ac:dyDescent="0.25">
      <c r="A103" s="13" t="s">
        <v>393</v>
      </c>
      <c r="B103" s="14" t="s">
        <v>394</v>
      </c>
      <c r="C103" s="14" t="s">
        <v>117</v>
      </c>
      <c r="D103" s="14" t="s">
        <v>395</v>
      </c>
      <c r="E103" s="15" t="s">
        <v>396</v>
      </c>
      <c r="F103" s="16"/>
      <c r="G103" s="16"/>
      <c r="H103" s="17" t="s">
        <v>16</v>
      </c>
      <c r="I103" s="18">
        <v>18060.599999999999</v>
      </c>
      <c r="J103" s="19"/>
      <c r="K103" s="20" t="str">
        <f>VLOOKUP(D103,'[1]Отчёт по доставленным'!$C$9:$L$1145,10,0)</f>
        <v>доставлено</v>
      </c>
    </row>
    <row r="104" spans="1:11" ht="31.5" x14ac:dyDescent="0.25">
      <c r="A104" s="13" t="s">
        <v>397</v>
      </c>
      <c r="B104" s="14" t="s">
        <v>16</v>
      </c>
      <c r="C104" s="14" t="s">
        <v>16</v>
      </c>
      <c r="D104" s="14" t="s">
        <v>16</v>
      </c>
      <c r="E104" s="15"/>
      <c r="F104" s="16" t="s">
        <v>255</v>
      </c>
      <c r="G104" s="16" t="s">
        <v>398</v>
      </c>
      <c r="H104" s="17" t="s">
        <v>399</v>
      </c>
      <c r="I104" s="18"/>
      <c r="J104" s="21">
        <v>45166</v>
      </c>
      <c r="K104" s="20" t="e">
        <f>VLOOKUP(D104,'[1]Отчёт по доставленным'!$C$9:$L$1145,10,0)</f>
        <v>#N/A</v>
      </c>
    </row>
    <row r="105" spans="1:11" x14ac:dyDescent="0.25">
      <c r="A105" s="13" t="s">
        <v>400</v>
      </c>
      <c r="B105" s="14" t="s">
        <v>401</v>
      </c>
      <c r="C105" s="14" t="s">
        <v>117</v>
      </c>
      <c r="D105" s="14" t="s">
        <v>402</v>
      </c>
      <c r="E105" s="15" t="s">
        <v>403</v>
      </c>
      <c r="F105" s="16"/>
      <c r="G105" s="16"/>
      <c r="H105" s="17" t="s">
        <v>16</v>
      </c>
      <c r="I105" s="18">
        <v>195155.61000000002</v>
      </c>
      <c r="J105" s="19"/>
      <c r="K105" s="20" t="str">
        <f>VLOOKUP(D105,'[1]Отчёт по доставленным'!$C$9:$L$1145,10,0)</f>
        <v>отправлено</v>
      </c>
    </row>
    <row r="106" spans="1:11" ht="31.5" x14ac:dyDescent="0.25">
      <c r="A106" s="13" t="s">
        <v>404</v>
      </c>
      <c r="B106" s="14" t="s">
        <v>16</v>
      </c>
      <c r="C106" s="14" t="s">
        <v>16</v>
      </c>
      <c r="D106" s="14" t="s">
        <v>16</v>
      </c>
      <c r="E106" s="15"/>
      <c r="F106" s="16" t="s">
        <v>255</v>
      </c>
      <c r="G106" s="16" t="s">
        <v>405</v>
      </c>
      <c r="H106" s="17" t="s">
        <v>399</v>
      </c>
      <c r="I106" s="18"/>
      <c r="J106" s="21">
        <v>45166</v>
      </c>
      <c r="K106" s="20" t="e">
        <f>VLOOKUP(D106,'[1]Отчёт по доставленным'!$C$9:$L$1145,10,0)</f>
        <v>#N/A</v>
      </c>
    </row>
    <row r="107" spans="1:11" x14ac:dyDescent="0.25">
      <c r="A107" s="13" t="s">
        <v>406</v>
      </c>
      <c r="B107" s="14" t="s">
        <v>407</v>
      </c>
      <c r="C107" s="14" t="s">
        <v>117</v>
      </c>
      <c r="D107" s="14" t="s">
        <v>408</v>
      </c>
      <c r="E107" s="15" t="s">
        <v>409</v>
      </c>
      <c r="F107" s="16"/>
      <c r="G107" s="16"/>
      <c r="H107" s="17" t="s">
        <v>16</v>
      </c>
      <c r="I107" s="18">
        <v>6764.58</v>
      </c>
      <c r="J107" s="19"/>
      <c r="K107" s="20" t="str">
        <f>VLOOKUP(D107,'[1]Отчёт по доставленным'!$C$9:$L$1145,10,0)</f>
        <v>не доставлено</v>
      </c>
    </row>
    <row r="108" spans="1:11" ht="31.5" x14ac:dyDescent="0.25">
      <c r="A108" s="13" t="s">
        <v>410</v>
      </c>
      <c r="B108" s="14" t="s">
        <v>16</v>
      </c>
      <c r="C108" s="14" t="s">
        <v>16</v>
      </c>
      <c r="D108" s="14" t="s">
        <v>16</v>
      </c>
      <c r="E108" s="15"/>
      <c r="F108" s="16" t="s">
        <v>121</v>
      </c>
      <c r="G108" s="16" t="s">
        <v>411</v>
      </c>
      <c r="H108" s="17" t="s">
        <v>412</v>
      </c>
      <c r="I108" s="18"/>
      <c r="J108" s="21">
        <v>45166</v>
      </c>
      <c r="K108" s="20" t="e">
        <f>VLOOKUP(D108,'[1]Отчёт по доставленным'!$C$9:$L$1145,10,0)</f>
        <v>#N/A</v>
      </c>
    </row>
    <row r="109" spans="1:11" ht="31.5" x14ac:dyDescent="0.25">
      <c r="A109" s="13" t="s">
        <v>413</v>
      </c>
      <c r="B109" s="14" t="s">
        <v>414</v>
      </c>
      <c r="C109" s="14" t="s">
        <v>117</v>
      </c>
      <c r="D109" s="14" t="s">
        <v>415</v>
      </c>
      <c r="E109" s="15" t="s">
        <v>416</v>
      </c>
      <c r="F109" s="16"/>
      <c r="G109" s="16"/>
      <c r="H109" s="17" t="s">
        <v>16</v>
      </c>
      <c r="I109" s="18">
        <v>14505.93</v>
      </c>
      <c r="J109" s="19"/>
      <c r="K109" s="20" t="str">
        <f>VLOOKUP(D109,'[1]Отчёт по доставленным'!$C$9:$L$1145,10,0)</f>
        <v>доставлено</v>
      </c>
    </row>
    <row r="110" spans="1:11" x14ac:dyDescent="0.25">
      <c r="A110" s="13" t="s">
        <v>417</v>
      </c>
      <c r="B110" s="14" t="s">
        <v>16</v>
      </c>
      <c r="C110" s="14" t="s">
        <v>16</v>
      </c>
      <c r="D110" s="14" t="s">
        <v>16</v>
      </c>
      <c r="E110" s="15"/>
      <c r="F110" s="16" t="s">
        <v>418</v>
      </c>
      <c r="G110" s="16" t="s">
        <v>419</v>
      </c>
      <c r="H110" s="17" t="s">
        <v>420</v>
      </c>
      <c r="I110" s="18"/>
      <c r="J110" s="21">
        <v>45166</v>
      </c>
      <c r="K110" s="20" t="e">
        <f>VLOOKUP(D110,'[1]Отчёт по доставленным'!$C$9:$L$1145,10,0)</f>
        <v>#N/A</v>
      </c>
    </row>
    <row r="111" spans="1:11" x14ac:dyDescent="0.25">
      <c r="A111" s="13" t="s">
        <v>421</v>
      </c>
      <c r="B111" s="14" t="s">
        <v>422</v>
      </c>
      <c r="C111" s="14" t="s">
        <v>117</v>
      </c>
      <c r="D111" s="14" t="s">
        <v>423</v>
      </c>
      <c r="E111" s="15" t="s">
        <v>424</v>
      </c>
      <c r="F111" s="16"/>
      <c r="G111" s="16"/>
      <c r="H111" s="17" t="s">
        <v>16</v>
      </c>
      <c r="I111" s="18">
        <v>1534.47</v>
      </c>
      <c r="J111" s="19"/>
      <c r="K111" s="20" t="str">
        <f>VLOOKUP(D111,'[1]Отчёт по доставленным'!$C$9:$L$1145,10,0)</f>
        <v>доставлено</v>
      </c>
    </row>
    <row r="112" spans="1:11" x14ac:dyDescent="0.25">
      <c r="A112" s="13" t="s">
        <v>425</v>
      </c>
      <c r="B112" s="14" t="s">
        <v>16</v>
      </c>
      <c r="C112" s="14" t="s">
        <v>16</v>
      </c>
      <c r="D112" s="14" t="s">
        <v>16</v>
      </c>
      <c r="E112" s="15"/>
      <c r="F112" s="16" t="s">
        <v>255</v>
      </c>
      <c r="G112" s="16" t="s">
        <v>426</v>
      </c>
      <c r="H112" s="17" t="s">
        <v>427</v>
      </c>
      <c r="I112" s="18"/>
      <c r="J112" s="21">
        <v>45166</v>
      </c>
      <c r="K112" s="20" t="e">
        <f>VLOOKUP(D112,'[1]Отчёт по доставленным'!$C$9:$L$1145,10,0)</f>
        <v>#N/A</v>
      </c>
    </row>
    <row r="113" spans="1:11" x14ac:dyDescent="0.25">
      <c r="A113" s="13" t="s">
        <v>428</v>
      </c>
      <c r="B113" s="14" t="s">
        <v>429</v>
      </c>
      <c r="C113" s="14" t="s">
        <v>117</v>
      </c>
      <c r="D113" s="14" t="s">
        <v>395</v>
      </c>
      <c r="E113" s="15" t="s">
        <v>430</v>
      </c>
      <c r="F113" s="16"/>
      <c r="G113" s="16"/>
      <c r="H113" s="17" t="s">
        <v>16</v>
      </c>
      <c r="I113" s="18">
        <v>9340.36</v>
      </c>
      <c r="J113" s="19"/>
      <c r="K113" s="20" t="str">
        <f>VLOOKUP(D113,'[1]Отчёт по доставленным'!$C$9:$L$1145,10,0)</f>
        <v>доставлено</v>
      </c>
    </row>
    <row r="114" spans="1:11" ht="31.5" x14ac:dyDescent="0.25">
      <c r="A114" s="13" t="s">
        <v>431</v>
      </c>
      <c r="B114" s="14" t="s">
        <v>16</v>
      </c>
      <c r="C114" s="14" t="s">
        <v>16</v>
      </c>
      <c r="D114" s="14" t="s">
        <v>16</v>
      </c>
      <c r="E114" s="15"/>
      <c r="F114" s="16" t="s">
        <v>255</v>
      </c>
      <c r="G114" s="16" t="s">
        <v>432</v>
      </c>
      <c r="H114" s="17" t="s">
        <v>399</v>
      </c>
      <c r="I114" s="18"/>
      <c r="J114" s="21">
        <v>45166</v>
      </c>
      <c r="K114" s="20" t="e">
        <f>VLOOKUP(D114,'[1]Отчёт по доставленным'!$C$9:$L$1145,10,0)</f>
        <v>#N/A</v>
      </c>
    </row>
    <row r="115" spans="1:11" x14ac:dyDescent="0.25">
      <c r="A115" s="13" t="s">
        <v>433</v>
      </c>
      <c r="B115" s="14" t="s">
        <v>434</v>
      </c>
      <c r="C115" s="14" t="s">
        <v>117</v>
      </c>
      <c r="D115" s="14" t="s">
        <v>435</v>
      </c>
      <c r="E115" s="15" t="s">
        <v>436</v>
      </c>
      <c r="F115" s="16"/>
      <c r="G115" s="16"/>
      <c r="H115" s="17" t="s">
        <v>16</v>
      </c>
      <c r="I115" s="18">
        <v>13294.36</v>
      </c>
      <c r="J115" s="19"/>
      <c r="K115" s="20" t="str">
        <f>VLOOKUP(D115,'[1]Отчёт по доставленным'!$C$9:$L$1145,10,0)</f>
        <v>доставлено</v>
      </c>
    </row>
    <row r="116" spans="1:11" x14ac:dyDescent="0.25">
      <c r="A116" s="13" t="s">
        <v>437</v>
      </c>
      <c r="B116" s="14" t="s">
        <v>16</v>
      </c>
      <c r="C116" s="14" t="s">
        <v>16</v>
      </c>
      <c r="D116" s="14" t="s">
        <v>16</v>
      </c>
      <c r="E116" s="15"/>
      <c r="F116" s="16" t="s">
        <v>255</v>
      </c>
      <c r="G116" s="16" t="s">
        <v>438</v>
      </c>
      <c r="H116" s="17" t="s">
        <v>439</v>
      </c>
      <c r="I116" s="18"/>
      <c r="J116" s="21">
        <v>45166</v>
      </c>
      <c r="K116" s="20" t="e">
        <f>VLOOKUP(D116,'[1]Отчёт по доставленным'!$C$9:$L$1145,10,0)</f>
        <v>#N/A</v>
      </c>
    </row>
    <row r="117" spans="1:11" x14ac:dyDescent="0.25">
      <c r="A117" s="13" t="s">
        <v>440</v>
      </c>
      <c r="B117" s="14" t="s">
        <v>441</v>
      </c>
      <c r="C117" s="14" t="s">
        <v>117</v>
      </c>
      <c r="D117" s="14" t="s">
        <v>442</v>
      </c>
      <c r="E117" s="15" t="s">
        <v>443</v>
      </c>
      <c r="F117" s="16"/>
      <c r="G117" s="16"/>
      <c r="H117" s="17" t="s">
        <v>16</v>
      </c>
      <c r="I117" s="18">
        <v>12350.51</v>
      </c>
      <c r="J117" s="19"/>
      <c r="K117" s="20" t="str">
        <f>VLOOKUP(D117,'[1]Отчёт по доставленным'!$C$9:$L$1145,10,0)</f>
        <v>доставлено</v>
      </c>
    </row>
    <row r="118" spans="1:11" x14ac:dyDescent="0.25">
      <c r="A118" s="13" t="s">
        <v>444</v>
      </c>
      <c r="B118" s="14" t="s">
        <v>16</v>
      </c>
      <c r="C118" s="14" t="s">
        <v>16</v>
      </c>
      <c r="D118" s="14" t="s">
        <v>16</v>
      </c>
      <c r="E118" s="15"/>
      <c r="F118" s="16" t="s">
        <v>255</v>
      </c>
      <c r="G118" s="16" t="s">
        <v>438</v>
      </c>
      <c r="H118" s="17" t="s">
        <v>445</v>
      </c>
      <c r="I118" s="18"/>
      <c r="J118" s="21">
        <v>45166</v>
      </c>
      <c r="K118" s="20" t="e">
        <f>VLOOKUP(D118,'[1]Отчёт по доставленным'!$C$9:$L$1145,10,0)</f>
        <v>#N/A</v>
      </c>
    </row>
    <row r="119" spans="1:11" x14ac:dyDescent="0.25">
      <c r="A119" s="13" t="s">
        <v>446</v>
      </c>
      <c r="B119" s="14" t="s">
        <v>447</v>
      </c>
      <c r="C119" s="14" t="s">
        <v>117</v>
      </c>
      <c r="D119" s="14" t="s">
        <v>448</v>
      </c>
      <c r="E119" s="15" t="s">
        <v>449</v>
      </c>
      <c r="F119" s="16"/>
      <c r="G119" s="16"/>
      <c r="H119" s="17" t="s">
        <v>16</v>
      </c>
      <c r="I119" s="18">
        <v>40688.410000000003</v>
      </c>
      <c r="J119" s="19"/>
      <c r="K119" s="20" t="str">
        <f>VLOOKUP(D119,'[1]Отчёт по доставленным'!$C$9:$L$1145,10,0)</f>
        <v>доставлено</v>
      </c>
    </row>
    <row r="120" spans="1:11" ht="31.5" x14ac:dyDescent="0.25">
      <c r="A120" s="13" t="s">
        <v>450</v>
      </c>
      <c r="B120" s="14" t="s">
        <v>16</v>
      </c>
      <c r="C120" s="14" t="s">
        <v>16</v>
      </c>
      <c r="D120" s="14" t="s">
        <v>16</v>
      </c>
      <c r="E120" s="15"/>
      <c r="F120" s="16" t="s">
        <v>255</v>
      </c>
      <c r="G120" s="16" t="s">
        <v>451</v>
      </c>
      <c r="H120" s="17" t="s">
        <v>452</v>
      </c>
      <c r="I120" s="18"/>
      <c r="J120" s="21">
        <v>45166</v>
      </c>
      <c r="K120" s="20" t="e">
        <f>VLOOKUP(D120,'[1]Отчёт по доставленным'!$C$9:$L$1145,10,0)</f>
        <v>#N/A</v>
      </c>
    </row>
    <row r="121" spans="1:11" x14ac:dyDescent="0.25">
      <c r="A121" s="13" t="s">
        <v>453</v>
      </c>
      <c r="B121" s="14" t="s">
        <v>454</v>
      </c>
      <c r="C121" s="14" t="s">
        <v>117</v>
      </c>
      <c r="D121" s="14" t="s">
        <v>455</v>
      </c>
      <c r="E121" s="15" t="s">
        <v>456</v>
      </c>
      <c r="F121" s="16"/>
      <c r="G121" s="16"/>
      <c r="H121" s="17" t="s">
        <v>16</v>
      </c>
      <c r="I121" s="18">
        <v>21613.119999999999</v>
      </c>
      <c r="J121" s="19"/>
      <c r="K121" s="20" t="str">
        <f>VLOOKUP(D121,'[1]Отчёт по доставленным'!$C$9:$L$1145,10,0)</f>
        <v>доставлено</v>
      </c>
    </row>
    <row r="122" spans="1:11" ht="31.5" x14ac:dyDescent="0.25">
      <c r="A122" s="13" t="s">
        <v>457</v>
      </c>
      <c r="B122" s="14" t="s">
        <v>16</v>
      </c>
      <c r="C122" s="14" t="s">
        <v>16</v>
      </c>
      <c r="D122" s="14" t="s">
        <v>16</v>
      </c>
      <c r="E122" s="15"/>
      <c r="F122" s="16" t="s">
        <v>263</v>
      </c>
      <c r="G122" s="16" t="s">
        <v>458</v>
      </c>
      <c r="H122" s="17" t="s">
        <v>459</v>
      </c>
      <c r="I122" s="18"/>
      <c r="J122" s="21">
        <v>45166</v>
      </c>
      <c r="K122" s="20" t="e">
        <f>VLOOKUP(D122,'[1]Отчёт по доставленным'!$C$9:$L$1145,10,0)</f>
        <v>#N/A</v>
      </c>
    </row>
    <row r="123" spans="1:11" ht="31.5" x14ac:dyDescent="0.25">
      <c r="A123" s="13" t="s">
        <v>460</v>
      </c>
      <c r="B123" s="14" t="s">
        <v>461</v>
      </c>
      <c r="C123" s="14" t="s">
        <v>117</v>
      </c>
      <c r="D123" s="14" t="s">
        <v>462</v>
      </c>
      <c r="E123" s="15" t="s">
        <v>463</v>
      </c>
      <c r="F123" s="16"/>
      <c r="G123" s="16"/>
      <c r="H123" s="17" t="s">
        <v>16</v>
      </c>
      <c r="I123" s="18">
        <v>31557.73</v>
      </c>
      <c r="J123" s="19"/>
      <c r="K123" s="20" t="str">
        <f>VLOOKUP(D123,'[1]Отчёт по доставленным'!$C$9:$L$1145,10,0)</f>
        <v>доставлено</v>
      </c>
    </row>
    <row r="124" spans="1:11" ht="31.5" x14ac:dyDescent="0.25">
      <c r="A124" s="13" t="s">
        <v>464</v>
      </c>
      <c r="B124" s="14" t="s">
        <v>16</v>
      </c>
      <c r="C124" s="14" t="s">
        <v>16</v>
      </c>
      <c r="D124" s="14" t="s">
        <v>16</v>
      </c>
      <c r="E124" s="15"/>
      <c r="F124" s="16" t="s">
        <v>465</v>
      </c>
      <c r="G124" s="16" t="s">
        <v>466</v>
      </c>
      <c r="H124" s="17" t="s">
        <v>399</v>
      </c>
      <c r="I124" s="18"/>
      <c r="J124" s="21">
        <v>45166</v>
      </c>
      <c r="K124" s="20" t="e">
        <f>VLOOKUP(D124,'[1]Отчёт по доставленным'!$C$9:$L$1145,10,0)</f>
        <v>#N/A</v>
      </c>
    </row>
    <row r="125" spans="1:11" ht="31.5" x14ac:dyDescent="0.25">
      <c r="A125" s="13" t="s">
        <v>467</v>
      </c>
      <c r="B125" s="14" t="s">
        <v>468</v>
      </c>
      <c r="C125" s="14" t="s">
        <v>117</v>
      </c>
      <c r="D125" s="14" t="s">
        <v>469</v>
      </c>
      <c r="E125" s="15" t="s">
        <v>470</v>
      </c>
      <c r="F125" s="16"/>
      <c r="G125" s="16"/>
      <c r="H125" s="17" t="s">
        <v>16</v>
      </c>
      <c r="I125" s="18">
        <v>61054.61</v>
      </c>
      <c r="J125" s="19"/>
      <c r="K125" s="20" t="str">
        <f>VLOOKUP(D125,'[1]Отчёт по доставленным'!$C$9:$L$1145,10,0)</f>
        <v>доставлено</v>
      </c>
    </row>
    <row r="126" spans="1:11" x14ac:dyDescent="0.25">
      <c r="A126" s="13" t="s">
        <v>471</v>
      </c>
      <c r="B126" s="14" t="s">
        <v>16</v>
      </c>
      <c r="C126" s="14" t="s">
        <v>16</v>
      </c>
      <c r="D126" s="14" t="s">
        <v>16</v>
      </c>
      <c r="E126" s="15"/>
      <c r="F126" s="16" t="s">
        <v>255</v>
      </c>
      <c r="G126" s="16" t="s">
        <v>438</v>
      </c>
      <c r="H126" s="17" t="s">
        <v>472</v>
      </c>
      <c r="I126" s="18"/>
      <c r="J126" s="21">
        <v>45166</v>
      </c>
      <c r="K126" s="20" t="e">
        <f>VLOOKUP(D126,'[1]Отчёт по доставленным'!$C$9:$L$1145,10,0)</f>
        <v>#N/A</v>
      </c>
    </row>
    <row r="127" spans="1:11" ht="31.5" x14ac:dyDescent="0.25">
      <c r="A127" s="13" t="s">
        <v>473</v>
      </c>
      <c r="B127" s="14" t="s">
        <v>474</v>
      </c>
      <c r="C127" s="14" t="s">
        <v>117</v>
      </c>
      <c r="D127" s="14" t="s">
        <v>475</v>
      </c>
      <c r="E127" s="15" t="s">
        <v>476</v>
      </c>
      <c r="F127" s="16"/>
      <c r="G127" s="16"/>
      <c r="H127" s="17" t="s">
        <v>16</v>
      </c>
      <c r="I127" s="18">
        <v>12955.39</v>
      </c>
      <c r="J127" s="19"/>
      <c r="K127" s="20" t="str">
        <f>VLOOKUP(D127,'[1]Отчёт по доставленным'!$C$9:$L$1145,10,0)</f>
        <v>доставлено</v>
      </c>
    </row>
    <row r="128" spans="1:11" ht="31.5" x14ac:dyDescent="0.25">
      <c r="A128" s="13" t="s">
        <v>477</v>
      </c>
      <c r="B128" s="14" t="s">
        <v>16</v>
      </c>
      <c r="C128" s="14" t="s">
        <v>16</v>
      </c>
      <c r="D128" s="14" t="s">
        <v>16</v>
      </c>
      <c r="E128" s="15"/>
      <c r="F128" s="16" t="s">
        <v>478</v>
      </c>
      <c r="G128" s="16" t="s">
        <v>479</v>
      </c>
      <c r="H128" s="17" t="s">
        <v>480</v>
      </c>
      <c r="I128" s="18"/>
      <c r="J128" s="21">
        <v>45166</v>
      </c>
      <c r="K128" s="20" t="e">
        <f>VLOOKUP(D128,'[1]Отчёт по доставленным'!$C$9:$L$1145,10,0)</f>
        <v>#N/A</v>
      </c>
    </row>
    <row r="129" spans="1:11" x14ac:dyDescent="0.25">
      <c r="A129" s="13" t="s">
        <v>481</v>
      </c>
      <c r="B129" s="14" t="s">
        <v>482</v>
      </c>
      <c r="C129" s="14" t="s">
        <v>117</v>
      </c>
      <c r="D129" s="14" t="s">
        <v>483</v>
      </c>
      <c r="E129" s="15" t="s">
        <v>484</v>
      </c>
      <c r="F129" s="16"/>
      <c r="G129" s="16"/>
      <c r="H129" s="17" t="s">
        <v>16</v>
      </c>
      <c r="I129" s="18">
        <v>2014.24</v>
      </c>
      <c r="J129" s="19"/>
      <c r="K129" s="20" t="str">
        <f>VLOOKUP(D129,'[1]Отчёт по доставленным'!$C$9:$L$1145,10,0)</f>
        <v>доставлено</v>
      </c>
    </row>
    <row r="130" spans="1:11" ht="31.5" x14ac:dyDescent="0.25">
      <c r="A130" s="13" t="s">
        <v>485</v>
      </c>
      <c r="B130" s="14" t="s">
        <v>16</v>
      </c>
      <c r="C130" s="14" t="s">
        <v>16</v>
      </c>
      <c r="D130" s="14" t="s">
        <v>16</v>
      </c>
      <c r="E130" s="15"/>
      <c r="F130" s="16" t="s">
        <v>255</v>
      </c>
      <c r="G130" s="16" t="s">
        <v>486</v>
      </c>
      <c r="H130" s="17" t="s">
        <v>487</v>
      </c>
      <c r="I130" s="18"/>
      <c r="J130" s="21">
        <v>45166</v>
      </c>
      <c r="K130" s="20" t="e">
        <f>VLOOKUP(D130,'[1]Отчёт по доставленным'!$C$9:$L$1145,10,0)</f>
        <v>#N/A</v>
      </c>
    </row>
    <row r="131" spans="1:11" x14ac:dyDescent="0.25">
      <c r="A131" s="13" t="s">
        <v>488</v>
      </c>
      <c r="B131" s="14" t="s">
        <v>489</v>
      </c>
      <c r="C131" s="14" t="s">
        <v>117</v>
      </c>
      <c r="D131" s="14" t="s">
        <v>490</v>
      </c>
      <c r="E131" s="15" t="s">
        <v>491</v>
      </c>
      <c r="F131" s="16"/>
      <c r="G131" s="16"/>
      <c r="H131" s="17" t="s">
        <v>16</v>
      </c>
      <c r="I131" s="18">
        <v>8874.9699999999993</v>
      </c>
      <c r="J131" s="19"/>
      <c r="K131" s="20" t="str">
        <f>VLOOKUP(D131,'[1]Отчёт по доставленным'!$C$9:$L$1145,10,0)</f>
        <v>доставлено</v>
      </c>
    </row>
    <row r="132" spans="1:11" ht="31.5" x14ac:dyDescent="0.25">
      <c r="A132" s="13" t="s">
        <v>492</v>
      </c>
      <c r="B132" s="14" t="s">
        <v>16</v>
      </c>
      <c r="C132" s="14" t="s">
        <v>16</v>
      </c>
      <c r="D132" s="14" t="s">
        <v>16</v>
      </c>
      <c r="E132" s="15"/>
      <c r="F132" s="16" t="s">
        <v>493</v>
      </c>
      <c r="G132" s="16" t="s">
        <v>494</v>
      </c>
      <c r="H132" s="17" t="s">
        <v>480</v>
      </c>
      <c r="I132" s="18"/>
      <c r="J132" s="21">
        <v>45166</v>
      </c>
      <c r="K132" s="20" t="e">
        <f>VLOOKUP(D132,'[1]Отчёт по доставленным'!$C$9:$L$1145,10,0)</f>
        <v>#N/A</v>
      </c>
    </row>
    <row r="133" spans="1:11" ht="31.5" x14ac:dyDescent="0.25">
      <c r="A133" s="13" t="s">
        <v>495</v>
      </c>
      <c r="B133" s="14" t="s">
        <v>496</v>
      </c>
      <c r="C133" s="14" t="s">
        <v>117</v>
      </c>
      <c r="D133" s="14" t="s">
        <v>497</v>
      </c>
      <c r="E133" s="15" t="s">
        <v>498</v>
      </c>
      <c r="F133" s="16"/>
      <c r="G133" s="16"/>
      <c r="H133" s="17" t="s">
        <v>16</v>
      </c>
      <c r="I133" s="18">
        <v>5105.6400000000003</v>
      </c>
      <c r="J133" s="19"/>
      <c r="K133" s="20" t="str">
        <f>VLOOKUP(D133,'[1]Отчёт по доставленным'!$C$9:$L$1145,10,0)</f>
        <v>доставлено</v>
      </c>
    </row>
    <row r="134" spans="1:11" ht="31.5" x14ac:dyDescent="0.25">
      <c r="A134" s="13" t="s">
        <v>499</v>
      </c>
      <c r="B134" s="14" t="s">
        <v>16</v>
      </c>
      <c r="C134" s="14" t="s">
        <v>16</v>
      </c>
      <c r="D134" s="14" t="s">
        <v>16</v>
      </c>
      <c r="E134" s="15"/>
      <c r="F134" s="16" t="s">
        <v>500</v>
      </c>
      <c r="G134" s="16" t="s">
        <v>501</v>
      </c>
      <c r="H134" s="17" t="s">
        <v>480</v>
      </c>
      <c r="I134" s="18"/>
      <c r="J134" s="21">
        <v>45166</v>
      </c>
      <c r="K134" s="20" t="e">
        <f>VLOOKUP(D134,'[1]Отчёт по доставленным'!$C$9:$L$1145,10,0)</f>
        <v>#N/A</v>
      </c>
    </row>
    <row r="135" spans="1:11" x14ac:dyDescent="0.25">
      <c r="A135" s="13" t="s">
        <v>502</v>
      </c>
      <c r="B135" s="14" t="s">
        <v>503</v>
      </c>
      <c r="C135" s="14" t="s">
        <v>117</v>
      </c>
      <c r="D135" s="14" t="s">
        <v>504</v>
      </c>
      <c r="E135" s="15" t="s">
        <v>505</v>
      </c>
      <c r="F135" s="16"/>
      <c r="G135" s="16"/>
      <c r="H135" s="17" t="s">
        <v>16</v>
      </c>
      <c r="I135" s="18">
        <v>1541.02</v>
      </c>
      <c r="J135" s="19"/>
      <c r="K135" s="20" t="str">
        <f>VLOOKUP(D135,'[1]Отчёт по доставленным'!$C$9:$L$1145,10,0)</f>
        <v>доставлено</v>
      </c>
    </row>
    <row r="136" spans="1:11" ht="63" x14ac:dyDescent="0.25">
      <c r="A136" s="13" t="s">
        <v>506</v>
      </c>
      <c r="B136" s="14" t="s">
        <v>16</v>
      </c>
      <c r="C136" s="14" t="s">
        <v>16</v>
      </c>
      <c r="D136" s="14" t="s">
        <v>16</v>
      </c>
      <c r="E136" s="15"/>
      <c r="F136" s="16" t="s">
        <v>507</v>
      </c>
      <c r="G136" s="16" t="s">
        <v>508</v>
      </c>
      <c r="H136" s="17" t="s">
        <v>509</v>
      </c>
      <c r="I136" s="18"/>
      <c r="J136" s="21">
        <v>45166</v>
      </c>
      <c r="K136" s="20" t="e">
        <f>VLOOKUP(D136,'[1]Отчёт по доставленным'!$C$9:$L$1145,10,0)</f>
        <v>#N/A</v>
      </c>
    </row>
    <row r="137" spans="1:11" x14ac:dyDescent="0.25">
      <c r="A137" s="13" t="s">
        <v>510</v>
      </c>
      <c r="B137" s="14" t="s">
        <v>511</v>
      </c>
      <c r="C137" s="14" t="s">
        <v>117</v>
      </c>
      <c r="D137" s="14" t="s">
        <v>512</v>
      </c>
      <c r="E137" s="15" t="s">
        <v>513</v>
      </c>
      <c r="F137" s="16"/>
      <c r="G137" s="16"/>
      <c r="H137" s="17" t="s">
        <v>16</v>
      </c>
      <c r="I137" s="18">
        <v>85244.82</v>
      </c>
      <c r="J137" s="19"/>
      <c r="K137" s="20" t="str">
        <f>VLOOKUP(D137,'[1]Отчёт по доставленным'!$C$9:$L$1145,10,0)</f>
        <v>доставлено</v>
      </c>
    </row>
    <row r="138" spans="1:11" ht="31.5" x14ac:dyDescent="0.25">
      <c r="A138" s="13" t="s">
        <v>514</v>
      </c>
      <c r="B138" s="14" t="s">
        <v>16</v>
      </c>
      <c r="C138" s="14" t="s">
        <v>16</v>
      </c>
      <c r="D138" s="14" t="s">
        <v>16</v>
      </c>
      <c r="E138" s="15"/>
      <c r="F138" s="16" t="s">
        <v>375</v>
      </c>
      <c r="G138" s="16" t="s">
        <v>515</v>
      </c>
      <c r="H138" s="17" t="s">
        <v>399</v>
      </c>
      <c r="I138" s="18"/>
      <c r="J138" s="21">
        <v>45166</v>
      </c>
      <c r="K138" s="20" t="e">
        <f>VLOOKUP(D138,'[1]Отчёт по доставленным'!$C$9:$L$1145,10,0)</f>
        <v>#N/A</v>
      </c>
    </row>
    <row r="139" spans="1:11" x14ac:dyDescent="0.25">
      <c r="A139" s="13" t="s">
        <v>516</v>
      </c>
      <c r="B139" s="14" t="s">
        <v>517</v>
      </c>
      <c r="C139" s="14" t="s">
        <v>117</v>
      </c>
      <c r="D139" s="14" t="s">
        <v>518</v>
      </c>
      <c r="E139" s="15" t="s">
        <v>519</v>
      </c>
      <c r="F139" s="16"/>
      <c r="G139" s="16"/>
      <c r="H139" s="17" t="s">
        <v>16</v>
      </c>
      <c r="I139" s="18">
        <v>4553.2700000000004</v>
      </c>
      <c r="J139" s="19"/>
      <c r="K139" s="20" t="str">
        <f>VLOOKUP(D139,'[1]Отчёт по доставленным'!$C$9:$L$1145,10,0)</f>
        <v>доставлено</v>
      </c>
    </row>
    <row r="140" spans="1:11" ht="31.5" x14ac:dyDescent="0.25">
      <c r="A140" s="13" t="s">
        <v>520</v>
      </c>
      <c r="B140" s="14" t="s">
        <v>16</v>
      </c>
      <c r="C140" s="14" t="s">
        <v>16</v>
      </c>
      <c r="D140" s="14" t="s">
        <v>16</v>
      </c>
      <c r="E140" s="15"/>
      <c r="F140" s="16" t="s">
        <v>375</v>
      </c>
      <c r="G140" s="16" t="s">
        <v>521</v>
      </c>
      <c r="H140" s="17" t="s">
        <v>480</v>
      </c>
      <c r="I140" s="18"/>
      <c r="J140" s="21">
        <v>45166</v>
      </c>
      <c r="K140" s="20" t="e">
        <f>VLOOKUP(D140,'[1]Отчёт по доставленным'!$C$9:$L$1145,10,0)</f>
        <v>#N/A</v>
      </c>
    </row>
    <row r="141" spans="1:11" x14ac:dyDescent="0.25">
      <c r="A141" s="13" t="s">
        <v>522</v>
      </c>
      <c r="B141" s="14" t="s">
        <v>523</v>
      </c>
      <c r="C141" s="14" t="s">
        <v>117</v>
      </c>
      <c r="D141" s="14" t="s">
        <v>524</v>
      </c>
      <c r="E141" s="15" t="s">
        <v>525</v>
      </c>
      <c r="F141" s="16"/>
      <c r="G141" s="16"/>
      <c r="H141" s="17" t="s">
        <v>16</v>
      </c>
      <c r="I141" s="18">
        <v>11045.54</v>
      </c>
      <c r="J141" s="19"/>
      <c r="K141" s="20" t="str">
        <f>VLOOKUP(D141,'[1]Отчёт по доставленным'!$C$9:$L$1145,10,0)</f>
        <v>доставлено</v>
      </c>
    </row>
    <row r="142" spans="1:11" x14ac:dyDescent="0.25">
      <c r="A142" s="13" t="s">
        <v>526</v>
      </c>
      <c r="B142" s="14" t="s">
        <v>16</v>
      </c>
      <c r="C142" s="14" t="s">
        <v>16</v>
      </c>
      <c r="D142" s="14" t="s">
        <v>16</v>
      </c>
      <c r="E142" s="15"/>
      <c r="F142" s="16" t="s">
        <v>255</v>
      </c>
      <c r="G142" s="16" t="s">
        <v>426</v>
      </c>
      <c r="H142" s="17" t="s">
        <v>445</v>
      </c>
      <c r="I142" s="18"/>
      <c r="J142" s="21">
        <v>45166</v>
      </c>
      <c r="K142" s="20" t="e">
        <f>VLOOKUP(D142,'[1]Отчёт по доставленным'!$C$9:$L$1145,10,0)</f>
        <v>#N/A</v>
      </c>
    </row>
    <row r="143" spans="1:11" x14ac:dyDescent="0.25">
      <c r="A143" s="13" t="s">
        <v>527</v>
      </c>
      <c r="B143" s="14" t="s">
        <v>528</v>
      </c>
      <c r="C143" s="14" t="s">
        <v>117</v>
      </c>
      <c r="D143" s="14" t="s">
        <v>529</v>
      </c>
      <c r="E143" s="15" t="s">
        <v>530</v>
      </c>
      <c r="F143" s="16"/>
      <c r="G143" s="16"/>
      <c r="H143" s="17" t="s">
        <v>16</v>
      </c>
      <c r="I143" s="18">
        <v>3911.16</v>
      </c>
      <c r="J143" s="19"/>
      <c r="K143" s="20" t="str">
        <f>VLOOKUP(D143,'[1]Отчёт по доставленным'!$C$9:$L$1145,10,0)</f>
        <v>доставлено</v>
      </c>
    </row>
    <row r="144" spans="1:11" ht="47.25" x14ac:dyDescent="0.25">
      <c r="A144" s="13" t="s">
        <v>531</v>
      </c>
      <c r="B144" s="14" t="s">
        <v>16</v>
      </c>
      <c r="C144" s="14" t="s">
        <v>16</v>
      </c>
      <c r="D144" s="14" t="s">
        <v>16</v>
      </c>
      <c r="E144" s="15"/>
      <c r="F144" s="16" t="s">
        <v>532</v>
      </c>
      <c r="G144" s="16" t="s">
        <v>533</v>
      </c>
      <c r="H144" s="17" t="s">
        <v>534</v>
      </c>
      <c r="I144" s="18"/>
      <c r="J144" s="21">
        <v>45166</v>
      </c>
      <c r="K144" s="20" t="e">
        <f>VLOOKUP(D144,'[1]Отчёт по доставленным'!$C$9:$L$1145,10,0)</f>
        <v>#N/A</v>
      </c>
    </row>
    <row r="145" spans="1:11" x14ac:dyDescent="0.25">
      <c r="A145" s="13" t="s">
        <v>535</v>
      </c>
      <c r="B145" s="14" t="s">
        <v>536</v>
      </c>
      <c r="C145" s="14" t="s">
        <v>117</v>
      </c>
      <c r="D145" s="14" t="s">
        <v>537</v>
      </c>
      <c r="E145" s="15" t="s">
        <v>538</v>
      </c>
      <c r="F145" s="16"/>
      <c r="G145" s="16"/>
      <c r="H145" s="17" t="s">
        <v>16</v>
      </c>
      <c r="I145" s="18">
        <v>3358.4700000000003</v>
      </c>
      <c r="J145" s="19"/>
      <c r="K145" s="20" t="str">
        <f>VLOOKUP(D145,'[1]Отчёт по доставленным'!$C$9:$L$1145,10,0)</f>
        <v>не доставлено</v>
      </c>
    </row>
    <row r="146" spans="1:11" ht="31.5" x14ac:dyDescent="0.25">
      <c r="A146" s="13" t="s">
        <v>539</v>
      </c>
      <c r="B146" s="14" t="s">
        <v>16</v>
      </c>
      <c r="C146" s="14" t="s">
        <v>16</v>
      </c>
      <c r="D146" s="14" t="s">
        <v>16</v>
      </c>
      <c r="E146" s="15"/>
      <c r="F146" s="16" t="s">
        <v>255</v>
      </c>
      <c r="G146" s="16" t="s">
        <v>540</v>
      </c>
      <c r="H146" s="17" t="s">
        <v>541</v>
      </c>
      <c r="I146" s="18"/>
      <c r="J146" s="21">
        <v>45166</v>
      </c>
      <c r="K146" s="20" t="e">
        <f>VLOOKUP(D146,'[1]Отчёт по доставленным'!$C$9:$L$1145,10,0)</f>
        <v>#N/A</v>
      </c>
    </row>
    <row r="147" spans="1:11" x14ac:dyDescent="0.25">
      <c r="A147" s="13" t="s">
        <v>542</v>
      </c>
      <c r="B147" s="14" t="s">
        <v>543</v>
      </c>
      <c r="C147" s="14" t="s">
        <v>117</v>
      </c>
      <c r="D147" s="14" t="s">
        <v>372</v>
      </c>
      <c r="E147" s="15" t="s">
        <v>544</v>
      </c>
      <c r="F147" s="16"/>
      <c r="G147" s="16"/>
      <c r="H147" s="17" t="s">
        <v>16</v>
      </c>
      <c r="I147" s="18">
        <v>27070.06</v>
      </c>
      <c r="J147" s="19"/>
      <c r="K147" s="20" t="str">
        <f>VLOOKUP(D147,'[1]Отчёт по доставленным'!$C$9:$L$1145,10,0)</f>
        <v>доставлено</v>
      </c>
    </row>
    <row r="148" spans="1:11" ht="31.5" x14ac:dyDescent="0.25">
      <c r="A148" s="13" t="s">
        <v>545</v>
      </c>
      <c r="B148" s="14" t="s">
        <v>16</v>
      </c>
      <c r="C148" s="14" t="s">
        <v>16</v>
      </c>
      <c r="D148" s="14" t="s">
        <v>16</v>
      </c>
      <c r="E148" s="15"/>
      <c r="F148" s="16" t="s">
        <v>375</v>
      </c>
      <c r="G148" s="16" t="s">
        <v>376</v>
      </c>
      <c r="H148" s="17" t="s">
        <v>546</v>
      </c>
      <c r="I148" s="18"/>
      <c r="J148" s="21">
        <v>45166</v>
      </c>
      <c r="K148" s="20" t="e">
        <f>VLOOKUP(D148,'[1]Отчёт по доставленным'!$C$9:$L$1145,10,0)</f>
        <v>#N/A</v>
      </c>
    </row>
    <row r="149" spans="1:11" x14ac:dyDescent="0.25">
      <c r="A149" s="13" t="s">
        <v>547</v>
      </c>
      <c r="B149" s="14" t="s">
        <v>548</v>
      </c>
      <c r="C149" s="14" t="s">
        <v>117</v>
      </c>
      <c r="D149" s="14" t="s">
        <v>549</v>
      </c>
      <c r="E149" s="15" t="s">
        <v>550</v>
      </c>
      <c r="F149" s="16"/>
      <c r="G149" s="16"/>
      <c r="H149" s="17" t="s">
        <v>16</v>
      </c>
      <c r="I149" s="18">
        <v>4077.42</v>
      </c>
      <c r="J149" s="19"/>
      <c r="K149" s="20" t="str">
        <f>VLOOKUP(D149,'[1]Отчёт по доставленным'!$C$9:$L$1145,10,0)</f>
        <v>доставлено</v>
      </c>
    </row>
    <row r="150" spans="1:11" ht="31.5" x14ac:dyDescent="0.25">
      <c r="A150" s="13" t="s">
        <v>551</v>
      </c>
      <c r="B150" s="14" t="s">
        <v>16</v>
      </c>
      <c r="C150" s="14" t="s">
        <v>16</v>
      </c>
      <c r="D150" s="14" t="s">
        <v>16</v>
      </c>
      <c r="E150" s="15"/>
      <c r="F150" s="16" t="s">
        <v>190</v>
      </c>
      <c r="G150" s="16" t="s">
        <v>552</v>
      </c>
      <c r="H150" s="17" t="s">
        <v>553</v>
      </c>
      <c r="I150" s="18"/>
      <c r="J150" s="21">
        <v>45166</v>
      </c>
      <c r="K150" s="20" t="e">
        <f>VLOOKUP(D150,'[1]Отчёт по доставленным'!$C$9:$L$1145,10,0)</f>
        <v>#N/A</v>
      </c>
    </row>
    <row r="151" spans="1:11" ht="31.5" x14ac:dyDescent="0.25">
      <c r="A151" s="13" t="s">
        <v>554</v>
      </c>
      <c r="B151" s="14" t="s">
        <v>555</v>
      </c>
      <c r="C151" s="14" t="s">
        <v>117</v>
      </c>
      <c r="D151" s="14" t="s">
        <v>556</v>
      </c>
      <c r="E151" s="15" t="s">
        <v>557</v>
      </c>
      <c r="F151" s="16"/>
      <c r="G151" s="16"/>
      <c r="H151" s="17" t="s">
        <v>16</v>
      </c>
      <c r="I151" s="18">
        <v>7384.78</v>
      </c>
      <c r="J151" s="19"/>
      <c r="K151" s="20" t="str">
        <f>VLOOKUP(D151,'[1]Отчёт по доставленным'!$C$9:$L$1145,10,0)</f>
        <v>отправлено</v>
      </c>
    </row>
    <row r="152" spans="1:11" ht="31.5" x14ac:dyDescent="0.25">
      <c r="A152" s="13" t="s">
        <v>558</v>
      </c>
      <c r="B152" s="14" t="s">
        <v>16</v>
      </c>
      <c r="C152" s="14" t="s">
        <v>16</v>
      </c>
      <c r="D152" s="14" t="s">
        <v>16</v>
      </c>
      <c r="E152" s="15"/>
      <c r="F152" s="16" t="s">
        <v>559</v>
      </c>
      <c r="G152" s="16" t="s">
        <v>560</v>
      </c>
      <c r="H152" s="17" t="s">
        <v>480</v>
      </c>
      <c r="I152" s="18"/>
      <c r="J152" s="21">
        <v>45166</v>
      </c>
      <c r="K152" s="20" t="e">
        <f>VLOOKUP(D152,'[1]Отчёт по доставленным'!$C$9:$L$1145,10,0)</f>
        <v>#N/A</v>
      </c>
    </row>
    <row r="153" spans="1:11" x14ac:dyDescent="0.25">
      <c r="A153" s="13" t="s">
        <v>561</v>
      </c>
      <c r="B153" s="14" t="s">
        <v>562</v>
      </c>
      <c r="C153" s="14" t="s">
        <v>117</v>
      </c>
      <c r="D153" s="14" t="s">
        <v>563</v>
      </c>
      <c r="E153" s="15" t="s">
        <v>564</v>
      </c>
      <c r="F153" s="16"/>
      <c r="G153" s="16"/>
      <c r="H153" s="17" t="s">
        <v>16</v>
      </c>
      <c r="I153" s="18">
        <v>15546.36</v>
      </c>
      <c r="J153" s="19"/>
      <c r="K153" s="20" t="str">
        <f>VLOOKUP(D153,'[1]Отчёт по доставленным'!$C$9:$L$1145,10,0)</f>
        <v>доставлено</v>
      </c>
    </row>
    <row r="154" spans="1:11" ht="31.5" x14ac:dyDescent="0.25">
      <c r="A154" s="13" t="s">
        <v>565</v>
      </c>
      <c r="B154" s="14" t="s">
        <v>16</v>
      </c>
      <c r="C154" s="14" t="s">
        <v>16</v>
      </c>
      <c r="D154" s="14" t="s">
        <v>16</v>
      </c>
      <c r="E154" s="15"/>
      <c r="F154" s="16" t="s">
        <v>566</v>
      </c>
      <c r="G154" s="16" t="s">
        <v>567</v>
      </c>
      <c r="H154" s="17" t="s">
        <v>568</v>
      </c>
      <c r="I154" s="18"/>
      <c r="J154" s="21">
        <v>45166</v>
      </c>
      <c r="K154" s="20" t="e">
        <f>VLOOKUP(D154,'[1]Отчёт по доставленным'!$C$9:$L$1145,10,0)</f>
        <v>#N/A</v>
      </c>
    </row>
    <row r="155" spans="1:11" x14ac:dyDescent="0.25">
      <c r="A155" s="13" t="s">
        <v>569</v>
      </c>
      <c r="B155" s="14" t="s">
        <v>570</v>
      </c>
      <c r="C155" s="14" t="s">
        <v>117</v>
      </c>
      <c r="D155" s="14" t="s">
        <v>571</v>
      </c>
      <c r="E155" s="15" t="s">
        <v>572</v>
      </c>
      <c r="F155" s="16"/>
      <c r="G155" s="16"/>
      <c r="H155" s="17" t="s">
        <v>16</v>
      </c>
      <c r="I155" s="18">
        <v>100583.2</v>
      </c>
      <c r="J155" s="19"/>
      <c r="K155" s="20" t="str">
        <f>VLOOKUP(D155,'[1]Отчёт по доставленным'!$C$9:$L$1145,10,0)</f>
        <v>доставлено</v>
      </c>
    </row>
    <row r="156" spans="1:11" x14ac:dyDescent="0.25">
      <c r="A156" s="13" t="s">
        <v>573</v>
      </c>
      <c r="B156" s="14" t="s">
        <v>16</v>
      </c>
      <c r="C156" s="14" t="s">
        <v>16</v>
      </c>
      <c r="D156" s="14" t="s">
        <v>16</v>
      </c>
      <c r="E156" s="15"/>
      <c r="F156" s="16" t="s">
        <v>190</v>
      </c>
      <c r="G156" s="16" t="s">
        <v>574</v>
      </c>
      <c r="H156" s="17" t="s">
        <v>575</v>
      </c>
      <c r="I156" s="18"/>
      <c r="J156" s="21">
        <v>45166</v>
      </c>
      <c r="K156" s="20" t="e">
        <f>VLOOKUP(D156,'[1]Отчёт по доставленным'!$C$9:$L$1145,10,0)</f>
        <v>#N/A</v>
      </c>
    </row>
    <row r="157" spans="1:11" x14ac:dyDescent="0.25">
      <c r="A157" s="13" t="s">
        <v>576</v>
      </c>
      <c r="B157" s="14" t="s">
        <v>577</v>
      </c>
      <c r="C157" s="14" t="s">
        <v>117</v>
      </c>
      <c r="D157" s="14" t="s">
        <v>578</v>
      </c>
      <c r="E157" s="15" t="s">
        <v>579</v>
      </c>
      <c r="F157" s="16"/>
      <c r="G157" s="16"/>
      <c r="H157" s="17" t="s">
        <v>16</v>
      </c>
      <c r="I157" s="18">
        <v>2440.7600000000002</v>
      </c>
      <c r="J157" s="19"/>
      <c r="K157" s="20" t="str">
        <f>VLOOKUP(D157,'[1]Отчёт по доставленным'!$C$9:$L$1145,10,0)</f>
        <v>доставлено</v>
      </c>
    </row>
    <row r="158" spans="1:11" ht="31.5" x14ac:dyDescent="0.25">
      <c r="A158" s="13" t="s">
        <v>580</v>
      </c>
      <c r="B158" s="14" t="s">
        <v>16</v>
      </c>
      <c r="C158" s="14" t="s">
        <v>16</v>
      </c>
      <c r="D158" s="14" t="s">
        <v>16</v>
      </c>
      <c r="E158" s="15"/>
      <c r="F158" s="16" t="s">
        <v>375</v>
      </c>
      <c r="G158" s="16" t="s">
        <v>581</v>
      </c>
      <c r="H158" s="17" t="s">
        <v>582</v>
      </c>
      <c r="I158" s="18"/>
      <c r="J158" s="21">
        <v>45166</v>
      </c>
      <c r="K158" s="20" t="e">
        <f>VLOOKUP(D158,'[1]Отчёт по доставленным'!$C$9:$L$1145,10,0)</f>
        <v>#N/A</v>
      </c>
    </row>
    <row r="159" spans="1:11" x14ac:dyDescent="0.25">
      <c r="A159" s="13" t="s">
        <v>583</v>
      </c>
      <c r="B159" s="14" t="s">
        <v>584</v>
      </c>
      <c r="C159" s="14" t="s">
        <v>117</v>
      </c>
      <c r="D159" s="14" t="s">
        <v>585</v>
      </c>
      <c r="E159" s="15" t="s">
        <v>586</v>
      </c>
      <c r="F159" s="16"/>
      <c r="G159" s="16"/>
      <c r="H159" s="17" t="s">
        <v>16</v>
      </c>
      <c r="I159" s="18">
        <v>7161.51</v>
      </c>
      <c r="J159" s="19"/>
      <c r="K159" s="20" t="str">
        <f>VLOOKUP(D159,'[1]Отчёт по доставленным'!$C$9:$L$1145,10,0)</f>
        <v>доставлено</v>
      </c>
    </row>
    <row r="160" spans="1:11" ht="31.5" x14ac:dyDescent="0.25">
      <c r="A160" s="13" t="s">
        <v>587</v>
      </c>
      <c r="B160" s="14" t="s">
        <v>16</v>
      </c>
      <c r="C160" s="14" t="s">
        <v>16</v>
      </c>
      <c r="D160" s="14" t="s">
        <v>16</v>
      </c>
      <c r="E160" s="15"/>
      <c r="F160" s="16" t="s">
        <v>375</v>
      </c>
      <c r="G160" s="16" t="s">
        <v>588</v>
      </c>
      <c r="H160" s="17" t="s">
        <v>589</v>
      </c>
      <c r="I160" s="18"/>
      <c r="J160" s="21">
        <v>45166</v>
      </c>
      <c r="K160" s="20" t="e">
        <f>VLOOKUP(D160,'[1]Отчёт по доставленным'!$C$9:$L$1145,10,0)</f>
        <v>#N/A</v>
      </c>
    </row>
    <row r="161" spans="1:11" x14ac:dyDescent="0.25">
      <c r="A161" s="13" t="s">
        <v>590</v>
      </c>
      <c r="B161" s="14" t="s">
        <v>591</v>
      </c>
      <c r="C161" s="14" t="s">
        <v>117</v>
      </c>
      <c r="D161" s="14" t="s">
        <v>592</v>
      </c>
      <c r="E161" s="15" t="s">
        <v>593</v>
      </c>
      <c r="F161" s="16"/>
      <c r="G161" s="16"/>
      <c r="H161" s="17" t="s">
        <v>16</v>
      </c>
      <c r="I161" s="18">
        <v>13380.94</v>
      </c>
      <c r="J161" s="19"/>
      <c r="K161" s="20" t="str">
        <f>VLOOKUP(D161,'[1]Отчёт по доставленным'!$C$9:$L$1145,10,0)</f>
        <v>не доставлено</v>
      </c>
    </row>
    <row r="162" spans="1:11" x14ac:dyDescent="0.25">
      <c r="A162" s="13" t="s">
        <v>594</v>
      </c>
      <c r="B162" s="14" t="s">
        <v>16</v>
      </c>
      <c r="C162" s="14" t="s">
        <v>16</v>
      </c>
      <c r="D162" s="14" t="s">
        <v>16</v>
      </c>
      <c r="E162" s="15"/>
      <c r="F162" s="16" t="s">
        <v>595</v>
      </c>
      <c r="G162" s="16" t="s">
        <v>596</v>
      </c>
      <c r="H162" s="17" t="s">
        <v>597</v>
      </c>
      <c r="I162" s="18"/>
      <c r="J162" s="21">
        <v>45166</v>
      </c>
      <c r="K162" s="20" t="e">
        <f>VLOOKUP(D162,'[1]Отчёт по доставленным'!$C$9:$L$1145,10,0)</f>
        <v>#N/A</v>
      </c>
    </row>
    <row r="163" spans="1:11" ht="31.5" x14ac:dyDescent="0.25">
      <c r="A163" s="13" t="s">
        <v>598</v>
      </c>
      <c r="B163" s="14" t="s">
        <v>16</v>
      </c>
      <c r="C163" s="14" t="s">
        <v>16</v>
      </c>
      <c r="D163" s="14" t="s">
        <v>16</v>
      </c>
      <c r="E163" s="15"/>
      <c r="F163" s="16" t="s">
        <v>599</v>
      </c>
      <c r="G163" s="16" t="s">
        <v>596</v>
      </c>
      <c r="H163" s="17" t="s">
        <v>600</v>
      </c>
      <c r="I163" s="18"/>
      <c r="J163" s="21">
        <v>45166</v>
      </c>
      <c r="K163" s="20" t="e">
        <f>VLOOKUP(D163,'[1]Отчёт по доставленным'!$C$9:$L$1145,10,0)</f>
        <v>#N/A</v>
      </c>
    </row>
    <row r="164" spans="1:11" x14ac:dyDescent="0.25">
      <c r="A164" s="13" t="s">
        <v>601</v>
      </c>
      <c r="B164" s="14" t="s">
        <v>602</v>
      </c>
      <c r="C164" s="14" t="s">
        <v>117</v>
      </c>
      <c r="D164" s="14" t="s">
        <v>603</v>
      </c>
      <c r="E164" s="15" t="s">
        <v>604</v>
      </c>
      <c r="F164" s="16"/>
      <c r="G164" s="16"/>
      <c r="H164" s="17" t="s">
        <v>16</v>
      </c>
      <c r="I164" s="18">
        <v>9582.27</v>
      </c>
      <c r="J164" s="19"/>
      <c r="K164" s="20" t="str">
        <f>VLOOKUP(D164,'[1]Отчёт по доставленным'!$C$9:$L$1145,10,0)</f>
        <v>доставлено</v>
      </c>
    </row>
    <row r="165" spans="1:11" ht="31.5" x14ac:dyDescent="0.25">
      <c r="A165" s="13" t="s">
        <v>605</v>
      </c>
      <c r="B165" s="14" t="s">
        <v>16</v>
      </c>
      <c r="C165" s="14" t="s">
        <v>16</v>
      </c>
      <c r="D165" s="14" t="s">
        <v>16</v>
      </c>
      <c r="E165" s="15"/>
      <c r="F165" s="16" t="s">
        <v>606</v>
      </c>
      <c r="G165" s="16" t="s">
        <v>607</v>
      </c>
      <c r="H165" s="17" t="s">
        <v>608</v>
      </c>
      <c r="I165" s="18"/>
      <c r="J165" s="21">
        <v>45166</v>
      </c>
      <c r="K165" s="20" t="e">
        <f>VLOOKUP(D165,'[1]Отчёт по доставленным'!$C$9:$L$1145,10,0)</f>
        <v>#N/A</v>
      </c>
    </row>
    <row r="166" spans="1:11" x14ac:dyDescent="0.25">
      <c r="A166" s="13" t="s">
        <v>609</v>
      </c>
      <c r="B166" s="14" t="s">
        <v>610</v>
      </c>
      <c r="C166" s="14" t="s">
        <v>117</v>
      </c>
      <c r="D166" s="14" t="s">
        <v>611</v>
      </c>
      <c r="E166" s="15" t="s">
        <v>612</v>
      </c>
      <c r="F166" s="16"/>
      <c r="G166" s="16"/>
      <c r="H166" s="17" t="s">
        <v>16</v>
      </c>
      <c r="I166" s="18">
        <v>20168.8</v>
      </c>
      <c r="J166" s="19"/>
      <c r="K166" s="20" t="str">
        <f>VLOOKUP(D166,'[1]Отчёт по доставленным'!$C$9:$L$1145,10,0)</f>
        <v>доставлено</v>
      </c>
    </row>
    <row r="167" spans="1:11" x14ac:dyDescent="0.25">
      <c r="A167" s="13" t="s">
        <v>613</v>
      </c>
      <c r="B167" s="14" t="s">
        <v>16</v>
      </c>
      <c r="C167" s="14" t="s">
        <v>16</v>
      </c>
      <c r="D167" s="14" t="s">
        <v>16</v>
      </c>
      <c r="E167" s="15"/>
      <c r="F167" s="16" t="s">
        <v>255</v>
      </c>
      <c r="G167" s="16" t="s">
        <v>614</v>
      </c>
      <c r="H167" s="17" t="s">
        <v>615</v>
      </c>
      <c r="I167" s="18"/>
      <c r="J167" s="21">
        <v>45166</v>
      </c>
      <c r="K167" s="20" t="e">
        <f>VLOOKUP(D167,'[1]Отчёт по доставленным'!$C$9:$L$1145,10,0)</f>
        <v>#N/A</v>
      </c>
    </row>
    <row r="168" spans="1:11" x14ac:dyDescent="0.25">
      <c r="A168" s="13" t="s">
        <v>616</v>
      </c>
      <c r="B168" s="14" t="s">
        <v>617</v>
      </c>
      <c r="C168" s="14" t="s">
        <v>117</v>
      </c>
      <c r="D168" s="14" t="s">
        <v>618</v>
      </c>
      <c r="E168" s="15" t="s">
        <v>619</v>
      </c>
      <c r="F168" s="16"/>
      <c r="G168" s="16"/>
      <c r="H168" s="17" t="s">
        <v>16</v>
      </c>
      <c r="I168" s="18">
        <v>8328.2100000000009</v>
      </c>
      <c r="J168" s="19"/>
      <c r="K168" s="20" t="str">
        <f>VLOOKUP(D168,'[1]Отчёт по доставленным'!$C$9:$L$1145,10,0)</f>
        <v>доставлено</v>
      </c>
    </row>
    <row r="169" spans="1:11" ht="31.5" x14ac:dyDescent="0.25">
      <c r="A169" s="13" t="s">
        <v>620</v>
      </c>
      <c r="B169" s="14" t="s">
        <v>16</v>
      </c>
      <c r="C169" s="14" t="s">
        <v>16</v>
      </c>
      <c r="D169" s="14" t="s">
        <v>16</v>
      </c>
      <c r="E169" s="15"/>
      <c r="F169" s="16" t="s">
        <v>255</v>
      </c>
      <c r="G169" s="16" t="s">
        <v>621</v>
      </c>
      <c r="H169" s="17" t="s">
        <v>622</v>
      </c>
      <c r="I169" s="18"/>
      <c r="J169" s="21">
        <v>45166</v>
      </c>
      <c r="K169" s="20" t="e">
        <f>VLOOKUP(D169,'[1]Отчёт по доставленным'!$C$9:$L$1145,10,0)</f>
        <v>#N/A</v>
      </c>
    </row>
    <row r="170" spans="1:11" x14ac:dyDescent="0.25">
      <c r="A170" s="13" t="s">
        <v>623</v>
      </c>
      <c r="B170" s="14" t="s">
        <v>624</v>
      </c>
      <c r="C170" s="14" t="s">
        <v>117</v>
      </c>
      <c r="D170" s="14" t="s">
        <v>625</v>
      </c>
      <c r="E170" s="15" t="s">
        <v>626</v>
      </c>
      <c r="F170" s="16"/>
      <c r="G170" s="16"/>
      <c r="H170" s="17" t="s">
        <v>16</v>
      </c>
      <c r="I170" s="18">
        <v>37008.170000000006</v>
      </c>
      <c r="J170" s="19"/>
      <c r="K170" s="20" t="str">
        <f>VLOOKUP(D170,'[1]Отчёт по доставленным'!$C$9:$L$1145,10,0)</f>
        <v>доставлено</v>
      </c>
    </row>
    <row r="171" spans="1:11" ht="31.5" x14ac:dyDescent="0.25">
      <c r="A171" s="13" t="s">
        <v>627</v>
      </c>
      <c r="B171" s="14" t="s">
        <v>16</v>
      </c>
      <c r="C171" s="14" t="s">
        <v>16</v>
      </c>
      <c r="D171" s="14" t="s">
        <v>16</v>
      </c>
      <c r="E171" s="15"/>
      <c r="F171" s="16" t="s">
        <v>255</v>
      </c>
      <c r="G171" s="16" t="s">
        <v>628</v>
      </c>
      <c r="H171" s="17" t="s">
        <v>629</v>
      </c>
      <c r="I171" s="18"/>
      <c r="J171" s="21">
        <v>45166</v>
      </c>
      <c r="K171" s="20" t="e">
        <f>VLOOKUP(D171,'[1]Отчёт по доставленным'!$C$9:$L$1145,10,0)</f>
        <v>#N/A</v>
      </c>
    </row>
    <row r="172" spans="1:11" x14ac:dyDescent="0.25">
      <c r="A172" s="13" t="s">
        <v>630</v>
      </c>
      <c r="B172" s="14" t="s">
        <v>631</v>
      </c>
      <c r="C172" s="14" t="s">
        <v>117</v>
      </c>
      <c r="D172" s="14" t="s">
        <v>632</v>
      </c>
      <c r="E172" s="15" t="s">
        <v>633</v>
      </c>
      <c r="F172" s="16"/>
      <c r="G172" s="16"/>
      <c r="H172" s="17" t="s">
        <v>16</v>
      </c>
      <c r="I172" s="18">
        <v>2811.37</v>
      </c>
      <c r="J172" s="19"/>
      <c r="K172" s="20" t="str">
        <f>VLOOKUP(D172,'[1]Отчёт по доставленным'!$C$9:$L$1145,10,0)</f>
        <v>не доставлено</v>
      </c>
    </row>
    <row r="173" spans="1:11" x14ac:dyDescent="0.25">
      <c r="A173" s="13" t="s">
        <v>634</v>
      </c>
      <c r="B173" s="14" t="s">
        <v>16</v>
      </c>
      <c r="C173" s="14" t="s">
        <v>16</v>
      </c>
      <c r="D173" s="14" t="s">
        <v>16</v>
      </c>
      <c r="E173" s="15"/>
      <c r="F173" s="16" t="s">
        <v>129</v>
      </c>
      <c r="G173" s="16" t="s">
        <v>635</v>
      </c>
      <c r="H173" s="17" t="s">
        <v>636</v>
      </c>
      <c r="I173" s="18"/>
      <c r="J173" s="21">
        <v>45166</v>
      </c>
      <c r="K173" s="20" t="e">
        <f>VLOOKUP(D173,'[1]Отчёт по доставленным'!$C$9:$L$1145,10,0)</f>
        <v>#N/A</v>
      </c>
    </row>
    <row r="174" spans="1:11" x14ac:dyDescent="0.25">
      <c r="A174" s="13" t="s">
        <v>637</v>
      </c>
      <c r="B174" s="14" t="s">
        <v>638</v>
      </c>
      <c r="C174" s="14" t="s">
        <v>117</v>
      </c>
      <c r="D174" s="14" t="s">
        <v>639</v>
      </c>
      <c r="E174" s="15" t="s">
        <v>640</v>
      </c>
      <c r="F174" s="16"/>
      <c r="G174" s="16"/>
      <c r="H174" s="17" t="s">
        <v>16</v>
      </c>
      <c r="I174" s="18">
        <v>4614.68</v>
      </c>
      <c r="J174" s="19"/>
      <c r="K174" s="20" t="str">
        <f>VLOOKUP(D174,'[1]Отчёт по доставленным'!$C$9:$L$1145,10,0)</f>
        <v>доставлено</v>
      </c>
    </row>
    <row r="175" spans="1:11" x14ac:dyDescent="0.25">
      <c r="A175" s="13" t="s">
        <v>641</v>
      </c>
      <c r="B175" s="14" t="s">
        <v>16</v>
      </c>
      <c r="C175" s="14" t="s">
        <v>16</v>
      </c>
      <c r="D175" s="14" t="s">
        <v>16</v>
      </c>
      <c r="E175" s="15"/>
      <c r="F175" s="16" t="s">
        <v>255</v>
      </c>
      <c r="G175" s="16" t="s">
        <v>642</v>
      </c>
      <c r="H175" s="17" t="s">
        <v>643</v>
      </c>
      <c r="I175" s="18"/>
      <c r="J175" s="21">
        <v>45166</v>
      </c>
      <c r="K175" s="20" t="e">
        <f>VLOOKUP(D175,'[1]Отчёт по доставленным'!$C$9:$L$1145,10,0)</f>
        <v>#N/A</v>
      </c>
    </row>
    <row r="176" spans="1:11" x14ac:dyDescent="0.25">
      <c r="A176" s="13" t="s">
        <v>644</v>
      </c>
      <c r="B176" s="14" t="s">
        <v>645</v>
      </c>
      <c r="C176" s="14" t="s">
        <v>117</v>
      </c>
      <c r="D176" s="14" t="s">
        <v>646</v>
      </c>
      <c r="E176" s="15" t="s">
        <v>647</v>
      </c>
      <c r="F176" s="16"/>
      <c r="G176" s="16"/>
      <c r="H176" s="17" t="s">
        <v>16</v>
      </c>
      <c r="I176" s="18">
        <v>4016.81</v>
      </c>
      <c r="J176" s="19"/>
      <c r="K176" s="20" t="str">
        <f>VLOOKUP(D176,'[1]Отчёт по доставленным'!$C$9:$L$1145,10,0)</f>
        <v>доставлено</v>
      </c>
    </row>
    <row r="177" spans="1:11" ht="31.5" x14ac:dyDescent="0.25">
      <c r="A177" s="13" t="s">
        <v>648</v>
      </c>
      <c r="B177" s="14" t="s">
        <v>16</v>
      </c>
      <c r="C177" s="14" t="s">
        <v>16</v>
      </c>
      <c r="D177" s="14" t="s">
        <v>16</v>
      </c>
      <c r="E177" s="15"/>
      <c r="F177" s="16" t="s">
        <v>649</v>
      </c>
      <c r="G177" s="16" t="s">
        <v>650</v>
      </c>
      <c r="H177" s="17" t="s">
        <v>651</v>
      </c>
      <c r="I177" s="18"/>
      <c r="J177" s="21">
        <v>45166</v>
      </c>
      <c r="K177" s="20" t="e">
        <f>VLOOKUP(D177,'[1]Отчёт по доставленным'!$C$9:$L$1145,10,0)</f>
        <v>#N/A</v>
      </c>
    </row>
    <row r="178" spans="1:11" x14ac:dyDescent="0.25">
      <c r="A178" s="13" t="s">
        <v>652</v>
      </c>
      <c r="B178" s="14" t="s">
        <v>653</v>
      </c>
      <c r="C178" s="14" t="s">
        <v>117</v>
      </c>
      <c r="D178" s="14" t="s">
        <v>654</v>
      </c>
      <c r="E178" s="15" t="s">
        <v>655</v>
      </c>
      <c r="F178" s="16"/>
      <c r="G178" s="16"/>
      <c r="H178" s="17" t="s">
        <v>16</v>
      </c>
      <c r="I178" s="18">
        <v>35319.340000000004</v>
      </c>
      <c r="J178" s="19"/>
      <c r="K178" s="20" t="str">
        <f>VLOOKUP(D178,'[1]Отчёт по доставленным'!$C$9:$L$1145,10,0)</f>
        <v>доставлено</v>
      </c>
    </row>
    <row r="179" spans="1:11" ht="31.5" x14ac:dyDescent="0.25">
      <c r="A179" s="13" t="s">
        <v>656</v>
      </c>
      <c r="B179" s="14" t="s">
        <v>16</v>
      </c>
      <c r="C179" s="14" t="s">
        <v>16</v>
      </c>
      <c r="D179" s="14" t="s">
        <v>16</v>
      </c>
      <c r="E179" s="15"/>
      <c r="F179" s="16" t="s">
        <v>383</v>
      </c>
      <c r="G179" s="16" t="s">
        <v>657</v>
      </c>
      <c r="H179" s="17" t="s">
        <v>658</v>
      </c>
      <c r="I179" s="18"/>
      <c r="J179" s="21">
        <v>45166</v>
      </c>
      <c r="K179" s="20" t="e">
        <f>VLOOKUP(D179,'[1]Отчёт по доставленным'!$C$9:$L$1145,10,0)</f>
        <v>#N/A</v>
      </c>
    </row>
    <row r="180" spans="1:11" x14ac:dyDescent="0.25">
      <c r="A180" s="13" t="s">
        <v>659</v>
      </c>
      <c r="B180" s="14" t="s">
        <v>660</v>
      </c>
      <c r="C180" s="14" t="s">
        <v>117</v>
      </c>
      <c r="D180" s="14" t="s">
        <v>661</v>
      </c>
      <c r="E180" s="15" t="s">
        <v>662</v>
      </c>
      <c r="F180" s="16"/>
      <c r="G180" s="16"/>
      <c r="H180" s="17" t="s">
        <v>16</v>
      </c>
      <c r="I180" s="18">
        <v>25776.87</v>
      </c>
      <c r="J180" s="19"/>
      <c r="K180" s="20" t="str">
        <f>VLOOKUP(D180,'[1]Отчёт по доставленным'!$C$9:$L$1145,10,0)</f>
        <v>доставлено</v>
      </c>
    </row>
    <row r="181" spans="1:11" ht="31.5" x14ac:dyDescent="0.25">
      <c r="A181" s="13" t="s">
        <v>663</v>
      </c>
      <c r="B181" s="14" t="s">
        <v>16</v>
      </c>
      <c r="C181" s="14" t="s">
        <v>16</v>
      </c>
      <c r="D181" s="14" t="s">
        <v>16</v>
      </c>
      <c r="E181" s="15"/>
      <c r="F181" s="16" t="s">
        <v>383</v>
      </c>
      <c r="G181" s="16" t="s">
        <v>664</v>
      </c>
      <c r="H181" s="17" t="s">
        <v>665</v>
      </c>
      <c r="I181" s="18"/>
      <c r="J181" s="21">
        <v>45166</v>
      </c>
      <c r="K181" s="20" t="e">
        <f>VLOOKUP(D181,'[1]Отчёт по доставленным'!$C$9:$L$1145,10,0)</f>
        <v>#N/A</v>
      </c>
    </row>
    <row r="182" spans="1:11" ht="31.5" x14ac:dyDescent="0.25">
      <c r="A182" s="13" t="s">
        <v>666</v>
      </c>
      <c r="B182" s="14" t="s">
        <v>667</v>
      </c>
      <c r="C182" s="14" t="s">
        <v>117</v>
      </c>
      <c r="D182" s="14" t="s">
        <v>668</v>
      </c>
      <c r="E182" s="15" t="s">
        <v>669</v>
      </c>
      <c r="F182" s="16"/>
      <c r="G182" s="16"/>
      <c r="H182" s="17" t="s">
        <v>16</v>
      </c>
      <c r="I182" s="18">
        <v>18211.490000000002</v>
      </c>
      <c r="J182" s="19"/>
      <c r="K182" s="20" t="str">
        <f>VLOOKUP(D182,'[1]Отчёт по доставленным'!$C$9:$L$1145,10,0)</f>
        <v>отправлено</v>
      </c>
    </row>
    <row r="183" spans="1:11" ht="31.5" x14ac:dyDescent="0.25">
      <c r="A183" s="13" t="s">
        <v>670</v>
      </c>
      <c r="B183" s="14" t="s">
        <v>16</v>
      </c>
      <c r="C183" s="14" t="s">
        <v>16</v>
      </c>
      <c r="D183" s="14" t="s">
        <v>16</v>
      </c>
      <c r="E183" s="15"/>
      <c r="F183" s="16" t="s">
        <v>671</v>
      </c>
      <c r="G183" s="16" t="s">
        <v>672</v>
      </c>
      <c r="H183" s="17" t="s">
        <v>673</v>
      </c>
      <c r="I183" s="18"/>
      <c r="J183" s="21">
        <v>45166</v>
      </c>
      <c r="K183" s="20" t="e">
        <f>VLOOKUP(D183,'[1]Отчёт по доставленным'!$C$9:$L$1145,10,0)</f>
        <v>#N/A</v>
      </c>
    </row>
    <row r="184" spans="1:11" ht="31.5" x14ac:dyDescent="0.25">
      <c r="A184" s="13" t="s">
        <v>674</v>
      </c>
      <c r="B184" s="14" t="s">
        <v>675</v>
      </c>
      <c r="C184" s="14" t="s">
        <v>117</v>
      </c>
      <c r="D184" s="14" t="s">
        <v>668</v>
      </c>
      <c r="E184" s="15" t="s">
        <v>669</v>
      </c>
      <c r="F184" s="16"/>
      <c r="G184" s="16"/>
      <c r="H184" s="17" t="s">
        <v>16</v>
      </c>
      <c r="I184" s="18">
        <v>6645.63</v>
      </c>
      <c r="J184" s="19"/>
      <c r="K184" s="20" t="str">
        <f>VLOOKUP(D184,'[1]Отчёт по доставленным'!$C$9:$L$1145,10,0)</f>
        <v>отправлено</v>
      </c>
    </row>
    <row r="185" spans="1:11" ht="31.5" x14ac:dyDescent="0.25">
      <c r="A185" s="13" t="s">
        <v>676</v>
      </c>
      <c r="B185" s="14" t="s">
        <v>16</v>
      </c>
      <c r="C185" s="14" t="s">
        <v>16</v>
      </c>
      <c r="D185" s="14" t="s">
        <v>16</v>
      </c>
      <c r="E185" s="15"/>
      <c r="F185" s="16" t="s">
        <v>375</v>
      </c>
      <c r="G185" s="16" t="s">
        <v>677</v>
      </c>
      <c r="H185" s="17" t="s">
        <v>678</v>
      </c>
      <c r="I185" s="18"/>
      <c r="J185" s="21">
        <v>45166</v>
      </c>
      <c r="K185" s="20" t="e">
        <f>VLOOKUP(D185,'[1]Отчёт по доставленным'!$C$9:$L$1145,10,0)</f>
        <v>#N/A</v>
      </c>
    </row>
    <row r="186" spans="1:11" x14ac:dyDescent="0.25">
      <c r="A186" s="13" t="s">
        <v>679</v>
      </c>
      <c r="B186" s="14" t="s">
        <v>680</v>
      </c>
      <c r="C186" s="14" t="s">
        <v>117</v>
      </c>
      <c r="D186" s="14" t="s">
        <v>681</v>
      </c>
      <c r="E186" s="15" t="s">
        <v>682</v>
      </c>
      <c r="F186" s="16"/>
      <c r="G186" s="16"/>
      <c r="H186" s="17" t="s">
        <v>16</v>
      </c>
      <c r="I186" s="18">
        <v>1536.1200000000001</v>
      </c>
      <c r="J186" s="19"/>
      <c r="K186" s="20" t="str">
        <f>VLOOKUP(D186,'[1]Отчёт по доставленным'!$C$9:$L$1145,10,0)</f>
        <v>не доставлено</v>
      </c>
    </row>
    <row r="187" spans="1:11" ht="31.5" x14ac:dyDescent="0.25">
      <c r="A187" s="13" t="s">
        <v>683</v>
      </c>
      <c r="B187" s="14" t="s">
        <v>16</v>
      </c>
      <c r="C187" s="14" t="s">
        <v>16</v>
      </c>
      <c r="D187" s="14" t="s">
        <v>16</v>
      </c>
      <c r="E187" s="15"/>
      <c r="F187" s="16" t="s">
        <v>684</v>
      </c>
      <c r="G187" s="16" t="s">
        <v>685</v>
      </c>
      <c r="H187" s="17" t="s">
        <v>686</v>
      </c>
      <c r="I187" s="18"/>
      <c r="J187" s="21">
        <v>45166</v>
      </c>
      <c r="K187" s="20" t="e">
        <f>VLOOKUP(D187,'[1]Отчёт по доставленным'!$C$9:$L$1145,10,0)</f>
        <v>#N/A</v>
      </c>
    </row>
    <row r="188" spans="1:11" ht="31.5" x14ac:dyDescent="0.25">
      <c r="A188" s="13" t="s">
        <v>687</v>
      </c>
      <c r="B188" s="14" t="s">
        <v>16</v>
      </c>
      <c r="C188" s="14" t="s">
        <v>16</v>
      </c>
      <c r="D188" s="14" t="s">
        <v>16</v>
      </c>
      <c r="E188" s="15"/>
      <c r="F188" s="16" t="s">
        <v>688</v>
      </c>
      <c r="G188" s="16" t="s">
        <v>689</v>
      </c>
      <c r="H188" s="17" t="s">
        <v>690</v>
      </c>
      <c r="I188" s="18"/>
      <c r="J188" s="21">
        <v>45166</v>
      </c>
      <c r="K188" s="20" t="e">
        <f>VLOOKUP(D188,'[1]Отчёт по доставленным'!$C$9:$L$1145,10,0)</f>
        <v>#N/A</v>
      </c>
    </row>
    <row r="189" spans="1:11" x14ac:dyDescent="0.25">
      <c r="A189" s="13" t="s">
        <v>691</v>
      </c>
      <c r="B189" s="14" t="s">
        <v>692</v>
      </c>
      <c r="C189" s="14" t="s">
        <v>117</v>
      </c>
      <c r="D189" s="14" t="s">
        <v>693</v>
      </c>
      <c r="E189" s="15" t="s">
        <v>694</v>
      </c>
      <c r="F189" s="16"/>
      <c r="G189" s="16"/>
      <c r="H189" s="17" t="s">
        <v>16</v>
      </c>
      <c r="I189" s="18">
        <v>11778</v>
      </c>
      <c r="J189" s="19"/>
      <c r="K189" s="20" t="str">
        <f>VLOOKUP(D189,'[1]Отчёт по доставленным'!$C$9:$L$1145,10,0)</f>
        <v>доставлено</v>
      </c>
    </row>
    <row r="190" spans="1:11" ht="31.5" x14ac:dyDescent="0.25">
      <c r="A190" s="13" t="s">
        <v>695</v>
      </c>
      <c r="B190" s="14" t="s">
        <v>16</v>
      </c>
      <c r="C190" s="14" t="s">
        <v>16</v>
      </c>
      <c r="D190" s="14" t="s">
        <v>16</v>
      </c>
      <c r="E190" s="15"/>
      <c r="F190" s="16" t="s">
        <v>688</v>
      </c>
      <c r="G190" s="16" t="s">
        <v>696</v>
      </c>
      <c r="H190" s="17" t="s">
        <v>697</v>
      </c>
      <c r="I190" s="18"/>
      <c r="J190" s="21">
        <v>45166</v>
      </c>
      <c r="K190" s="20" t="e">
        <f>VLOOKUP(D190,'[1]Отчёт по доставленным'!$C$9:$L$1145,10,0)</f>
        <v>#N/A</v>
      </c>
    </row>
    <row r="191" spans="1:11" x14ac:dyDescent="0.25">
      <c r="A191" s="13" t="s">
        <v>698</v>
      </c>
      <c r="B191" s="14" t="s">
        <v>699</v>
      </c>
      <c r="C191" s="14" t="s">
        <v>117</v>
      </c>
      <c r="D191" s="14" t="s">
        <v>700</v>
      </c>
      <c r="E191" s="15" t="s">
        <v>701</v>
      </c>
      <c r="F191" s="16"/>
      <c r="G191" s="16"/>
      <c r="H191" s="17" t="s">
        <v>16</v>
      </c>
      <c r="I191" s="18">
        <v>7646.77</v>
      </c>
      <c r="J191" s="19"/>
      <c r="K191" s="20" t="str">
        <f>VLOOKUP(D191,'[1]Отчёт по доставленным'!$C$9:$L$1145,10,0)</f>
        <v>доставлено</v>
      </c>
    </row>
    <row r="192" spans="1:11" ht="31.5" x14ac:dyDescent="0.25">
      <c r="A192" s="13" t="s">
        <v>702</v>
      </c>
      <c r="B192" s="14" t="s">
        <v>16</v>
      </c>
      <c r="C192" s="14" t="s">
        <v>16</v>
      </c>
      <c r="D192" s="14" t="s">
        <v>16</v>
      </c>
      <c r="E192" s="15"/>
      <c r="F192" s="16" t="s">
        <v>688</v>
      </c>
      <c r="G192" s="16" t="s">
        <v>703</v>
      </c>
      <c r="H192" s="17" t="s">
        <v>704</v>
      </c>
      <c r="I192" s="18"/>
      <c r="J192" s="21">
        <v>45166</v>
      </c>
      <c r="K192" s="20" t="e">
        <f>VLOOKUP(D192,'[1]Отчёт по доставленным'!$C$9:$L$1145,10,0)</f>
        <v>#N/A</v>
      </c>
    </row>
    <row r="193" spans="1:11" x14ac:dyDescent="0.25">
      <c r="A193" s="13" t="s">
        <v>705</v>
      </c>
      <c r="B193" s="14" t="s">
        <v>706</v>
      </c>
      <c r="C193" s="14" t="s">
        <v>117</v>
      </c>
      <c r="D193" s="14" t="s">
        <v>707</v>
      </c>
      <c r="E193" s="15" t="s">
        <v>708</v>
      </c>
      <c r="F193" s="16"/>
      <c r="G193" s="16"/>
      <c r="H193" s="17" t="s">
        <v>16</v>
      </c>
      <c r="I193" s="18">
        <v>1021.95</v>
      </c>
      <c r="J193" s="19"/>
      <c r="K193" s="20" t="str">
        <f>VLOOKUP(D193,'[1]Отчёт по доставленным'!$C$9:$L$1145,10,0)</f>
        <v>доставлено</v>
      </c>
    </row>
    <row r="194" spans="1:11" ht="31.5" x14ac:dyDescent="0.25">
      <c r="A194" s="13" t="s">
        <v>709</v>
      </c>
      <c r="B194" s="14" t="s">
        <v>16</v>
      </c>
      <c r="C194" s="14" t="s">
        <v>16</v>
      </c>
      <c r="D194" s="14" t="s">
        <v>16</v>
      </c>
      <c r="E194" s="15"/>
      <c r="F194" s="16" t="s">
        <v>710</v>
      </c>
      <c r="G194" s="16" t="s">
        <v>711</v>
      </c>
      <c r="H194" s="17" t="s">
        <v>712</v>
      </c>
      <c r="I194" s="18"/>
      <c r="J194" s="21">
        <v>45166</v>
      </c>
      <c r="K194" s="20" t="e">
        <f>VLOOKUP(D194,'[1]Отчёт по доставленным'!$C$9:$L$1145,10,0)</f>
        <v>#N/A</v>
      </c>
    </row>
    <row r="195" spans="1:11" x14ac:dyDescent="0.25">
      <c r="A195" s="13" t="s">
        <v>713</v>
      </c>
      <c r="B195" s="14" t="s">
        <v>714</v>
      </c>
      <c r="C195" s="14" t="s">
        <v>117</v>
      </c>
      <c r="D195" s="14" t="s">
        <v>715</v>
      </c>
      <c r="E195" s="15" t="s">
        <v>716</v>
      </c>
      <c r="F195" s="16"/>
      <c r="G195" s="16"/>
      <c r="H195" s="17" t="s">
        <v>16</v>
      </c>
      <c r="I195" s="18">
        <v>19819.46</v>
      </c>
      <c r="J195" s="19"/>
      <c r="K195" s="20" t="str">
        <f>VLOOKUP(D195,'[1]Отчёт по доставленным'!$C$9:$L$1145,10,0)</f>
        <v>доставлено</v>
      </c>
    </row>
    <row r="196" spans="1:11" ht="31.5" x14ac:dyDescent="0.25">
      <c r="A196" s="13" t="s">
        <v>717</v>
      </c>
      <c r="B196" s="14" t="s">
        <v>16</v>
      </c>
      <c r="C196" s="14" t="s">
        <v>16</v>
      </c>
      <c r="D196" s="14" t="s">
        <v>16</v>
      </c>
      <c r="E196" s="15"/>
      <c r="F196" s="16"/>
      <c r="G196" s="16" t="s">
        <v>718</v>
      </c>
      <c r="H196" s="17" t="s">
        <v>719</v>
      </c>
      <c r="I196" s="18"/>
      <c r="J196" s="21">
        <v>45166</v>
      </c>
      <c r="K196" s="20" t="e">
        <f>VLOOKUP(D196,'[1]Отчёт по доставленным'!$C$9:$L$1145,10,0)</f>
        <v>#N/A</v>
      </c>
    </row>
    <row r="197" spans="1:11" x14ac:dyDescent="0.25">
      <c r="A197" s="13" t="s">
        <v>720</v>
      </c>
      <c r="B197" s="14" t="s">
        <v>721</v>
      </c>
      <c r="C197" s="14" t="s">
        <v>117</v>
      </c>
      <c r="D197" s="14" t="s">
        <v>722</v>
      </c>
      <c r="E197" s="15" t="s">
        <v>723</v>
      </c>
      <c r="F197" s="16"/>
      <c r="G197" s="16"/>
      <c r="H197" s="17" t="s">
        <v>16</v>
      </c>
      <c r="I197" s="18">
        <v>3979.79</v>
      </c>
      <c r="J197" s="19"/>
      <c r="K197" s="20" t="str">
        <f>VLOOKUP(D197,'[1]Отчёт по доставленным'!$C$9:$L$1145,10,0)</f>
        <v>доставлено</v>
      </c>
    </row>
    <row r="198" spans="1:11" ht="31.5" x14ac:dyDescent="0.25">
      <c r="A198" s="13" t="s">
        <v>724</v>
      </c>
      <c r="B198" s="14" t="s">
        <v>16</v>
      </c>
      <c r="C198" s="14" t="s">
        <v>16</v>
      </c>
      <c r="D198" s="14" t="s">
        <v>16</v>
      </c>
      <c r="E198" s="15"/>
      <c r="F198" s="16" t="s">
        <v>190</v>
      </c>
      <c r="G198" s="16" t="s">
        <v>725</v>
      </c>
      <c r="H198" s="17" t="s">
        <v>726</v>
      </c>
      <c r="I198" s="18"/>
      <c r="J198" s="21">
        <v>45166</v>
      </c>
      <c r="K198" s="20" t="e">
        <f>VLOOKUP(D198,'[1]Отчёт по доставленным'!$C$9:$L$1145,10,0)</f>
        <v>#N/A</v>
      </c>
    </row>
    <row r="199" spans="1:11" x14ac:dyDescent="0.25">
      <c r="A199" s="13" t="s">
        <v>727</v>
      </c>
      <c r="B199" s="14" t="s">
        <v>728</v>
      </c>
      <c r="C199" s="14" t="s">
        <v>117</v>
      </c>
      <c r="D199" s="14" t="s">
        <v>729</v>
      </c>
      <c r="E199" s="15" t="s">
        <v>730</v>
      </c>
      <c r="F199" s="16"/>
      <c r="G199" s="16"/>
      <c r="H199" s="17" t="s">
        <v>16</v>
      </c>
      <c r="I199" s="18">
        <v>9853.4699999999993</v>
      </c>
      <c r="J199" s="19"/>
      <c r="K199" s="20" t="str">
        <f>VLOOKUP(D199,'[1]Отчёт по доставленным'!$C$9:$L$1145,10,0)</f>
        <v>доставлено</v>
      </c>
    </row>
    <row r="200" spans="1:11" x14ac:dyDescent="0.25">
      <c r="A200" s="13" t="s">
        <v>731</v>
      </c>
      <c r="B200" s="14" t="s">
        <v>16</v>
      </c>
      <c r="C200" s="14" t="s">
        <v>16</v>
      </c>
      <c r="D200" s="14" t="s">
        <v>16</v>
      </c>
      <c r="E200" s="15"/>
      <c r="F200" s="16" t="s">
        <v>255</v>
      </c>
      <c r="G200" s="16" t="s">
        <v>732</v>
      </c>
      <c r="H200" s="17" t="s">
        <v>733</v>
      </c>
      <c r="I200" s="18"/>
      <c r="J200" s="21">
        <v>45166</v>
      </c>
      <c r="K200" s="20" t="e">
        <f>VLOOKUP(D200,'[1]Отчёт по доставленным'!$C$9:$L$1145,10,0)</f>
        <v>#N/A</v>
      </c>
    </row>
    <row r="201" spans="1:11" x14ac:dyDescent="0.25">
      <c r="A201" s="13" t="s">
        <v>734</v>
      </c>
      <c r="B201" s="14" t="s">
        <v>16</v>
      </c>
      <c r="C201" s="14" t="s">
        <v>16</v>
      </c>
      <c r="D201" s="14" t="s">
        <v>16</v>
      </c>
      <c r="E201" s="15"/>
      <c r="F201" s="16" t="s">
        <v>255</v>
      </c>
      <c r="G201" s="16" t="s">
        <v>735</v>
      </c>
      <c r="H201" s="17" t="s">
        <v>736</v>
      </c>
      <c r="I201" s="18"/>
      <c r="J201" s="21">
        <v>45166</v>
      </c>
      <c r="K201" s="20" t="e">
        <f>VLOOKUP(D201,'[1]Отчёт по доставленным'!$C$9:$L$1145,10,0)</f>
        <v>#N/A</v>
      </c>
    </row>
    <row r="202" spans="1:11" x14ac:dyDescent="0.25">
      <c r="A202" s="13" t="s">
        <v>737</v>
      </c>
      <c r="B202" s="14" t="s">
        <v>738</v>
      </c>
      <c r="C202" s="14" t="s">
        <v>117</v>
      </c>
      <c r="D202" s="14" t="s">
        <v>739</v>
      </c>
      <c r="E202" s="15" t="s">
        <v>740</v>
      </c>
      <c r="F202" s="16"/>
      <c r="G202" s="16"/>
      <c r="H202" s="17" t="s">
        <v>16</v>
      </c>
      <c r="I202" s="18">
        <v>40991.770000000004</v>
      </c>
      <c r="J202" s="19"/>
      <c r="K202" s="20" t="str">
        <f>VLOOKUP(D202,'[1]Отчёт по доставленным'!$C$9:$L$1145,10,0)</f>
        <v>доставлено</v>
      </c>
    </row>
    <row r="203" spans="1:11" ht="31.5" x14ac:dyDescent="0.25">
      <c r="A203" s="13" t="s">
        <v>741</v>
      </c>
      <c r="B203" s="14" t="s">
        <v>16</v>
      </c>
      <c r="C203" s="14" t="s">
        <v>16</v>
      </c>
      <c r="D203" s="14" t="s">
        <v>16</v>
      </c>
      <c r="E203" s="15"/>
      <c r="F203" s="16" t="s">
        <v>255</v>
      </c>
      <c r="G203" s="16" t="s">
        <v>742</v>
      </c>
      <c r="H203" s="17" t="s">
        <v>743</v>
      </c>
      <c r="I203" s="18"/>
      <c r="J203" s="21">
        <v>45166</v>
      </c>
      <c r="K203" s="20" t="e">
        <f>VLOOKUP(D203,'[1]Отчёт по доставленным'!$C$9:$L$1145,10,0)</f>
        <v>#N/A</v>
      </c>
    </row>
    <row r="204" spans="1:11" x14ac:dyDescent="0.25">
      <c r="A204" s="13" t="s">
        <v>744</v>
      </c>
      <c r="B204" s="14" t="s">
        <v>745</v>
      </c>
      <c r="C204" s="14" t="s">
        <v>117</v>
      </c>
      <c r="D204" s="14" t="s">
        <v>746</v>
      </c>
      <c r="E204" s="15" t="s">
        <v>747</v>
      </c>
      <c r="F204" s="16"/>
      <c r="G204" s="16"/>
      <c r="H204" s="17" t="s">
        <v>16</v>
      </c>
      <c r="I204" s="18">
        <v>5338.03</v>
      </c>
      <c r="J204" s="19"/>
      <c r="K204" s="20" t="str">
        <f>VLOOKUP(D204,'[1]Отчёт по доставленным'!$C$9:$L$1145,10,0)</f>
        <v>доставлено</v>
      </c>
    </row>
    <row r="205" spans="1:11" ht="31.5" x14ac:dyDescent="0.25">
      <c r="A205" s="13" t="s">
        <v>748</v>
      </c>
      <c r="B205" s="14" t="s">
        <v>16</v>
      </c>
      <c r="C205" s="14" t="s">
        <v>16</v>
      </c>
      <c r="D205" s="14" t="s">
        <v>16</v>
      </c>
      <c r="E205" s="15"/>
      <c r="F205" s="16" t="s">
        <v>749</v>
      </c>
      <c r="G205" s="16" t="s">
        <v>750</v>
      </c>
      <c r="H205" s="17" t="s">
        <v>751</v>
      </c>
      <c r="I205" s="18"/>
      <c r="J205" s="21">
        <v>45166</v>
      </c>
      <c r="K205" s="20" t="e">
        <f>VLOOKUP(D205,'[1]Отчёт по доставленным'!$C$9:$L$1145,10,0)</f>
        <v>#N/A</v>
      </c>
    </row>
    <row r="206" spans="1:11" x14ac:dyDescent="0.25">
      <c r="A206" s="13" t="s">
        <v>752</v>
      </c>
      <c r="B206" s="14" t="s">
        <v>753</v>
      </c>
      <c r="C206" s="14" t="s">
        <v>117</v>
      </c>
      <c r="D206" s="14" t="s">
        <v>754</v>
      </c>
      <c r="E206" s="15" t="s">
        <v>755</v>
      </c>
      <c r="F206" s="16"/>
      <c r="G206" s="16"/>
      <c r="H206" s="17" t="s">
        <v>16</v>
      </c>
      <c r="I206" s="18">
        <v>5151.04</v>
      </c>
      <c r="J206" s="19"/>
      <c r="K206" s="20" t="str">
        <f>VLOOKUP(D206,'[1]Отчёт по доставленным'!$C$9:$L$1145,10,0)</f>
        <v>доставлено</v>
      </c>
    </row>
    <row r="207" spans="1:11" ht="31.5" x14ac:dyDescent="0.25">
      <c r="A207" s="13" t="s">
        <v>756</v>
      </c>
      <c r="B207" s="14" t="s">
        <v>16</v>
      </c>
      <c r="C207" s="14" t="s">
        <v>16</v>
      </c>
      <c r="D207" s="14" t="s">
        <v>16</v>
      </c>
      <c r="E207" s="15"/>
      <c r="F207" s="16" t="s">
        <v>757</v>
      </c>
      <c r="G207" s="16" t="s">
        <v>758</v>
      </c>
      <c r="H207" s="17" t="s">
        <v>759</v>
      </c>
      <c r="I207" s="18"/>
      <c r="J207" s="21">
        <v>45166</v>
      </c>
      <c r="K207" s="20" t="e">
        <f>VLOOKUP(D207,'[1]Отчёт по доставленным'!$C$9:$L$1145,10,0)</f>
        <v>#N/A</v>
      </c>
    </row>
    <row r="208" spans="1:11" x14ac:dyDescent="0.25">
      <c r="A208" s="13" t="s">
        <v>760</v>
      </c>
      <c r="B208" s="14" t="s">
        <v>761</v>
      </c>
      <c r="C208" s="14" t="s">
        <v>117</v>
      </c>
      <c r="D208" s="14" t="s">
        <v>762</v>
      </c>
      <c r="E208" s="15" t="s">
        <v>763</v>
      </c>
      <c r="F208" s="16"/>
      <c r="G208" s="16"/>
      <c r="H208" s="17" t="s">
        <v>16</v>
      </c>
      <c r="I208" s="18">
        <v>5024.83</v>
      </c>
      <c r="J208" s="19"/>
      <c r="K208" s="20" t="str">
        <f>VLOOKUP(D208,'[1]Отчёт по доставленным'!$C$9:$L$1145,10,0)</f>
        <v>доставлено</v>
      </c>
    </row>
    <row r="209" spans="1:11" ht="31.5" x14ac:dyDescent="0.25">
      <c r="A209" s="13" t="s">
        <v>764</v>
      </c>
      <c r="B209" s="14" t="s">
        <v>16</v>
      </c>
      <c r="C209" s="14" t="s">
        <v>16</v>
      </c>
      <c r="D209" s="14" t="s">
        <v>16</v>
      </c>
      <c r="E209" s="15"/>
      <c r="F209" s="16" t="s">
        <v>765</v>
      </c>
      <c r="G209" s="16" t="s">
        <v>766</v>
      </c>
      <c r="H209" s="17" t="s">
        <v>767</v>
      </c>
      <c r="I209" s="18"/>
      <c r="J209" s="21">
        <v>45166</v>
      </c>
      <c r="K209" s="20" t="e">
        <f>VLOOKUP(D209,'[1]Отчёт по доставленным'!$C$9:$L$1145,10,0)</f>
        <v>#N/A</v>
      </c>
    </row>
    <row r="210" spans="1:11" x14ac:dyDescent="0.25">
      <c r="A210" s="13" t="s">
        <v>768</v>
      </c>
      <c r="B210" s="14" t="s">
        <v>769</v>
      </c>
      <c r="C210" s="14" t="s">
        <v>117</v>
      </c>
      <c r="D210" s="14" t="s">
        <v>770</v>
      </c>
      <c r="E210" s="15" t="s">
        <v>771</v>
      </c>
      <c r="F210" s="16"/>
      <c r="G210" s="16"/>
      <c r="H210" s="17" t="s">
        <v>16</v>
      </c>
      <c r="I210" s="18">
        <v>2016.52</v>
      </c>
      <c r="J210" s="19"/>
      <c r="K210" s="20" t="str">
        <f>VLOOKUP(D210,'[1]Отчёт по доставленным'!$C$9:$L$1145,10,0)</f>
        <v>доставлено</v>
      </c>
    </row>
    <row r="211" spans="1:11" ht="31.5" x14ac:dyDescent="0.25">
      <c r="A211" s="13" t="s">
        <v>772</v>
      </c>
      <c r="B211" s="14" t="s">
        <v>16</v>
      </c>
      <c r="C211" s="14" t="s">
        <v>16</v>
      </c>
      <c r="D211" s="14" t="s">
        <v>16</v>
      </c>
      <c r="E211" s="15"/>
      <c r="F211" s="16" t="s">
        <v>559</v>
      </c>
      <c r="G211" s="16" t="s">
        <v>773</v>
      </c>
      <c r="H211" s="17" t="s">
        <v>774</v>
      </c>
      <c r="I211" s="18"/>
      <c r="J211" s="21">
        <v>45166</v>
      </c>
      <c r="K211" s="20" t="e">
        <f>VLOOKUP(D211,'[1]Отчёт по доставленным'!$C$9:$L$1145,10,0)</f>
        <v>#N/A</v>
      </c>
    </row>
    <row r="212" spans="1:11" ht="31.5" x14ac:dyDescent="0.25">
      <c r="A212" s="13" t="s">
        <v>775</v>
      </c>
      <c r="B212" s="14" t="s">
        <v>776</v>
      </c>
      <c r="C212" s="14" t="s">
        <v>117</v>
      </c>
      <c r="D212" s="14" t="s">
        <v>777</v>
      </c>
      <c r="E212" s="15" t="s">
        <v>778</v>
      </c>
      <c r="F212" s="16"/>
      <c r="G212" s="16"/>
      <c r="H212" s="17" t="s">
        <v>16</v>
      </c>
      <c r="I212" s="18">
        <v>10778.98</v>
      </c>
      <c r="J212" s="19"/>
      <c r="K212" s="20" t="str">
        <f>VLOOKUP(D212,'[1]Отчёт по доставленным'!$C$9:$L$1145,10,0)</f>
        <v>отправлено</v>
      </c>
    </row>
    <row r="213" spans="1:11" ht="31.5" x14ac:dyDescent="0.25">
      <c r="A213" s="13" t="s">
        <v>779</v>
      </c>
      <c r="B213" s="14" t="s">
        <v>16</v>
      </c>
      <c r="C213" s="14" t="s">
        <v>16</v>
      </c>
      <c r="D213" s="14" t="s">
        <v>16</v>
      </c>
      <c r="E213" s="15"/>
      <c r="F213" s="16" t="s">
        <v>559</v>
      </c>
      <c r="G213" s="16" t="s">
        <v>780</v>
      </c>
      <c r="H213" s="17" t="s">
        <v>781</v>
      </c>
      <c r="I213" s="18"/>
      <c r="J213" s="21">
        <v>45166</v>
      </c>
      <c r="K213" s="20" t="e">
        <f>VLOOKUP(D213,'[1]Отчёт по доставленным'!$C$9:$L$1145,10,0)</f>
        <v>#N/A</v>
      </c>
    </row>
    <row r="214" spans="1:11" x14ac:dyDescent="0.25">
      <c r="A214" s="13" t="s">
        <v>782</v>
      </c>
      <c r="B214" s="14" t="s">
        <v>783</v>
      </c>
      <c r="C214" s="14" t="s">
        <v>117</v>
      </c>
      <c r="D214" s="14" t="s">
        <v>784</v>
      </c>
      <c r="E214" s="15" t="s">
        <v>785</v>
      </c>
      <c r="F214" s="16"/>
      <c r="G214" s="16"/>
      <c r="H214" s="17" t="s">
        <v>16</v>
      </c>
      <c r="I214" s="18">
        <v>2093.1200000000003</v>
      </c>
      <c r="J214" s="19"/>
      <c r="K214" s="20" t="str">
        <f>VLOOKUP(D214,'[1]Отчёт по доставленным'!$C$9:$L$1145,10,0)</f>
        <v>доставлено</v>
      </c>
    </row>
    <row r="215" spans="1:11" ht="31.5" x14ac:dyDescent="0.25">
      <c r="A215" s="13" t="s">
        <v>786</v>
      </c>
      <c r="B215" s="14" t="s">
        <v>16</v>
      </c>
      <c r="C215" s="14" t="s">
        <v>16</v>
      </c>
      <c r="D215" s="14" t="s">
        <v>16</v>
      </c>
      <c r="E215" s="15"/>
      <c r="F215" s="16" t="s">
        <v>559</v>
      </c>
      <c r="G215" s="16" t="s">
        <v>787</v>
      </c>
      <c r="H215" s="17" t="s">
        <v>788</v>
      </c>
      <c r="I215" s="18"/>
      <c r="J215" s="21">
        <v>45166</v>
      </c>
      <c r="K215" s="20" t="e">
        <f>VLOOKUP(D215,'[1]Отчёт по доставленным'!$C$9:$L$1145,10,0)</f>
        <v>#N/A</v>
      </c>
    </row>
    <row r="216" spans="1:11" x14ac:dyDescent="0.25">
      <c r="A216" s="13" t="s">
        <v>789</v>
      </c>
      <c r="B216" s="14" t="s">
        <v>790</v>
      </c>
      <c r="C216" s="14" t="s">
        <v>117</v>
      </c>
      <c r="D216" s="14" t="s">
        <v>791</v>
      </c>
      <c r="E216" s="15" t="s">
        <v>792</v>
      </c>
      <c r="F216" s="16"/>
      <c r="G216" s="16"/>
      <c r="H216" s="17" t="s">
        <v>16</v>
      </c>
      <c r="I216" s="18">
        <v>2744.58</v>
      </c>
      <c r="J216" s="19"/>
      <c r="K216" s="20" t="str">
        <f>VLOOKUP(D216,'[1]Отчёт по доставленным'!$C$9:$L$1145,10,0)</f>
        <v>доставлено</v>
      </c>
    </row>
    <row r="217" spans="1:11" ht="31.5" x14ac:dyDescent="0.25">
      <c r="A217" s="13" t="s">
        <v>793</v>
      </c>
      <c r="B217" s="14" t="s">
        <v>16</v>
      </c>
      <c r="C217" s="14" t="s">
        <v>16</v>
      </c>
      <c r="D217" s="14" t="s">
        <v>16</v>
      </c>
      <c r="E217" s="15"/>
      <c r="F217" s="16" t="s">
        <v>794</v>
      </c>
      <c r="G217" s="16" t="s">
        <v>795</v>
      </c>
      <c r="H217" s="17" t="s">
        <v>796</v>
      </c>
      <c r="I217" s="18"/>
      <c r="J217" s="21">
        <v>45166</v>
      </c>
      <c r="K217" s="20" t="e">
        <f>VLOOKUP(D217,'[1]Отчёт по доставленным'!$C$9:$L$1145,10,0)</f>
        <v>#N/A</v>
      </c>
    </row>
    <row r="218" spans="1:11" x14ac:dyDescent="0.25">
      <c r="A218" s="13" t="s">
        <v>797</v>
      </c>
      <c r="B218" s="14" t="s">
        <v>798</v>
      </c>
      <c r="C218" s="14" t="s">
        <v>117</v>
      </c>
      <c r="D218" s="14" t="s">
        <v>799</v>
      </c>
      <c r="E218" s="15" t="s">
        <v>800</v>
      </c>
      <c r="F218" s="16"/>
      <c r="G218" s="16"/>
      <c r="H218" s="17" t="s">
        <v>16</v>
      </c>
      <c r="I218" s="18">
        <v>1197.33</v>
      </c>
      <c r="J218" s="19"/>
      <c r="K218" s="20" t="str">
        <f>VLOOKUP(D218,'[1]Отчёт по доставленным'!$C$9:$L$1145,10,0)</f>
        <v>доставлено</v>
      </c>
    </row>
    <row r="219" spans="1:11" ht="31.5" x14ac:dyDescent="0.25">
      <c r="A219" s="13" t="s">
        <v>801</v>
      </c>
      <c r="B219" s="14" t="s">
        <v>16</v>
      </c>
      <c r="C219" s="14" t="s">
        <v>16</v>
      </c>
      <c r="D219" s="14" t="s">
        <v>16</v>
      </c>
      <c r="E219" s="15"/>
      <c r="F219" s="16" t="s">
        <v>802</v>
      </c>
      <c r="G219" s="16" t="s">
        <v>803</v>
      </c>
      <c r="H219" s="17" t="s">
        <v>804</v>
      </c>
      <c r="I219" s="18"/>
      <c r="J219" s="21">
        <v>45166</v>
      </c>
      <c r="K219" s="20" t="e">
        <f>VLOOKUP(D219,'[1]Отчёт по доставленным'!$C$9:$L$1145,10,0)</f>
        <v>#N/A</v>
      </c>
    </row>
    <row r="220" spans="1:11" x14ac:dyDescent="0.25">
      <c r="A220" s="13" t="s">
        <v>805</v>
      </c>
      <c r="B220" s="14" t="s">
        <v>806</v>
      </c>
      <c r="C220" s="14" t="s">
        <v>117</v>
      </c>
      <c r="D220" s="14" t="s">
        <v>807</v>
      </c>
      <c r="E220" s="15" t="s">
        <v>808</v>
      </c>
      <c r="F220" s="16"/>
      <c r="G220" s="16"/>
      <c r="H220" s="17" t="s">
        <v>16</v>
      </c>
      <c r="I220" s="18">
        <v>12806.92</v>
      </c>
      <c r="J220" s="19"/>
      <c r="K220" s="20" t="str">
        <f>VLOOKUP(D220,'[1]Отчёт по доставленным'!$C$9:$L$1145,10,0)</f>
        <v>доставлено</v>
      </c>
    </row>
    <row r="221" spans="1:11" x14ac:dyDescent="0.25">
      <c r="A221" s="13" t="s">
        <v>809</v>
      </c>
      <c r="B221" s="14" t="s">
        <v>16</v>
      </c>
      <c r="C221" s="14" t="s">
        <v>16</v>
      </c>
      <c r="D221" s="14" t="s">
        <v>16</v>
      </c>
      <c r="E221" s="15"/>
      <c r="F221" s="16" t="s">
        <v>190</v>
      </c>
      <c r="G221" s="16" t="s">
        <v>810</v>
      </c>
      <c r="H221" s="17" t="s">
        <v>811</v>
      </c>
      <c r="I221" s="18"/>
      <c r="J221" s="21">
        <v>45166</v>
      </c>
      <c r="K221" s="20" t="e">
        <f>VLOOKUP(D221,'[1]Отчёт по доставленным'!$C$9:$L$1145,10,0)</f>
        <v>#N/A</v>
      </c>
    </row>
    <row r="222" spans="1:11" ht="31.5" x14ac:dyDescent="0.25">
      <c r="A222" s="13" t="s">
        <v>812</v>
      </c>
      <c r="B222" s="14" t="s">
        <v>813</v>
      </c>
      <c r="C222" s="14" t="s">
        <v>117</v>
      </c>
      <c r="D222" s="14" t="s">
        <v>814</v>
      </c>
      <c r="E222" s="15" t="s">
        <v>815</v>
      </c>
      <c r="F222" s="16"/>
      <c r="G222" s="16"/>
      <c r="H222" s="17" t="s">
        <v>16</v>
      </c>
      <c r="I222" s="18">
        <v>3594.56</v>
      </c>
      <c r="J222" s="19"/>
      <c r="K222" s="20" t="str">
        <f>VLOOKUP(D222,'[1]Отчёт по доставленным'!$C$9:$L$1145,10,0)</f>
        <v>доставлено</v>
      </c>
    </row>
    <row r="223" spans="1:11" x14ac:dyDescent="0.25">
      <c r="A223" s="13" t="s">
        <v>816</v>
      </c>
      <c r="B223" s="14" t="s">
        <v>16</v>
      </c>
      <c r="C223" s="14" t="s">
        <v>16</v>
      </c>
      <c r="D223" s="14" t="s">
        <v>16</v>
      </c>
      <c r="E223" s="15"/>
      <c r="F223" s="16" t="s">
        <v>190</v>
      </c>
      <c r="G223" s="16" t="s">
        <v>817</v>
      </c>
      <c r="H223" s="17" t="s">
        <v>818</v>
      </c>
      <c r="I223" s="18"/>
      <c r="J223" s="21">
        <v>45166</v>
      </c>
      <c r="K223" s="20" t="e">
        <f>VLOOKUP(D223,'[1]Отчёт по доставленным'!$C$9:$L$1145,10,0)</f>
        <v>#N/A</v>
      </c>
    </row>
    <row r="224" spans="1:11" x14ac:dyDescent="0.25">
      <c r="A224" s="13" t="s">
        <v>819</v>
      </c>
      <c r="B224" s="14" t="s">
        <v>820</v>
      </c>
      <c r="C224" s="14" t="s">
        <v>117</v>
      </c>
      <c r="D224" s="14" t="s">
        <v>821</v>
      </c>
      <c r="E224" s="15" t="s">
        <v>822</v>
      </c>
      <c r="F224" s="16"/>
      <c r="G224" s="16"/>
      <c r="H224" s="17" t="s">
        <v>16</v>
      </c>
      <c r="I224" s="18">
        <v>5364.45</v>
      </c>
      <c r="J224" s="19"/>
      <c r="K224" s="20" t="str">
        <f>VLOOKUP(D224,'[1]Отчёт по доставленным'!$C$9:$L$1145,10,0)</f>
        <v>доставлено</v>
      </c>
    </row>
    <row r="225" spans="1:11" ht="31.5" x14ac:dyDescent="0.25">
      <c r="A225" s="13" t="s">
        <v>823</v>
      </c>
      <c r="B225" s="14" t="s">
        <v>16</v>
      </c>
      <c r="C225" s="14" t="s">
        <v>16</v>
      </c>
      <c r="D225" s="14" t="s">
        <v>16</v>
      </c>
      <c r="E225" s="15"/>
      <c r="F225" s="16" t="s">
        <v>190</v>
      </c>
      <c r="G225" s="16" t="s">
        <v>824</v>
      </c>
      <c r="H225" s="17" t="s">
        <v>825</v>
      </c>
      <c r="I225" s="18"/>
      <c r="J225" s="21">
        <v>45166</v>
      </c>
      <c r="K225" s="20" t="e">
        <f>VLOOKUP(D225,'[1]Отчёт по доставленным'!$C$9:$L$1145,10,0)</f>
        <v>#N/A</v>
      </c>
    </row>
    <row r="226" spans="1:11" x14ac:dyDescent="0.25">
      <c r="A226" s="13" t="s">
        <v>826</v>
      </c>
      <c r="B226" s="14" t="s">
        <v>16</v>
      </c>
      <c r="C226" s="14" t="s">
        <v>16</v>
      </c>
      <c r="D226" s="14" t="s">
        <v>16</v>
      </c>
      <c r="E226" s="15"/>
      <c r="F226" s="16" t="s">
        <v>190</v>
      </c>
      <c r="G226" s="16" t="s">
        <v>827</v>
      </c>
      <c r="H226" s="17" t="s">
        <v>828</v>
      </c>
      <c r="I226" s="18"/>
      <c r="J226" s="21">
        <v>45166</v>
      </c>
      <c r="K226" s="20" t="e">
        <f>VLOOKUP(D226,'[1]Отчёт по доставленным'!$C$9:$L$1145,10,0)</f>
        <v>#N/A</v>
      </c>
    </row>
    <row r="227" spans="1:11" x14ac:dyDescent="0.25">
      <c r="A227" s="13" t="s">
        <v>829</v>
      </c>
      <c r="B227" s="14" t="s">
        <v>830</v>
      </c>
      <c r="C227" s="14" t="s">
        <v>117</v>
      </c>
      <c r="D227" s="14" t="s">
        <v>831</v>
      </c>
      <c r="E227" s="15" t="s">
        <v>832</v>
      </c>
      <c r="F227" s="16"/>
      <c r="G227" s="16"/>
      <c r="H227" s="17" t="s">
        <v>16</v>
      </c>
      <c r="I227" s="18">
        <v>33723.920000000006</v>
      </c>
      <c r="J227" s="19"/>
      <c r="K227" s="20" t="str">
        <f>VLOOKUP(D227,'[1]Отчёт по доставленным'!$C$9:$L$1145,10,0)</f>
        <v>доставлено</v>
      </c>
    </row>
    <row r="228" spans="1:11" ht="31.5" x14ac:dyDescent="0.25">
      <c r="A228" s="13" t="s">
        <v>833</v>
      </c>
      <c r="B228" s="14" t="s">
        <v>16</v>
      </c>
      <c r="C228" s="14" t="s">
        <v>16</v>
      </c>
      <c r="D228" s="14" t="s">
        <v>16</v>
      </c>
      <c r="E228" s="15"/>
      <c r="F228" s="16" t="s">
        <v>190</v>
      </c>
      <c r="G228" s="16" t="s">
        <v>834</v>
      </c>
      <c r="H228" s="17" t="s">
        <v>835</v>
      </c>
      <c r="I228" s="18"/>
      <c r="J228" s="21">
        <v>45166</v>
      </c>
      <c r="K228" s="20" t="e">
        <f>VLOOKUP(D228,'[1]Отчёт по доставленным'!$C$9:$L$1145,10,0)</f>
        <v>#N/A</v>
      </c>
    </row>
    <row r="229" spans="1:11" x14ac:dyDescent="0.25">
      <c r="A229" s="13" t="s">
        <v>836</v>
      </c>
      <c r="B229" s="14" t="s">
        <v>837</v>
      </c>
      <c r="C229" s="14" t="s">
        <v>117</v>
      </c>
      <c r="D229" s="14" t="s">
        <v>838</v>
      </c>
      <c r="E229" s="15" t="s">
        <v>839</v>
      </c>
      <c r="F229" s="16"/>
      <c r="G229" s="16"/>
      <c r="H229" s="17" t="s">
        <v>16</v>
      </c>
      <c r="I229" s="18">
        <v>21434.760000000002</v>
      </c>
      <c r="J229" s="19"/>
      <c r="K229" s="20" t="str">
        <f>VLOOKUP(D229,'[1]Отчёт по доставленным'!$C$9:$L$1145,10,0)</f>
        <v>доставлено</v>
      </c>
    </row>
    <row r="230" spans="1:11" x14ac:dyDescent="0.25">
      <c r="A230" s="13" t="s">
        <v>840</v>
      </c>
      <c r="B230" s="14" t="s">
        <v>16</v>
      </c>
      <c r="C230" s="14" t="s">
        <v>16</v>
      </c>
      <c r="D230" s="14" t="s">
        <v>16</v>
      </c>
      <c r="E230" s="15"/>
      <c r="F230" s="16" t="s">
        <v>190</v>
      </c>
      <c r="G230" s="16" t="s">
        <v>841</v>
      </c>
      <c r="H230" s="17" t="s">
        <v>842</v>
      </c>
      <c r="I230" s="18"/>
      <c r="J230" s="21">
        <v>45166</v>
      </c>
      <c r="K230" s="20" t="e">
        <f>VLOOKUP(D230,'[1]Отчёт по доставленным'!$C$9:$L$1145,10,0)</f>
        <v>#N/A</v>
      </c>
    </row>
    <row r="231" spans="1:11" ht="31.5" x14ac:dyDescent="0.25">
      <c r="A231" s="13" t="s">
        <v>843</v>
      </c>
      <c r="B231" s="14" t="s">
        <v>844</v>
      </c>
      <c r="C231" s="14" t="s">
        <v>117</v>
      </c>
      <c r="D231" s="14" t="s">
        <v>237</v>
      </c>
      <c r="E231" s="15" t="s">
        <v>845</v>
      </c>
      <c r="F231" s="16"/>
      <c r="G231" s="16"/>
      <c r="H231" s="17" t="s">
        <v>16</v>
      </c>
      <c r="I231" s="18">
        <v>9984.380000000001</v>
      </c>
      <c r="J231" s="19"/>
      <c r="K231" s="20" t="str">
        <f>VLOOKUP(D231,'[1]Отчёт по доставленным'!$C$9:$L$1145,10,0)</f>
        <v>доставлено</v>
      </c>
    </row>
    <row r="232" spans="1:11" ht="31.5" x14ac:dyDescent="0.25">
      <c r="A232" s="13" t="s">
        <v>846</v>
      </c>
      <c r="B232" s="14" t="s">
        <v>16</v>
      </c>
      <c r="C232" s="14" t="s">
        <v>16</v>
      </c>
      <c r="D232" s="14" t="s">
        <v>16</v>
      </c>
      <c r="E232" s="15"/>
      <c r="F232" s="16" t="s">
        <v>255</v>
      </c>
      <c r="G232" s="16" t="s">
        <v>847</v>
      </c>
      <c r="H232" s="17" t="s">
        <v>848</v>
      </c>
      <c r="I232" s="18"/>
      <c r="J232" s="21">
        <v>45166</v>
      </c>
      <c r="K232" s="20" t="e">
        <f>VLOOKUP(D232,'[1]Отчёт по доставленным'!$C$9:$L$1145,10,0)</f>
        <v>#N/A</v>
      </c>
    </row>
    <row r="233" spans="1:11" x14ac:dyDescent="0.25">
      <c r="A233" s="13" t="s">
        <v>849</v>
      </c>
      <c r="B233" s="14" t="s">
        <v>850</v>
      </c>
      <c r="C233" s="14" t="s">
        <v>117</v>
      </c>
      <c r="D233" s="14" t="s">
        <v>851</v>
      </c>
      <c r="E233" s="15" t="s">
        <v>852</v>
      </c>
      <c r="F233" s="16"/>
      <c r="G233" s="16"/>
      <c r="H233" s="17" t="s">
        <v>16</v>
      </c>
      <c r="I233" s="18">
        <v>12103.56</v>
      </c>
      <c r="J233" s="19"/>
      <c r="K233" s="20" t="str">
        <f>VLOOKUP(D233,'[1]Отчёт по доставленным'!$C$9:$L$1145,10,0)</f>
        <v>доставлено</v>
      </c>
    </row>
    <row r="234" spans="1:11" ht="31.5" x14ac:dyDescent="0.25">
      <c r="A234" s="13" t="s">
        <v>853</v>
      </c>
      <c r="B234" s="14" t="s">
        <v>16</v>
      </c>
      <c r="C234" s="14" t="s">
        <v>16</v>
      </c>
      <c r="D234" s="14" t="s">
        <v>16</v>
      </c>
      <c r="E234" s="15"/>
      <c r="F234" s="16" t="s">
        <v>854</v>
      </c>
      <c r="G234" s="16" t="s">
        <v>855</v>
      </c>
      <c r="H234" s="17" t="s">
        <v>856</v>
      </c>
      <c r="I234" s="18"/>
      <c r="J234" s="21">
        <v>45166</v>
      </c>
      <c r="K234" s="20" t="e">
        <f>VLOOKUP(D234,'[1]Отчёт по доставленным'!$C$9:$L$1145,10,0)</f>
        <v>#N/A</v>
      </c>
    </row>
    <row r="235" spans="1:11" x14ac:dyDescent="0.25">
      <c r="A235" s="13" t="s">
        <v>857</v>
      </c>
      <c r="B235" s="14" t="s">
        <v>858</v>
      </c>
      <c r="C235" s="14" t="s">
        <v>117</v>
      </c>
      <c r="D235" s="14" t="s">
        <v>859</v>
      </c>
      <c r="E235" s="15" t="s">
        <v>860</v>
      </c>
      <c r="F235" s="16"/>
      <c r="G235" s="16"/>
      <c r="H235" s="17" t="s">
        <v>16</v>
      </c>
      <c r="I235" s="18">
        <v>3185.19</v>
      </c>
      <c r="J235" s="19"/>
      <c r="K235" s="20" t="str">
        <f>VLOOKUP(D235,'[1]Отчёт по доставленным'!$C$9:$L$1145,10,0)</f>
        <v>доставлено</v>
      </c>
    </row>
    <row r="236" spans="1:11" ht="31.5" x14ac:dyDescent="0.25">
      <c r="A236" s="13" t="s">
        <v>861</v>
      </c>
      <c r="B236" s="14" t="s">
        <v>16</v>
      </c>
      <c r="C236" s="14" t="s">
        <v>16</v>
      </c>
      <c r="D236" s="14" t="s">
        <v>16</v>
      </c>
      <c r="E236" s="15"/>
      <c r="F236" s="16" t="s">
        <v>862</v>
      </c>
      <c r="G236" s="16" t="s">
        <v>863</v>
      </c>
      <c r="H236" s="17" t="s">
        <v>864</v>
      </c>
      <c r="I236" s="18"/>
      <c r="J236" s="21">
        <v>45166</v>
      </c>
      <c r="K236" s="20" t="e">
        <f>VLOOKUP(D236,'[1]Отчёт по доставленным'!$C$9:$L$1145,10,0)</f>
        <v>#N/A</v>
      </c>
    </row>
    <row r="237" spans="1:11" ht="31.5" x14ac:dyDescent="0.25">
      <c r="A237" s="13" t="s">
        <v>865</v>
      </c>
      <c r="B237" s="14" t="s">
        <v>866</v>
      </c>
      <c r="C237" s="14" t="s">
        <v>117</v>
      </c>
      <c r="D237" s="14" t="s">
        <v>867</v>
      </c>
      <c r="E237" s="15" t="s">
        <v>868</v>
      </c>
      <c r="F237" s="16"/>
      <c r="G237" s="16"/>
      <c r="H237" s="17" t="s">
        <v>16</v>
      </c>
      <c r="I237" s="18">
        <v>33242.47</v>
      </c>
      <c r="J237" s="19"/>
      <c r="K237" s="20" t="str">
        <f>VLOOKUP(D237,'[1]Отчёт по доставленным'!$C$9:$L$1145,10,0)</f>
        <v>отправлено</v>
      </c>
    </row>
    <row r="238" spans="1:11" ht="31.5" x14ac:dyDescent="0.25">
      <c r="A238" s="13" t="s">
        <v>869</v>
      </c>
      <c r="B238" s="14" t="s">
        <v>16</v>
      </c>
      <c r="C238" s="14" t="s">
        <v>16</v>
      </c>
      <c r="D238" s="14" t="s">
        <v>16</v>
      </c>
      <c r="E238" s="15"/>
      <c r="F238" s="16" t="s">
        <v>870</v>
      </c>
      <c r="G238" s="16" t="s">
        <v>871</v>
      </c>
      <c r="H238" s="17" t="s">
        <v>872</v>
      </c>
      <c r="I238" s="18"/>
      <c r="J238" s="21">
        <v>45166</v>
      </c>
      <c r="K238" s="20" t="e">
        <f>VLOOKUP(D238,'[1]Отчёт по доставленным'!$C$9:$L$1145,10,0)</f>
        <v>#N/A</v>
      </c>
    </row>
    <row r="239" spans="1:11" x14ac:dyDescent="0.25">
      <c r="A239" s="13" t="s">
        <v>873</v>
      </c>
      <c r="B239" s="14" t="s">
        <v>874</v>
      </c>
      <c r="C239" s="14" t="s">
        <v>117</v>
      </c>
      <c r="D239" s="14" t="s">
        <v>875</v>
      </c>
      <c r="E239" s="15" t="s">
        <v>876</v>
      </c>
      <c r="F239" s="16"/>
      <c r="G239" s="16"/>
      <c r="H239" s="17" t="s">
        <v>16</v>
      </c>
      <c r="I239" s="18">
        <v>7907.63</v>
      </c>
      <c r="J239" s="19"/>
      <c r="K239" s="20" t="str">
        <f>VLOOKUP(D239,'[1]Отчёт по доставленным'!$C$9:$L$1145,10,0)</f>
        <v>доставлено</v>
      </c>
    </row>
    <row r="240" spans="1:11" ht="31.5" x14ac:dyDescent="0.25">
      <c r="A240" s="13" t="s">
        <v>877</v>
      </c>
      <c r="B240" s="14" t="s">
        <v>16</v>
      </c>
      <c r="C240" s="14" t="s">
        <v>16</v>
      </c>
      <c r="D240" s="14" t="s">
        <v>16</v>
      </c>
      <c r="E240" s="15"/>
      <c r="F240" s="16" t="s">
        <v>878</v>
      </c>
      <c r="G240" s="16" t="s">
        <v>879</v>
      </c>
      <c r="H240" s="17" t="s">
        <v>880</v>
      </c>
      <c r="I240" s="18"/>
      <c r="J240" s="21">
        <v>45166</v>
      </c>
      <c r="K240" s="20" t="e">
        <f>VLOOKUP(D240,'[1]Отчёт по доставленным'!$C$9:$L$1145,10,0)</f>
        <v>#N/A</v>
      </c>
    </row>
    <row r="241" spans="1:11" x14ac:dyDescent="0.25">
      <c r="A241" s="13" t="s">
        <v>881</v>
      </c>
      <c r="B241" s="14" t="s">
        <v>882</v>
      </c>
      <c r="C241" s="14" t="s">
        <v>117</v>
      </c>
      <c r="D241" s="14" t="s">
        <v>883</v>
      </c>
      <c r="E241" s="15" t="s">
        <v>884</v>
      </c>
      <c r="F241" s="16"/>
      <c r="G241" s="16"/>
      <c r="H241" s="17" t="s">
        <v>16</v>
      </c>
      <c r="I241" s="18">
        <v>41488.950000000004</v>
      </c>
      <c r="J241" s="19"/>
      <c r="K241" s="20" t="str">
        <f>VLOOKUP(D241,'[1]Отчёт по доставленным'!$C$9:$L$1145,10,0)</f>
        <v>доставлено</v>
      </c>
    </row>
    <row r="242" spans="1:11" ht="31.5" x14ac:dyDescent="0.25">
      <c r="A242" s="13" t="s">
        <v>885</v>
      </c>
      <c r="B242" s="14" t="s">
        <v>16</v>
      </c>
      <c r="C242" s="14" t="s">
        <v>16</v>
      </c>
      <c r="D242" s="14" t="s">
        <v>16</v>
      </c>
      <c r="E242" s="15"/>
      <c r="F242" s="16" t="s">
        <v>878</v>
      </c>
      <c r="G242" s="16" t="s">
        <v>886</v>
      </c>
      <c r="H242" s="17" t="s">
        <v>887</v>
      </c>
      <c r="I242" s="18"/>
      <c r="J242" s="21">
        <v>45166</v>
      </c>
      <c r="K242" s="20" t="e">
        <f>VLOOKUP(D242,'[1]Отчёт по доставленным'!$C$9:$L$1145,10,0)</f>
        <v>#N/A</v>
      </c>
    </row>
    <row r="243" spans="1:11" x14ac:dyDescent="0.25">
      <c r="A243" s="13" t="s">
        <v>888</v>
      </c>
      <c r="B243" s="14" t="s">
        <v>889</v>
      </c>
      <c r="C243" s="14" t="s">
        <v>117</v>
      </c>
      <c r="D243" s="14" t="s">
        <v>890</v>
      </c>
      <c r="E243" s="15" t="s">
        <v>891</v>
      </c>
      <c r="F243" s="16"/>
      <c r="G243" s="16"/>
      <c r="H243" s="17" t="s">
        <v>16</v>
      </c>
      <c r="I243" s="18">
        <v>16744.55</v>
      </c>
      <c r="J243" s="19"/>
      <c r="K243" s="20" t="str">
        <f>VLOOKUP(D243,'[1]Отчёт по доставленным'!$C$9:$L$1145,10,0)</f>
        <v>доставлено</v>
      </c>
    </row>
    <row r="244" spans="1:11" ht="31.5" x14ac:dyDescent="0.25">
      <c r="A244" s="13" t="s">
        <v>892</v>
      </c>
      <c r="B244" s="14" t="s">
        <v>16</v>
      </c>
      <c r="C244" s="14" t="s">
        <v>16</v>
      </c>
      <c r="D244" s="14" t="s">
        <v>16</v>
      </c>
      <c r="E244" s="15"/>
      <c r="F244" s="16" t="s">
        <v>878</v>
      </c>
      <c r="G244" s="16" t="s">
        <v>893</v>
      </c>
      <c r="H244" s="17" t="s">
        <v>894</v>
      </c>
      <c r="I244" s="18"/>
      <c r="J244" s="21">
        <v>45166</v>
      </c>
      <c r="K244" s="20" t="e">
        <f>VLOOKUP(D244,'[1]Отчёт по доставленным'!$C$9:$L$1145,10,0)</f>
        <v>#N/A</v>
      </c>
    </row>
    <row r="245" spans="1:11" x14ac:dyDescent="0.25">
      <c r="A245" s="13" t="s">
        <v>895</v>
      </c>
      <c r="B245" s="14" t="s">
        <v>896</v>
      </c>
      <c r="C245" s="14" t="s">
        <v>117</v>
      </c>
      <c r="D245" s="14" t="s">
        <v>897</v>
      </c>
      <c r="E245" s="15" t="s">
        <v>898</v>
      </c>
      <c r="F245" s="16"/>
      <c r="G245" s="16"/>
      <c r="H245" s="17" t="s">
        <v>16</v>
      </c>
      <c r="I245" s="18">
        <v>86605.83</v>
      </c>
      <c r="J245" s="19"/>
      <c r="K245" s="20" t="str">
        <f>VLOOKUP(D245,'[1]Отчёт по доставленным'!$C$9:$L$1145,10,0)</f>
        <v>доставлено</v>
      </c>
    </row>
    <row r="246" spans="1:11" ht="31.5" x14ac:dyDescent="0.25">
      <c r="A246" s="13" t="s">
        <v>899</v>
      </c>
      <c r="B246" s="14" t="s">
        <v>16</v>
      </c>
      <c r="C246" s="14" t="s">
        <v>16</v>
      </c>
      <c r="D246" s="14" t="s">
        <v>16</v>
      </c>
      <c r="E246" s="15"/>
      <c r="F246" s="16" t="s">
        <v>375</v>
      </c>
      <c r="G246" s="16" t="s">
        <v>900</v>
      </c>
      <c r="H246" s="17" t="s">
        <v>901</v>
      </c>
      <c r="I246" s="18"/>
      <c r="J246" s="21">
        <v>45166</v>
      </c>
      <c r="K246" s="20" t="e">
        <f>VLOOKUP(D246,'[1]Отчёт по доставленным'!$C$9:$L$1145,10,0)</f>
        <v>#N/A</v>
      </c>
    </row>
    <row r="247" spans="1:11" x14ac:dyDescent="0.25">
      <c r="A247" s="13" t="s">
        <v>902</v>
      </c>
      <c r="B247" s="14" t="s">
        <v>903</v>
      </c>
      <c r="C247" s="14" t="s">
        <v>117</v>
      </c>
      <c r="D247" s="14" t="s">
        <v>904</v>
      </c>
      <c r="E247" s="15" t="s">
        <v>905</v>
      </c>
      <c r="F247" s="16"/>
      <c r="G247" s="16"/>
      <c r="H247" s="17" t="s">
        <v>16</v>
      </c>
      <c r="I247" s="18">
        <v>3470.16</v>
      </c>
      <c r="J247" s="19"/>
      <c r="K247" s="20" t="str">
        <f>VLOOKUP(D247,'[1]Отчёт по доставленным'!$C$9:$L$1145,10,0)</f>
        <v>не доставлено</v>
      </c>
    </row>
    <row r="248" spans="1:11" ht="31.5" x14ac:dyDescent="0.25">
      <c r="A248" s="13" t="s">
        <v>906</v>
      </c>
      <c r="B248" s="14" t="s">
        <v>16</v>
      </c>
      <c r="C248" s="14" t="s">
        <v>16</v>
      </c>
      <c r="D248" s="14" t="s">
        <v>16</v>
      </c>
      <c r="E248" s="15"/>
      <c r="F248" s="16" t="s">
        <v>375</v>
      </c>
      <c r="G248" s="16" t="s">
        <v>907</v>
      </c>
      <c r="H248" s="17" t="s">
        <v>908</v>
      </c>
      <c r="I248" s="18"/>
      <c r="J248" s="21">
        <v>45166</v>
      </c>
      <c r="K248" s="20" t="e">
        <f>VLOOKUP(D248,'[1]Отчёт по доставленным'!$C$9:$L$1145,10,0)</f>
        <v>#N/A</v>
      </c>
    </row>
    <row r="249" spans="1:11" x14ac:dyDescent="0.25">
      <c r="A249" s="13" t="s">
        <v>909</v>
      </c>
      <c r="B249" s="14" t="s">
        <v>910</v>
      </c>
      <c r="C249" s="14" t="s">
        <v>117</v>
      </c>
      <c r="D249" s="14" t="s">
        <v>911</v>
      </c>
      <c r="E249" s="15" t="s">
        <v>912</v>
      </c>
      <c r="F249" s="16"/>
      <c r="G249" s="16"/>
      <c r="H249" s="17" t="s">
        <v>16</v>
      </c>
      <c r="I249" s="18">
        <v>3109.69</v>
      </c>
      <c r="J249" s="19"/>
      <c r="K249" s="20" t="str">
        <f>VLOOKUP(D249,'[1]Отчёт по доставленным'!$C$9:$L$1145,10,0)</f>
        <v>отправлено</v>
      </c>
    </row>
    <row r="250" spans="1:11" ht="31.5" x14ac:dyDescent="0.25">
      <c r="A250" s="13" t="s">
        <v>913</v>
      </c>
      <c r="B250" s="14" t="s">
        <v>16</v>
      </c>
      <c r="C250" s="14" t="s">
        <v>16</v>
      </c>
      <c r="D250" s="14" t="s">
        <v>16</v>
      </c>
      <c r="E250" s="15"/>
      <c r="F250" s="16" t="s">
        <v>375</v>
      </c>
      <c r="G250" s="16" t="s">
        <v>914</v>
      </c>
      <c r="H250" s="17" t="s">
        <v>915</v>
      </c>
      <c r="I250" s="18"/>
      <c r="J250" s="21">
        <v>45166</v>
      </c>
      <c r="K250" s="20" t="e">
        <f>VLOOKUP(D250,'[1]Отчёт по доставленным'!$C$9:$L$1145,10,0)</f>
        <v>#N/A</v>
      </c>
    </row>
    <row r="251" spans="1:11" x14ac:dyDescent="0.25">
      <c r="A251" s="13" t="s">
        <v>916</v>
      </c>
      <c r="B251" s="14" t="s">
        <v>917</v>
      </c>
      <c r="C251" s="14" t="s">
        <v>117</v>
      </c>
      <c r="D251" s="14" t="s">
        <v>918</v>
      </c>
      <c r="E251" s="15" t="s">
        <v>919</v>
      </c>
      <c r="F251" s="16"/>
      <c r="G251" s="16"/>
      <c r="H251" s="17" t="s">
        <v>16</v>
      </c>
      <c r="I251" s="18">
        <v>5792.34</v>
      </c>
      <c r="J251" s="19"/>
      <c r="K251" s="20" t="str">
        <f>VLOOKUP(D251,'[1]Отчёт по доставленным'!$C$9:$L$1145,10,0)</f>
        <v>доставлено</v>
      </c>
    </row>
    <row r="252" spans="1:11" ht="31.5" x14ac:dyDescent="0.25">
      <c r="A252" s="13" t="s">
        <v>920</v>
      </c>
      <c r="B252" s="14" t="s">
        <v>16</v>
      </c>
      <c r="C252" s="14" t="s">
        <v>16</v>
      </c>
      <c r="D252" s="14" t="s">
        <v>16</v>
      </c>
      <c r="E252" s="15"/>
      <c r="F252" s="16" t="s">
        <v>921</v>
      </c>
      <c r="G252" s="16" t="s">
        <v>922</v>
      </c>
      <c r="H252" s="17" t="s">
        <v>923</v>
      </c>
      <c r="I252" s="18"/>
      <c r="J252" s="21">
        <v>45166</v>
      </c>
      <c r="K252" s="20" t="e">
        <f>VLOOKUP(D252,'[1]Отчёт по доставленным'!$C$9:$L$1145,10,0)</f>
        <v>#N/A</v>
      </c>
    </row>
    <row r="253" spans="1:11" x14ac:dyDescent="0.25">
      <c r="A253" s="13" t="s">
        <v>924</v>
      </c>
      <c r="B253" s="14" t="s">
        <v>925</v>
      </c>
      <c r="C253" s="14" t="s">
        <v>117</v>
      </c>
      <c r="D253" s="14" t="s">
        <v>926</v>
      </c>
      <c r="E253" s="15" t="s">
        <v>927</v>
      </c>
      <c r="F253" s="16"/>
      <c r="G253" s="16"/>
      <c r="H253" s="17" t="s">
        <v>16</v>
      </c>
      <c r="I253" s="18">
        <v>17384.84</v>
      </c>
      <c r="J253" s="19"/>
      <c r="K253" s="20" t="str">
        <f>VLOOKUP(D253,'[1]Отчёт по доставленным'!$C$9:$L$1145,10,0)</f>
        <v>доставлено</v>
      </c>
    </row>
    <row r="254" spans="1:11" ht="31.5" x14ac:dyDescent="0.25">
      <c r="A254" s="13" t="s">
        <v>928</v>
      </c>
      <c r="B254" s="14" t="s">
        <v>16</v>
      </c>
      <c r="C254" s="14" t="s">
        <v>16</v>
      </c>
      <c r="D254" s="14" t="s">
        <v>16</v>
      </c>
      <c r="E254" s="15"/>
      <c r="F254" s="16" t="s">
        <v>375</v>
      </c>
      <c r="G254" s="16" t="s">
        <v>929</v>
      </c>
      <c r="H254" s="17" t="s">
        <v>930</v>
      </c>
      <c r="I254" s="18"/>
      <c r="J254" s="21">
        <v>45166</v>
      </c>
      <c r="K254" s="20" t="e">
        <f>VLOOKUP(D254,'[1]Отчёт по доставленным'!$C$9:$L$1145,10,0)</f>
        <v>#N/A</v>
      </c>
    </row>
    <row r="255" spans="1:11" x14ac:dyDescent="0.25">
      <c r="A255" s="13" t="s">
        <v>931</v>
      </c>
      <c r="B255" s="14" t="s">
        <v>932</v>
      </c>
      <c r="C255" s="14" t="s">
        <v>117</v>
      </c>
      <c r="D255" s="14" t="s">
        <v>729</v>
      </c>
      <c r="E255" s="15" t="s">
        <v>730</v>
      </c>
      <c r="F255" s="16"/>
      <c r="G255" s="16"/>
      <c r="H255" s="17" t="s">
        <v>16</v>
      </c>
      <c r="I255" s="18">
        <v>13572.39</v>
      </c>
      <c r="J255" s="19"/>
      <c r="K255" s="20" t="str">
        <f>VLOOKUP(D255,'[1]Отчёт по доставленным'!$C$9:$L$1145,10,0)</f>
        <v>доставлено</v>
      </c>
    </row>
    <row r="256" spans="1:11" ht="31.5" x14ac:dyDescent="0.25">
      <c r="A256" s="13" t="s">
        <v>933</v>
      </c>
      <c r="B256" s="14" t="s">
        <v>16</v>
      </c>
      <c r="C256" s="14" t="s">
        <v>16</v>
      </c>
      <c r="D256" s="14" t="s">
        <v>16</v>
      </c>
      <c r="E256" s="15"/>
      <c r="F256" s="16" t="s">
        <v>190</v>
      </c>
      <c r="G256" s="16" t="s">
        <v>934</v>
      </c>
      <c r="H256" s="17" t="s">
        <v>636</v>
      </c>
      <c r="I256" s="18"/>
      <c r="J256" s="21">
        <v>45166</v>
      </c>
      <c r="K256" s="20" t="e">
        <f>VLOOKUP(D256,'[1]Отчёт по доставленным'!$C$9:$L$1145,10,0)</f>
        <v>#N/A</v>
      </c>
    </row>
    <row r="257" spans="1:11" x14ac:dyDescent="0.25">
      <c r="A257" s="13" t="s">
        <v>935</v>
      </c>
      <c r="B257" s="14" t="s">
        <v>936</v>
      </c>
      <c r="C257" s="14" t="s">
        <v>117</v>
      </c>
      <c r="D257" s="14" t="s">
        <v>937</v>
      </c>
      <c r="E257" s="15" t="s">
        <v>938</v>
      </c>
      <c r="F257" s="16"/>
      <c r="G257" s="16"/>
      <c r="H257" s="17" t="s">
        <v>16</v>
      </c>
      <c r="I257" s="18">
        <v>21998.53</v>
      </c>
      <c r="J257" s="19"/>
      <c r="K257" s="20" t="str">
        <f>VLOOKUP(D257,'[1]Отчёт по доставленным'!$C$9:$L$1145,10,0)</f>
        <v>доставлено</v>
      </c>
    </row>
    <row r="258" spans="1:11" ht="31.5" x14ac:dyDescent="0.25">
      <c r="A258" s="13" t="s">
        <v>939</v>
      </c>
      <c r="B258" s="14" t="s">
        <v>16</v>
      </c>
      <c r="C258" s="14" t="s">
        <v>16</v>
      </c>
      <c r="D258" s="14" t="s">
        <v>16</v>
      </c>
      <c r="E258" s="15"/>
      <c r="F258" s="16" t="s">
        <v>940</v>
      </c>
      <c r="G258" s="16" t="s">
        <v>941</v>
      </c>
      <c r="H258" s="17" t="s">
        <v>942</v>
      </c>
      <c r="I258" s="18"/>
      <c r="J258" s="21">
        <v>45166</v>
      </c>
      <c r="K258" s="20" t="e">
        <f>VLOOKUP(D258,'[1]Отчёт по доставленным'!$C$9:$L$1145,10,0)</f>
        <v>#N/A</v>
      </c>
    </row>
    <row r="259" spans="1:11" x14ac:dyDescent="0.25">
      <c r="A259" s="13" t="s">
        <v>943</v>
      </c>
      <c r="B259" s="14" t="s">
        <v>944</v>
      </c>
      <c r="C259" s="14" t="s">
        <v>117</v>
      </c>
      <c r="D259" s="14" t="s">
        <v>945</v>
      </c>
      <c r="E259" s="15" t="s">
        <v>946</v>
      </c>
      <c r="F259" s="16"/>
      <c r="G259" s="16"/>
      <c r="H259" s="17" t="s">
        <v>16</v>
      </c>
      <c r="I259" s="18">
        <v>1023.24</v>
      </c>
      <c r="J259" s="19"/>
      <c r="K259" s="20" t="str">
        <f>VLOOKUP(D259,'[1]Отчёт по доставленным'!$C$9:$L$1145,10,0)</f>
        <v>не доставлено</v>
      </c>
    </row>
    <row r="260" spans="1:11" ht="31.5" x14ac:dyDescent="0.25">
      <c r="A260" s="13" t="s">
        <v>947</v>
      </c>
      <c r="B260" s="14" t="s">
        <v>16</v>
      </c>
      <c r="C260" s="14" t="s">
        <v>16</v>
      </c>
      <c r="D260" s="14" t="s">
        <v>16</v>
      </c>
      <c r="E260" s="15"/>
      <c r="F260" s="16" t="s">
        <v>688</v>
      </c>
      <c r="G260" s="16" t="s">
        <v>948</v>
      </c>
      <c r="H260" s="17" t="s">
        <v>949</v>
      </c>
      <c r="I260" s="18"/>
      <c r="J260" s="21">
        <v>45166</v>
      </c>
      <c r="K260" s="20" t="e">
        <f>VLOOKUP(D260,'[1]Отчёт по доставленным'!$C$9:$L$1145,10,0)</f>
        <v>#N/A</v>
      </c>
    </row>
    <row r="261" spans="1:11" x14ac:dyDescent="0.25">
      <c r="A261" s="13" t="s">
        <v>950</v>
      </c>
      <c r="B261" s="14" t="s">
        <v>951</v>
      </c>
      <c r="C261" s="14" t="s">
        <v>117</v>
      </c>
      <c r="D261" s="14" t="s">
        <v>952</v>
      </c>
      <c r="E261" s="15" t="s">
        <v>953</v>
      </c>
      <c r="F261" s="16"/>
      <c r="G261" s="16"/>
      <c r="H261" s="17" t="s">
        <v>16</v>
      </c>
      <c r="I261" s="18">
        <v>8474.06</v>
      </c>
      <c r="J261" s="19"/>
      <c r="K261" s="20" t="str">
        <f>VLOOKUP(D261,'[1]Отчёт по доставленным'!$C$9:$L$1145,10,0)</f>
        <v>доставлено</v>
      </c>
    </row>
    <row r="262" spans="1:11" x14ac:dyDescent="0.25">
      <c r="A262" s="13" t="s">
        <v>954</v>
      </c>
      <c r="B262" s="14" t="s">
        <v>16</v>
      </c>
      <c r="C262" s="14" t="s">
        <v>16</v>
      </c>
      <c r="D262" s="14" t="s">
        <v>16</v>
      </c>
      <c r="E262" s="15"/>
      <c r="F262" s="16" t="s">
        <v>955</v>
      </c>
      <c r="G262" s="16" t="s">
        <v>956</v>
      </c>
      <c r="H262" s="17" t="s">
        <v>957</v>
      </c>
      <c r="I262" s="18"/>
      <c r="J262" s="21">
        <v>45166</v>
      </c>
      <c r="K262" s="20" t="e">
        <f>VLOOKUP(D262,'[1]Отчёт по доставленным'!$C$9:$L$1145,10,0)</f>
        <v>#N/A</v>
      </c>
    </row>
    <row r="263" spans="1:11" x14ac:dyDescent="0.25">
      <c r="A263" s="13" t="s">
        <v>958</v>
      </c>
      <c r="B263" s="14" t="s">
        <v>959</v>
      </c>
      <c r="C263" s="14" t="s">
        <v>117</v>
      </c>
      <c r="D263" s="14" t="s">
        <v>960</v>
      </c>
      <c r="E263" s="15" t="s">
        <v>961</v>
      </c>
      <c r="F263" s="16"/>
      <c r="G263" s="16"/>
      <c r="H263" s="17" t="s">
        <v>16</v>
      </c>
      <c r="I263" s="18">
        <v>20965.87</v>
      </c>
      <c r="J263" s="19"/>
      <c r="K263" s="20" t="str">
        <f>VLOOKUP(D263,'[1]Отчёт по доставленным'!$C$9:$L$1145,10,0)</f>
        <v>доставлено</v>
      </c>
    </row>
    <row r="264" spans="1:11" ht="31.5" x14ac:dyDescent="0.25">
      <c r="A264" s="13" t="s">
        <v>962</v>
      </c>
      <c r="B264" s="14" t="s">
        <v>16</v>
      </c>
      <c r="C264" s="14" t="s">
        <v>16</v>
      </c>
      <c r="D264" s="14" t="s">
        <v>16</v>
      </c>
      <c r="E264" s="15"/>
      <c r="F264" s="16" t="s">
        <v>963</v>
      </c>
      <c r="G264" s="16" t="s">
        <v>964</v>
      </c>
      <c r="H264" s="17" t="s">
        <v>313</v>
      </c>
      <c r="I264" s="18"/>
      <c r="J264" s="21">
        <v>45166</v>
      </c>
      <c r="K264" s="20" t="e">
        <f>VLOOKUP(D264,'[1]Отчёт по доставленным'!$C$9:$L$1145,10,0)</f>
        <v>#N/A</v>
      </c>
    </row>
    <row r="265" spans="1:11" x14ac:dyDescent="0.25">
      <c r="A265" s="13" t="s">
        <v>965</v>
      </c>
      <c r="B265" s="14" t="s">
        <v>966</v>
      </c>
      <c r="C265" s="14" t="s">
        <v>117</v>
      </c>
      <c r="D265" s="14" t="s">
        <v>967</v>
      </c>
      <c r="E265" s="15" t="s">
        <v>968</v>
      </c>
      <c r="F265" s="16"/>
      <c r="G265" s="16"/>
      <c r="H265" s="17" t="s">
        <v>16</v>
      </c>
      <c r="I265" s="18">
        <v>78105.87</v>
      </c>
      <c r="J265" s="19"/>
      <c r="K265" s="20" t="str">
        <f>VLOOKUP(D265,'[1]Отчёт по доставленным'!$C$9:$L$1145,10,0)</f>
        <v>доставлено</v>
      </c>
    </row>
    <row r="266" spans="1:11" ht="31.5" x14ac:dyDescent="0.25">
      <c r="A266" s="13" t="s">
        <v>969</v>
      </c>
      <c r="B266" s="14" t="s">
        <v>16</v>
      </c>
      <c r="C266" s="14" t="s">
        <v>16</v>
      </c>
      <c r="D266" s="14" t="s">
        <v>16</v>
      </c>
      <c r="E266" s="15"/>
      <c r="F266" s="16" t="s">
        <v>970</v>
      </c>
      <c r="G266" s="16" t="s">
        <v>971</v>
      </c>
      <c r="H266" s="17" t="s">
        <v>972</v>
      </c>
      <c r="I266" s="18"/>
      <c r="J266" s="21">
        <v>45166</v>
      </c>
      <c r="K266" s="20" t="e">
        <f>VLOOKUP(D266,'[1]Отчёт по доставленным'!$C$9:$L$1145,10,0)</f>
        <v>#N/A</v>
      </c>
    </row>
    <row r="267" spans="1:11" x14ac:dyDescent="0.25">
      <c r="A267" s="13" t="s">
        <v>973</v>
      </c>
      <c r="B267" s="14" t="s">
        <v>974</v>
      </c>
      <c r="C267" s="14" t="s">
        <v>117</v>
      </c>
      <c r="D267" s="14" t="s">
        <v>237</v>
      </c>
      <c r="E267" s="15" t="s">
        <v>975</v>
      </c>
      <c r="F267" s="16"/>
      <c r="G267" s="16"/>
      <c r="H267" s="17" t="s">
        <v>16</v>
      </c>
      <c r="I267" s="18">
        <v>26710.010000000002</v>
      </c>
      <c r="J267" s="19"/>
      <c r="K267" s="20" t="str">
        <f>VLOOKUP(D267,'[1]Отчёт по доставленным'!$C$9:$L$1145,10,0)</f>
        <v>доставлено</v>
      </c>
    </row>
    <row r="268" spans="1:11" ht="31.5" x14ac:dyDescent="0.25">
      <c r="A268" s="13" t="s">
        <v>976</v>
      </c>
      <c r="B268" s="14" t="s">
        <v>16</v>
      </c>
      <c r="C268" s="14" t="s">
        <v>16</v>
      </c>
      <c r="D268" s="14" t="s">
        <v>16</v>
      </c>
      <c r="E268" s="15"/>
      <c r="F268" s="16" t="s">
        <v>977</v>
      </c>
      <c r="G268" s="16" t="s">
        <v>978</v>
      </c>
      <c r="H268" s="17" t="s">
        <v>979</v>
      </c>
      <c r="I268" s="18"/>
      <c r="J268" s="21">
        <v>45166</v>
      </c>
      <c r="K268" s="20" t="e">
        <f>VLOOKUP(D268,'[1]Отчёт по доставленным'!$C$9:$L$1145,10,0)</f>
        <v>#N/A</v>
      </c>
    </row>
    <row r="269" spans="1:11" x14ac:dyDescent="0.25">
      <c r="A269" s="13" t="s">
        <v>980</v>
      </c>
      <c r="B269" s="14" t="s">
        <v>981</v>
      </c>
      <c r="C269" s="14" t="s">
        <v>117</v>
      </c>
      <c r="D269" s="14" t="s">
        <v>237</v>
      </c>
      <c r="E269" s="15" t="s">
        <v>982</v>
      </c>
      <c r="F269" s="16"/>
      <c r="G269" s="16"/>
      <c r="H269" s="17" t="s">
        <v>16</v>
      </c>
      <c r="I269" s="18">
        <v>19441.66</v>
      </c>
      <c r="J269" s="19"/>
      <c r="K269" s="20" t="str">
        <f>VLOOKUP(D269,'[1]Отчёт по доставленным'!$C$9:$L$1145,10,0)</f>
        <v>доставлено</v>
      </c>
    </row>
    <row r="270" spans="1:11" ht="31.5" x14ac:dyDescent="0.25">
      <c r="A270" s="13" t="s">
        <v>983</v>
      </c>
      <c r="B270" s="14" t="s">
        <v>16</v>
      </c>
      <c r="C270" s="14" t="s">
        <v>16</v>
      </c>
      <c r="D270" s="14" t="s">
        <v>16</v>
      </c>
      <c r="E270" s="15"/>
      <c r="F270" s="16" t="s">
        <v>984</v>
      </c>
      <c r="G270" s="16" t="s">
        <v>985</v>
      </c>
      <c r="H270" s="17" t="s">
        <v>986</v>
      </c>
      <c r="I270" s="18"/>
      <c r="J270" s="21">
        <v>45166</v>
      </c>
      <c r="K270" s="20" t="e">
        <f>VLOOKUP(D270,'[1]Отчёт по доставленным'!$C$9:$L$1145,10,0)</f>
        <v>#N/A</v>
      </c>
    </row>
    <row r="271" spans="1:11" ht="31.5" x14ac:dyDescent="0.25">
      <c r="A271" s="13" t="s">
        <v>987</v>
      </c>
      <c r="B271" s="14" t="s">
        <v>16</v>
      </c>
      <c r="C271" s="14" t="s">
        <v>16</v>
      </c>
      <c r="D271" s="14" t="s">
        <v>16</v>
      </c>
      <c r="E271" s="15"/>
      <c r="F271" s="16" t="s">
        <v>988</v>
      </c>
      <c r="G271" s="16" t="s">
        <v>989</v>
      </c>
      <c r="H271" s="17" t="s">
        <v>990</v>
      </c>
      <c r="I271" s="18"/>
      <c r="J271" s="21">
        <v>45166</v>
      </c>
      <c r="K271" s="20" t="e">
        <f>VLOOKUP(D271,'[1]Отчёт по доставленным'!$C$9:$L$1145,10,0)</f>
        <v>#N/A</v>
      </c>
    </row>
    <row r="272" spans="1:11" ht="31.5" x14ac:dyDescent="0.25">
      <c r="A272" s="13" t="s">
        <v>991</v>
      </c>
      <c r="B272" s="14" t="s">
        <v>992</v>
      </c>
      <c r="C272" s="14" t="s">
        <v>117</v>
      </c>
      <c r="D272" s="14" t="s">
        <v>993</v>
      </c>
      <c r="E272" s="15" t="s">
        <v>994</v>
      </c>
      <c r="F272" s="16"/>
      <c r="G272" s="16"/>
      <c r="H272" s="17" t="s">
        <v>16</v>
      </c>
      <c r="I272" s="18">
        <v>23688.23</v>
      </c>
      <c r="J272" s="19"/>
      <c r="K272" s="20" t="str">
        <f>VLOOKUP(D272,'[1]Отчёт по доставленным'!$C$9:$L$1145,10,0)</f>
        <v>доставлено</v>
      </c>
    </row>
    <row r="273" spans="1:11" ht="31.5" x14ac:dyDescent="0.25">
      <c r="A273" s="13" t="s">
        <v>995</v>
      </c>
      <c r="B273" s="14" t="s">
        <v>16</v>
      </c>
      <c r="C273" s="14" t="s">
        <v>16</v>
      </c>
      <c r="D273" s="14" t="s">
        <v>16</v>
      </c>
      <c r="E273" s="15"/>
      <c r="F273" s="16" t="s">
        <v>996</v>
      </c>
      <c r="G273" s="16" t="s">
        <v>997</v>
      </c>
      <c r="H273" s="17" t="s">
        <v>998</v>
      </c>
      <c r="I273" s="18"/>
      <c r="J273" s="21">
        <v>45166</v>
      </c>
      <c r="K273" s="20" t="e">
        <f>VLOOKUP(D273,'[1]Отчёт по доставленным'!$C$9:$L$1145,10,0)</f>
        <v>#N/A</v>
      </c>
    </row>
    <row r="274" spans="1:11" x14ac:dyDescent="0.25">
      <c r="A274" s="13" t="s">
        <v>999</v>
      </c>
      <c r="B274" s="14" t="s">
        <v>1000</v>
      </c>
      <c r="C274" s="14" t="s">
        <v>117</v>
      </c>
      <c r="D274" s="14" t="s">
        <v>1001</v>
      </c>
      <c r="E274" s="15" t="s">
        <v>1002</v>
      </c>
      <c r="F274" s="16"/>
      <c r="G274" s="16"/>
      <c r="H274" s="17" t="s">
        <v>16</v>
      </c>
      <c r="I274" s="18">
        <v>44984.75</v>
      </c>
      <c r="J274" s="19"/>
      <c r="K274" s="20" t="str">
        <f>VLOOKUP(D274,'[1]Отчёт по доставленным'!$C$9:$L$1145,10,0)</f>
        <v>отправлено</v>
      </c>
    </row>
    <row r="275" spans="1:11" ht="31.5" x14ac:dyDescent="0.25">
      <c r="A275" s="13" t="s">
        <v>1003</v>
      </c>
      <c r="B275" s="14" t="s">
        <v>16</v>
      </c>
      <c r="C275" s="14" t="s">
        <v>16</v>
      </c>
      <c r="D275" s="14" t="s">
        <v>16</v>
      </c>
      <c r="E275" s="15"/>
      <c r="F275" s="16" t="s">
        <v>1004</v>
      </c>
      <c r="G275" s="16" t="s">
        <v>1005</v>
      </c>
      <c r="H275" s="17" t="s">
        <v>1006</v>
      </c>
      <c r="I275" s="18"/>
      <c r="J275" s="21">
        <v>45166</v>
      </c>
      <c r="K275" s="20" t="e">
        <f>VLOOKUP(D275,'[1]Отчёт по доставленным'!$C$9:$L$1145,10,0)</f>
        <v>#N/A</v>
      </c>
    </row>
    <row r="276" spans="1:11" x14ac:dyDescent="0.25">
      <c r="A276" s="13" t="s">
        <v>1007</v>
      </c>
      <c r="B276" s="14" t="s">
        <v>1008</v>
      </c>
      <c r="C276" s="14" t="s">
        <v>117</v>
      </c>
      <c r="D276" s="14" t="s">
        <v>1009</v>
      </c>
      <c r="E276" s="15" t="s">
        <v>1010</v>
      </c>
      <c r="F276" s="16"/>
      <c r="G276" s="16"/>
      <c r="H276" s="17" t="s">
        <v>16</v>
      </c>
      <c r="I276" s="18">
        <v>148054.26</v>
      </c>
      <c r="J276" s="19"/>
      <c r="K276" s="20" t="str">
        <f>VLOOKUP(D276,'[1]Отчёт по доставленным'!$C$9:$L$1145,10,0)</f>
        <v>доставлено</v>
      </c>
    </row>
    <row r="277" spans="1:11" x14ac:dyDescent="0.25">
      <c r="A277" s="13" t="s">
        <v>1011</v>
      </c>
      <c r="B277" s="14" t="s">
        <v>16</v>
      </c>
      <c r="C277" s="14" t="s">
        <v>16</v>
      </c>
      <c r="D277" s="14" t="s">
        <v>16</v>
      </c>
      <c r="E277" s="15"/>
      <c r="F277" s="16" t="s">
        <v>1012</v>
      </c>
      <c r="G277" s="16" t="s">
        <v>1013</v>
      </c>
      <c r="H277" s="17" t="s">
        <v>1006</v>
      </c>
      <c r="I277" s="18"/>
      <c r="J277" s="21">
        <v>45166</v>
      </c>
      <c r="K277" s="20" t="e">
        <f>VLOOKUP(D277,'[1]Отчёт по доставленным'!$C$9:$L$1145,10,0)</f>
        <v>#N/A</v>
      </c>
    </row>
    <row r="278" spans="1:11" x14ac:dyDescent="0.25">
      <c r="A278" s="13" t="s">
        <v>1014</v>
      </c>
      <c r="B278" s="14" t="s">
        <v>1015</v>
      </c>
      <c r="C278" s="14" t="s">
        <v>117</v>
      </c>
      <c r="D278" s="14" t="s">
        <v>1016</v>
      </c>
      <c r="E278" s="15" t="s">
        <v>1017</v>
      </c>
      <c r="F278" s="16"/>
      <c r="G278" s="16"/>
      <c r="H278" s="17" t="s">
        <v>16</v>
      </c>
      <c r="I278" s="18">
        <v>9510.23</v>
      </c>
      <c r="J278" s="19"/>
      <c r="K278" s="20" t="str">
        <f>VLOOKUP(D278,'[1]Отчёт по доставленным'!$C$9:$L$1145,10,0)</f>
        <v>доставлено</v>
      </c>
    </row>
    <row r="279" spans="1:11" ht="31.5" x14ac:dyDescent="0.25">
      <c r="A279" s="13" t="s">
        <v>1018</v>
      </c>
      <c r="B279" s="14" t="s">
        <v>16</v>
      </c>
      <c r="C279" s="14" t="s">
        <v>16</v>
      </c>
      <c r="D279" s="14" t="s">
        <v>16</v>
      </c>
      <c r="E279" s="15"/>
      <c r="F279" s="16" t="s">
        <v>1019</v>
      </c>
      <c r="G279" s="16" t="s">
        <v>1020</v>
      </c>
      <c r="H279" s="17" t="s">
        <v>1021</v>
      </c>
      <c r="I279" s="18"/>
      <c r="J279" s="21">
        <v>45166</v>
      </c>
      <c r="K279" s="20" t="e">
        <f>VLOOKUP(D279,'[1]Отчёт по доставленным'!$C$9:$L$1145,10,0)</f>
        <v>#N/A</v>
      </c>
    </row>
    <row r="280" spans="1:11" ht="31.5" x14ac:dyDescent="0.25">
      <c r="A280" s="13" t="s">
        <v>1022</v>
      </c>
      <c r="B280" s="14" t="s">
        <v>1023</v>
      </c>
      <c r="C280" s="14" t="s">
        <v>117</v>
      </c>
      <c r="D280" s="14" t="s">
        <v>1024</v>
      </c>
      <c r="E280" s="15" t="s">
        <v>1025</v>
      </c>
      <c r="F280" s="16"/>
      <c r="G280" s="16"/>
      <c r="H280" s="17" t="s">
        <v>16</v>
      </c>
      <c r="I280" s="18">
        <v>25577.760000000002</v>
      </c>
      <c r="J280" s="19"/>
      <c r="K280" s="20" t="str">
        <f>VLOOKUP(D280,'[1]Отчёт по доставленным'!$C$9:$L$1145,10,0)</f>
        <v>доставлено</v>
      </c>
    </row>
    <row r="281" spans="1:11" x14ac:dyDescent="0.25">
      <c r="A281" s="13" t="s">
        <v>1026</v>
      </c>
      <c r="B281" s="14" t="s">
        <v>16</v>
      </c>
      <c r="C281" s="14" t="s">
        <v>16</v>
      </c>
      <c r="D281" s="14" t="s">
        <v>16</v>
      </c>
      <c r="E281" s="15"/>
      <c r="F281" s="16" t="s">
        <v>129</v>
      </c>
      <c r="G281" s="16" t="s">
        <v>1027</v>
      </c>
      <c r="H281" s="17" t="s">
        <v>1028</v>
      </c>
      <c r="I281" s="18"/>
      <c r="J281" s="21">
        <v>45166</v>
      </c>
      <c r="K281" s="20" t="e">
        <f>VLOOKUP(D281,'[1]Отчёт по доставленным'!$C$9:$L$1145,10,0)</f>
        <v>#N/A</v>
      </c>
    </row>
    <row r="282" spans="1:11" x14ac:dyDescent="0.25">
      <c r="A282" s="13" t="s">
        <v>1029</v>
      </c>
      <c r="B282" s="14" t="s">
        <v>1030</v>
      </c>
      <c r="C282" s="14" t="s">
        <v>117</v>
      </c>
      <c r="D282" s="14" t="s">
        <v>1031</v>
      </c>
      <c r="E282" s="15" t="s">
        <v>1032</v>
      </c>
      <c r="F282" s="16"/>
      <c r="G282" s="16"/>
      <c r="H282" s="17" t="s">
        <v>16</v>
      </c>
      <c r="I282" s="18">
        <v>58501.36</v>
      </c>
      <c r="J282" s="19"/>
      <c r="K282" s="20" t="str">
        <f>VLOOKUP(D282,'[1]Отчёт по доставленным'!$C$9:$L$1145,10,0)</f>
        <v>доставлено</v>
      </c>
    </row>
    <row r="283" spans="1:11" ht="31.5" x14ac:dyDescent="0.25">
      <c r="A283" s="13" t="s">
        <v>1033</v>
      </c>
      <c r="B283" s="14" t="s">
        <v>16</v>
      </c>
      <c r="C283" s="14" t="s">
        <v>16</v>
      </c>
      <c r="D283" s="14" t="s">
        <v>16</v>
      </c>
      <c r="E283" s="15"/>
      <c r="F283" s="16" t="s">
        <v>255</v>
      </c>
      <c r="G283" s="16" t="s">
        <v>1034</v>
      </c>
      <c r="H283" s="17" t="s">
        <v>1035</v>
      </c>
      <c r="I283" s="18"/>
      <c r="J283" s="21">
        <v>45166</v>
      </c>
      <c r="K283" s="20" t="e">
        <f>VLOOKUP(D283,'[1]Отчёт по доставленным'!$C$9:$L$1145,10,0)</f>
        <v>#N/A</v>
      </c>
    </row>
    <row r="284" spans="1:11" x14ac:dyDescent="0.25">
      <c r="A284" s="13" t="s">
        <v>1036</v>
      </c>
      <c r="B284" s="14" t="s">
        <v>1037</v>
      </c>
      <c r="C284" s="14" t="s">
        <v>117</v>
      </c>
      <c r="D284" s="14" t="s">
        <v>1038</v>
      </c>
      <c r="E284" s="15" t="s">
        <v>1039</v>
      </c>
      <c r="F284" s="16"/>
      <c r="G284" s="16"/>
      <c r="H284" s="17" t="s">
        <v>16</v>
      </c>
      <c r="I284" s="18">
        <v>6876.21</v>
      </c>
      <c r="J284" s="19"/>
      <c r="K284" s="20" t="str">
        <f>VLOOKUP(D284,'[1]Отчёт по доставленным'!$C$9:$L$1145,10,0)</f>
        <v>доставлено</v>
      </c>
    </row>
    <row r="285" spans="1:11" x14ac:dyDescent="0.25">
      <c r="A285" s="13" t="s">
        <v>1040</v>
      </c>
      <c r="B285" s="14" t="s">
        <v>16</v>
      </c>
      <c r="C285" s="14" t="s">
        <v>16</v>
      </c>
      <c r="D285" s="14" t="s">
        <v>16</v>
      </c>
      <c r="E285" s="15"/>
      <c r="F285" s="16" t="s">
        <v>1041</v>
      </c>
      <c r="G285" s="16" t="s">
        <v>1042</v>
      </c>
      <c r="H285" s="17" t="s">
        <v>480</v>
      </c>
      <c r="I285" s="18"/>
      <c r="J285" s="21">
        <v>45166</v>
      </c>
      <c r="K285" s="20" t="e">
        <f>VLOOKUP(D285,'[1]Отчёт по доставленным'!$C$9:$L$1145,10,0)</f>
        <v>#N/A</v>
      </c>
    </row>
    <row r="286" spans="1:11" x14ac:dyDescent="0.25">
      <c r="A286" s="13" t="s">
        <v>1043</v>
      </c>
      <c r="B286" s="14" t="s">
        <v>1044</v>
      </c>
      <c r="C286" s="14" t="s">
        <v>117</v>
      </c>
      <c r="D286" s="14" t="s">
        <v>1045</v>
      </c>
      <c r="E286" s="15" t="s">
        <v>1046</v>
      </c>
      <c r="F286" s="16"/>
      <c r="G286" s="16"/>
      <c r="H286" s="17" t="s">
        <v>16</v>
      </c>
      <c r="I286" s="18">
        <v>4067.67</v>
      </c>
      <c r="J286" s="19"/>
      <c r="K286" s="20" t="str">
        <f>VLOOKUP(D286,'[1]Отчёт по доставленным'!$C$9:$L$1145,10,0)</f>
        <v>доставлено</v>
      </c>
    </row>
    <row r="287" spans="1:11" x14ac:dyDescent="0.25">
      <c r="A287" s="13" t="s">
        <v>1047</v>
      </c>
      <c r="B287" s="14" t="s">
        <v>16</v>
      </c>
      <c r="C287" s="14" t="s">
        <v>16</v>
      </c>
      <c r="D287" s="14" t="s">
        <v>16</v>
      </c>
      <c r="E287" s="15"/>
      <c r="F287" s="16" t="s">
        <v>129</v>
      </c>
      <c r="G287" s="16" t="s">
        <v>1048</v>
      </c>
      <c r="H287" s="17" t="s">
        <v>1049</v>
      </c>
      <c r="I287" s="18"/>
      <c r="J287" s="21">
        <v>45166</v>
      </c>
      <c r="K287" s="20" t="e">
        <f>VLOOKUP(D287,'[1]Отчёт по доставленным'!$C$9:$L$1145,10,0)</f>
        <v>#N/A</v>
      </c>
    </row>
    <row r="288" spans="1:11" x14ac:dyDescent="0.25">
      <c r="A288" s="13" t="s">
        <v>1050</v>
      </c>
      <c r="B288" s="14" t="s">
        <v>1051</v>
      </c>
      <c r="C288" s="14" t="s">
        <v>117</v>
      </c>
      <c r="D288" s="14" t="s">
        <v>1052</v>
      </c>
      <c r="E288" s="15" t="s">
        <v>1053</v>
      </c>
      <c r="F288" s="16"/>
      <c r="G288" s="16"/>
      <c r="H288" s="17" t="s">
        <v>16</v>
      </c>
      <c r="I288" s="18">
        <v>9482.83</v>
      </c>
      <c r="J288" s="19"/>
      <c r="K288" s="20" t="str">
        <f>VLOOKUP(D288,'[1]Отчёт по доставленным'!$C$9:$L$1145,10,0)</f>
        <v>доставлено</v>
      </c>
    </row>
    <row r="289" spans="1:11" ht="31.5" x14ac:dyDescent="0.25">
      <c r="A289" s="13" t="s">
        <v>1054</v>
      </c>
      <c r="B289" s="14" t="s">
        <v>16</v>
      </c>
      <c r="C289" s="14" t="s">
        <v>16</v>
      </c>
      <c r="D289" s="14" t="s">
        <v>16</v>
      </c>
      <c r="E289" s="15"/>
      <c r="F289" s="16" t="s">
        <v>129</v>
      </c>
      <c r="G289" s="16" t="s">
        <v>1055</v>
      </c>
      <c r="H289" s="17" t="s">
        <v>1056</v>
      </c>
      <c r="I289" s="18"/>
      <c r="J289" s="21">
        <v>45166</v>
      </c>
      <c r="K289" s="20" t="e">
        <f>VLOOKUP(D289,'[1]Отчёт по доставленным'!$C$9:$L$1145,10,0)</f>
        <v>#N/A</v>
      </c>
    </row>
    <row r="290" spans="1:11" ht="31.5" x14ac:dyDescent="0.25">
      <c r="A290" s="13" t="s">
        <v>1057</v>
      </c>
      <c r="B290" s="14" t="s">
        <v>1058</v>
      </c>
      <c r="C290" s="14" t="s">
        <v>117</v>
      </c>
      <c r="D290" s="14" t="s">
        <v>1059</v>
      </c>
      <c r="E290" s="15" t="s">
        <v>1060</v>
      </c>
      <c r="F290" s="16"/>
      <c r="G290" s="16"/>
      <c r="H290" s="17" t="s">
        <v>16</v>
      </c>
      <c r="I290" s="18">
        <v>9880.44</v>
      </c>
      <c r="J290" s="19"/>
      <c r="K290" s="20" t="str">
        <f>VLOOKUP(D290,'[1]Отчёт по доставленным'!$C$9:$L$1145,10,0)</f>
        <v>доставлено</v>
      </c>
    </row>
    <row r="291" spans="1:11" ht="31.5" x14ac:dyDescent="0.25">
      <c r="A291" s="13" t="s">
        <v>1061</v>
      </c>
      <c r="B291" s="14" t="s">
        <v>16</v>
      </c>
      <c r="C291" s="14" t="s">
        <v>16</v>
      </c>
      <c r="D291" s="14" t="s">
        <v>16</v>
      </c>
      <c r="E291" s="15"/>
      <c r="F291" s="16" t="s">
        <v>129</v>
      </c>
      <c r="G291" s="16" t="s">
        <v>1062</v>
      </c>
      <c r="H291" s="17" t="s">
        <v>1006</v>
      </c>
      <c r="I291" s="18"/>
      <c r="J291" s="21">
        <v>45166</v>
      </c>
      <c r="K291" s="20" t="e">
        <f>VLOOKUP(D291,'[1]Отчёт по доставленным'!$C$9:$L$1145,10,0)</f>
        <v>#N/A</v>
      </c>
    </row>
    <row r="292" spans="1:11" x14ac:dyDescent="0.25">
      <c r="A292" s="13" t="s">
        <v>1063</v>
      </c>
      <c r="B292" s="14" t="s">
        <v>1064</v>
      </c>
      <c r="C292" s="14" t="s">
        <v>117</v>
      </c>
      <c r="D292" s="14" t="s">
        <v>1065</v>
      </c>
      <c r="E292" s="15" t="s">
        <v>1066</v>
      </c>
      <c r="F292" s="16"/>
      <c r="G292" s="16"/>
      <c r="H292" s="17" t="s">
        <v>16</v>
      </c>
      <c r="I292" s="18">
        <v>14386.45</v>
      </c>
      <c r="J292" s="19"/>
      <c r="K292" s="20" t="str">
        <f>VLOOKUP(D292,'[1]Отчёт по доставленным'!$C$9:$L$1145,10,0)</f>
        <v>доставлено</v>
      </c>
    </row>
    <row r="293" spans="1:11" ht="31.5" x14ac:dyDescent="0.25">
      <c r="A293" s="13" t="s">
        <v>1067</v>
      </c>
      <c r="B293" s="14" t="s">
        <v>16</v>
      </c>
      <c r="C293" s="14" t="s">
        <v>16</v>
      </c>
      <c r="D293" s="14" t="s">
        <v>16</v>
      </c>
      <c r="E293" s="15"/>
      <c r="F293" s="16" t="s">
        <v>1068</v>
      </c>
      <c r="G293" s="16" t="s">
        <v>1069</v>
      </c>
      <c r="H293" s="17" t="s">
        <v>1070</v>
      </c>
      <c r="I293" s="18"/>
      <c r="J293" s="21">
        <v>45166</v>
      </c>
      <c r="K293" s="20" t="e">
        <f>VLOOKUP(D293,'[1]Отчёт по доставленным'!$C$9:$L$1145,10,0)</f>
        <v>#N/A</v>
      </c>
    </row>
    <row r="294" spans="1:11" x14ac:dyDescent="0.25">
      <c r="A294" s="13" t="s">
        <v>1071</v>
      </c>
      <c r="B294" s="14" t="s">
        <v>1072</v>
      </c>
      <c r="C294" s="14" t="s">
        <v>117</v>
      </c>
      <c r="D294" s="14" t="s">
        <v>1073</v>
      </c>
      <c r="E294" s="15" t="s">
        <v>1074</v>
      </c>
      <c r="F294" s="16"/>
      <c r="G294" s="16"/>
      <c r="H294" s="17" t="s">
        <v>16</v>
      </c>
      <c r="I294" s="18">
        <v>11614.52</v>
      </c>
      <c r="J294" s="19"/>
      <c r="K294" s="20" t="str">
        <f>VLOOKUP(D294,'[1]Отчёт по доставленным'!$C$9:$L$1145,10,0)</f>
        <v>доставлено</v>
      </c>
    </row>
    <row r="295" spans="1:11" ht="31.5" x14ac:dyDescent="0.25">
      <c r="A295" s="13" t="s">
        <v>1075</v>
      </c>
      <c r="B295" s="14" t="s">
        <v>16</v>
      </c>
      <c r="C295" s="14" t="s">
        <v>16</v>
      </c>
      <c r="D295" s="14" t="s">
        <v>16</v>
      </c>
      <c r="E295" s="15"/>
      <c r="F295" s="16" t="s">
        <v>129</v>
      </c>
      <c r="G295" s="16" t="s">
        <v>1076</v>
      </c>
      <c r="H295" s="17" t="s">
        <v>1077</v>
      </c>
      <c r="I295" s="18"/>
      <c r="J295" s="21">
        <v>45166</v>
      </c>
      <c r="K295" s="20" t="e">
        <f>VLOOKUP(D295,'[1]Отчёт по доставленным'!$C$9:$L$1145,10,0)</f>
        <v>#N/A</v>
      </c>
    </row>
    <row r="296" spans="1:11" x14ac:dyDescent="0.25">
      <c r="A296" s="13" t="s">
        <v>1078</v>
      </c>
      <c r="B296" s="14" t="s">
        <v>1079</v>
      </c>
      <c r="C296" s="14" t="s">
        <v>117</v>
      </c>
      <c r="D296" s="14" t="s">
        <v>297</v>
      </c>
      <c r="E296" s="15" t="s">
        <v>1080</v>
      </c>
      <c r="F296" s="16"/>
      <c r="G296" s="16"/>
      <c r="H296" s="17" t="s">
        <v>16</v>
      </c>
      <c r="I296" s="18">
        <v>31361.690000000002</v>
      </c>
      <c r="J296" s="19"/>
      <c r="K296" s="20" t="str">
        <f>VLOOKUP(D296,'[1]Отчёт по доставленным'!$C$9:$L$1145,10,0)</f>
        <v>доставлено</v>
      </c>
    </row>
    <row r="297" spans="1:11" x14ac:dyDescent="0.25">
      <c r="A297" s="13" t="s">
        <v>1081</v>
      </c>
      <c r="B297" s="14" t="s">
        <v>16</v>
      </c>
      <c r="C297" s="14" t="s">
        <v>16</v>
      </c>
      <c r="D297" s="14" t="s">
        <v>16</v>
      </c>
      <c r="E297" s="15"/>
      <c r="F297" s="16" t="s">
        <v>1082</v>
      </c>
      <c r="G297" s="16" t="s">
        <v>1083</v>
      </c>
      <c r="H297" s="17" t="s">
        <v>1084</v>
      </c>
      <c r="I297" s="18"/>
      <c r="J297" s="21">
        <v>45166</v>
      </c>
      <c r="K297" s="20" t="e">
        <f>VLOOKUP(D297,'[1]Отчёт по доставленным'!$C$9:$L$1145,10,0)</f>
        <v>#N/A</v>
      </c>
    </row>
    <row r="298" spans="1:11" x14ac:dyDescent="0.25">
      <c r="A298" s="13" t="s">
        <v>1085</v>
      </c>
      <c r="B298" s="14" t="s">
        <v>1086</v>
      </c>
      <c r="C298" s="14" t="s">
        <v>117</v>
      </c>
      <c r="D298" s="14" t="s">
        <v>1087</v>
      </c>
      <c r="E298" s="15" t="s">
        <v>1088</v>
      </c>
      <c r="F298" s="16"/>
      <c r="G298" s="16"/>
      <c r="H298" s="17" t="s">
        <v>16</v>
      </c>
      <c r="I298" s="18">
        <v>20388.63</v>
      </c>
      <c r="J298" s="19"/>
      <c r="K298" s="20" t="str">
        <f>VLOOKUP(D298,'[1]Отчёт по доставленным'!$C$9:$L$1145,10,0)</f>
        <v>доставлено</v>
      </c>
    </row>
    <row r="299" spans="1:11" ht="31.5" x14ac:dyDescent="0.25">
      <c r="A299" s="13" t="s">
        <v>1089</v>
      </c>
      <c r="B299" s="14" t="s">
        <v>16</v>
      </c>
      <c r="C299" s="14" t="s">
        <v>16</v>
      </c>
      <c r="D299" s="14" t="s">
        <v>16</v>
      </c>
      <c r="E299" s="15"/>
      <c r="F299" s="16" t="s">
        <v>1090</v>
      </c>
      <c r="G299" s="16" t="s">
        <v>362</v>
      </c>
      <c r="H299" s="17" t="s">
        <v>1091</v>
      </c>
      <c r="I299" s="18"/>
      <c r="J299" s="21">
        <v>45166</v>
      </c>
      <c r="K299" s="20" t="e">
        <f>VLOOKUP(D299,'[1]Отчёт по доставленным'!$C$9:$L$1145,10,0)</f>
        <v>#N/A</v>
      </c>
    </row>
    <row r="300" spans="1:11" x14ac:dyDescent="0.25">
      <c r="A300" s="13" t="s">
        <v>1092</v>
      </c>
      <c r="B300" s="14" t="s">
        <v>1093</v>
      </c>
      <c r="C300" s="14" t="s">
        <v>117</v>
      </c>
      <c r="D300" s="14" t="s">
        <v>1094</v>
      </c>
      <c r="E300" s="15" t="s">
        <v>1095</v>
      </c>
      <c r="F300" s="16"/>
      <c r="G300" s="16"/>
      <c r="H300" s="17" t="s">
        <v>16</v>
      </c>
      <c r="I300" s="18">
        <v>28956.190000000002</v>
      </c>
      <c r="J300" s="19"/>
      <c r="K300" s="20" t="str">
        <f>VLOOKUP(D300,'[1]Отчёт по доставленным'!$C$9:$L$1145,10,0)</f>
        <v>доставлено</v>
      </c>
    </row>
    <row r="301" spans="1:11" ht="31.5" x14ac:dyDescent="0.25">
      <c r="A301" s="13" t="s">
        <v>1096</v>
      </c>
      <c r="B301" s="14" t="s">
        <v>16</v>
      </c>
      <c r="C301" s="14" t="s">
        <v>16</v>
      </c>
      <c r="D301" s="14" t="s">
        <v>16</v>
      </c>
      <c r="E301" s="15"/>
      <c r="F301" s="16" t="s">
        <v>1097</v>
      </c>
      <c r="G301" s="16" t="s">
        <v>362</v>
      </c>
      <c r="H301" s="17" t="s">
        <v>1098</v>
      </c>
      <c r="I301" s="18"/>
      <c r="J301" s="21">
        <v>45166</v>
      </c>
      <c r="K301" s="20" t="e">
        <f>VLOOKUP(D301,'[1]Отчёт по доставленным'!$C$9:$L$1145,10,0)</f>
        <v>#N/A</v>
      </c>
    </row>
    <row r="302" spans="1:11" x14ac:dyDescent="0.25">
      <c r="A302" s="13" t="s">
        <v>1099</v>
      </c>
      <c r="B302" s="14" t="s">
        <v>1100</v>
      </c>
      <c r="C302" s="14" t="s">
        <v>117</v>
      </c>
      <c r="D302" s="14" t="s">
        <v>1101</v>
      </c>
      <c r="E302" s="15" t="s">
        <v>1102</v>
      </c>
      <c r="F302" s="16"/>
      <c r="G302" s="16"/>
      <c r="H302" s="17" t="s">
        <v>16</v>
      </c>
      <c r="I302" s="18">
        <v>1686.3400000000001</v>
      </c>
      <c r="J302" s="19"/>
      <c r="K302" s="20" t="str">
        <f>VLOOKUP(D302,'[1]Отчёт по доставленным'!$C$9:$L$1145,10,0)</f>
        <v>доставлено</v>
      </c>
    </row>
    <row r="303" spans="1:11" x14ac:dyDescent="0.25">
      <c r="A303" s="13" t="s">
        <v>1103</v>
      </c>
      <c r="B303" s="14" t="s">
        <v>16</v>
      </c>
      <c r="C303" s="14" t="s">
        <v>16</v>
      </c>
      <c r="D303" s="14" t="s">
        <v>16</v>
      </c>
      <c r="E303" s="15"/>
      <c r="F303" s="16" t="s">
        <v>1104</v>
      </c>
      <c r="G303" s="16" t="s">
        <v>1105</v>
      </c>
      <c r="H303" s="17" t="s">
        <v>313</v>
      </c>
      <c r="I303" s="18"/>
      <c r="J303" s="21">
        <v>45166</v>
      </c>
      <c r="K303" s="20" t="e">
        <f>VLOOKUP(D303,'[1]Отчёт по доставленным'!$C$9:$L$1145,10,0)</f>
        <v>#N/A</v>
      </c>
    </row>
    <row r="304" spans="1:11" x14ac:dyDescent="0.25">
      <c r="A304" s="13" t="s">
        <v>1106</v>
      </c>
      <c r="B304" s="14" t="s">
        <v>1107</v>
      </c>
      <c r="C304" s="14" t="s">
        <v>117</v>
      </c>
      <c r="D304" s="14" t="s">
        <v>1108</v>
      </c>
      <c r="E304" s="15" t="s">
        <v>1109</v>
      </c>
      <c r="F304" s="16"/>
      <c r="G304" s="16"/>
      <c r="H304" s="17" t="s">
        <v>16</v>
      </c>
      <c r="I304" s="18">
        <v>33448.449999999997</v>
      </c>
      <c r="J304" s="19"/>
      <c r="K304" s="20" t="str">
        <f>VLOOKUP(D304,'[1]Отчёт по доставленным'!$C$9:$L$1145,10,0)</f>
        <v>доставлено</v>
      </c>
    </row>
    <row r="305" spans="1:11" ht="31.5" x14ac:dyDescent="0.25">
      <c r="A305" s="13" t="s">
        <v>1110</v>
      </c>
      <c r="B305" s="14" t="s">
        <v>16</v>
      </c>
      <c r="C305" s="14" t="s">
        <v>16</v>
      </c>
      <c r="D305" s="14" t="s">
        <v>16</v>
      </c>
      <c r="E305" s="15"/>
      <c r="F305" s="16" t="s">
        <v>1111</v>
      </c>
      <c r="G305" s="16" t="s">
        <v>1005</v>
      </c>
      <c r="H305" s="17" t="s">
        <v>1112</v>
      </c>
      <c r="I305" s="18"/>
      <c r="J305" s="21">
        <v>45166</v>
      </c>
      <c r="K305" s="20" t="e">
        <f>VLOOKUP(D305,'[1]Отчёт по доставленным'!$C$9:$L$1145,10,0)</f>
        <v>#N/A</v>
      </c>
    </row>
    <row r="306" spans="1:11" x14ac:dyDescent="0.25">
      <c r="A306" s="13" t="s">
        <v>1113</v>
      </c>
      <c r="B306" s="14" t="s">
        <v>1114</v>
      </c>
      <c r="C306" s="14" t="s">
        <v>117</v>
      </c>
      <c r="D306" s="14" t="s">
        <v>1115</v>
      </c>
      <c r="E306" s="15" t="s">
        <v>1116</v>
      </c>
      <c r="F306" s="16"/>
      <c r="G306" s="16"/>
      <c r="H306" s="17" t="s">
        <v>16</v>
      </c>
      <c r="I306" s="18">
        <v>3315.01</v>
      </c>
      <c r="J306" s="19"/>
      <c r="K306" s="20" t="str">
        <f>VLOOKUP(D306,'[1]Отчёт по доставленным'!$C$9:$L$1145,10,0)</f>
        <v>доставлено</v>
      </c>
    </row>
    <row r="307" spans="1:11" x14ac:dyDescent="0.25">
      <c r="A307" s="13" t="s">
        <v>1117</v>
      </c>
      <c r="B307" s="14" t="s">
        <v>16</v>
      </c>
      <c r="C307" s="14" t="s">
        <v>16</v>
      </c>
      <c r="D307" s="14" t="s">
        <v>16</v>
      </c>
      <c r="E307" s="15"/>
      <c r="F307" s="16" t="s">
        <v>1118</v>
      </c>
      <c r="G307" s="16" t="s">
        <v>1119</v>
      </c>
      <c r="H307" s="17" t="s">
        <v>1120</v>
      </c>
      <c r="I307" s="18"/>
      <c r="J307" s="21">
        <v>45166</v>
      </c>
      <c r="K307" s="20" t="e">
        <f>VLOOKUP(D307,'[1]Отчёт по доставленным'!$C$9:$L$1145,10,0)</f>
        <v>#N/A</v>
      </c>
    </row>
    <row r="308" spans="1:11" x14ac:dyDescent="0.25">
      <c r="A308" s="13" t="s">
        <v>1121</v>
      </c>
      <c r="B308" s="14" t="s">
        <v>1122</v>
      </c>
      <c r="C308" s="14" t="s">
        <v>117</v>
      </c>
      <c r="D308" s="14" t="s">
        <v>1123</v>
      </c>
      <c r="E308" s="15" t="s">
        <v>1124</v>
      </c>
      <c r="F308" s="16"/>
      <c r="G308" s="16"/>
      <c r="H308" s="17" t="s">
        <v>16</v>
      </c>
      <c r="I308" s="18">
        <v>38285.65</v>
      </c>
      <c r="J308" s="19"/>
      <c r="K308" s="20" t="str">
        <f>VLOOKUP(D308,'[1]Отчёт по доставленным'!$C$9:$L$1145,10,0)</f>
        <v>доставлено</v>
      </c>
    </row>
    <row r="309" spans="1:11" ht="31.5" x14ac:dyDescent="0.25">
      <c r="A309" s="13" t="s">
        <v>1125</v>
      </c>
      <c r="B309" s="14" t="s">
        <v>16</v>
      </c>
      <c r="C309" s="14" t="s">
        <v>16</v>
      </c>
      <c r="D309" s="14" t="s">
        <v>16</v>
      </c>
      <c r="E309" s="15"/>
      <c r="F309" s="16" t="s">
        <v>1126</v>
      </c>
      <c r="G309" s="16" t="s">
        <v>1127</v>
      </c>
      <c r="H309" s="17" t="s">
        <v>553</v>
      </c>
      <c r="I309" s="18"/>
      <c r="J309" s="21">
        <v>45166</v>
      </c>
      <c r="K309" s="20" t="e">
        <f>VLOOKUP(D309,'[1]Отчёт по доставленным'!$C$9:$L$1145,10,0)</f>
        <v>#N/A</v>
      </c>
    </row>
    <row r="310" spans="1:11" x14ac:dyDescent="0.25">
      <c r="A310" s="13" t="s">
        <v>1128</v>
      </c>
      <c r="B310" s="14" t="s">
        <v>1129</v>
      </c>
      <c r="C310" s="14" t="s">
        <v>117</v>
      </c>
      <c r="D310" s="14" t="s">
        <v>1130</v>
      </c>
      <c r="E310" s="15" t="s">
        <v>1131</v>
      </c>
      <c r="F310" s="16"/>
      <c r="G310" s="16"/>
      <c r="H310" s="17" t="s">
        <v>16</v>
      </c>
      <c r="I310" s="18">
        <v>13484.380000000001</v>
      </c>
      <c r="J310" s="19"/>
      <c r="K310" s="20" t="str">
        <f>VLOOKUP(D310,'[1]Отчёт по доставленным'!$C$9:$L$1145,10,0)</f>
        <v>не доставлено</v>
      </c>
    </row>
    <row r="311" spans="1:11" x14ac:dyDescent="0.25">
      <c r="A311" s="13" t="s">
        <v>1132</v>
      </c>
      <c r="B311" s="14" t="s">
        <v>16</v>
      </c>
      <c r="C311" s="14" t="s">
        <v>16</v>
      </c>
      <c r="D311" s="14" t="s">
        <v>16</v>
      </c>
      <c r="E311" s="15"/>
      <c r="F311" s="16" t="s">
        <v>1133</v>
      </c>
      <c r="G311" s="16" t="s">
        <v>1134</v>
      </c>
      <c r="H311" s="17" t="s">
        <v>1135</v>
      </c>
      <c r="I311" s="18"/>
      <c r="J311" s="21">
        <v>45166</v>
      </c>
      <c r="K311" s="20" t="e">
        <f>VLOOKUP(D311,'[1]Отчёт по доставленным'!$C$9:$L$1145,10,0)</f>
        <v>#N/A</v>
      </c>
    </row>
    <row r="312" spans="1:11" x14ac:dyDescent="0.25">
      <c r="A312" s="13" t="s">
        <v>1136</v>
      </c>
      <c r="B312" s="14" t="s">
        <v>1137</v>
      </c>
      <c r="C312" s="14" t="s">
        <v>117</v>
      </c>
      <c r="D312" s="14" t="s">
        <v>1138</v>
      </c>
      <c r="E312" s="15" t="s">
        <v>1139</v>
      </c>
      <c r="F312" s="16"/>
      <c r="G312" s="16"/>
      <c r="H312" s="17" t="s">
        <v>16</v>
      </c>
      <c r="I312" s="18">
        <v>1441</v>
      </c>
      <c r="J312" s="19"/>
      <c r="K312" s="20" t="str">
        <f>VLOOKUP(D312,'[1]Отчёт по доставленным'!$C$9:$L$1145,10,0)</f>
        <v>доставлено</v>
      </c>
    </row>
    <row r="313" spans="1:11" x14ac:dyDescent="0.25">
      <c r="A313" s="13" t="s">
        <v>1140</v>
      </c>
      <c r="B313" s="14" t="s">
        <v>16</v>
      </c>
      <c r="C313" s="14" t="s">
        <v>16</v>
      </c>
      <c r="D313" s="14" t="s">
        <v>16</v>
      </c>
      <c r="E313" s="15"/>
      <c r="F313" s="16" t="s">
        <v>304</v>
      </c>
      <c r="G313" s="16" t="s">
        <v>1141</v>
      </c>
      <c r="H313" s="17" t="s">
        <v>1142</v>
      </c>
      <c r="I313" s="18"/>
      <c r="J313" s="21">
        <v>45166</v>
      </c>
      <c r="K313" s="20" t="e">
        <f>VLOOKUP(D313,'[1]Отчёт по доставленным'!$C$9:$L$1145,10,0)</f>
        <v>#N/A</v>
      </c>
    </row>
    <row r="314" spans="1:11" x14ac:dyDescent="0.25">
      <c r="A314" s="13" t="s">
        <v>1143</v>
      </c>
      <c r="B314" s="14" t="s">
        <v>1144</v>
      </c>
      <c r="C314" s="14" t="s">
        <v>117</v>
      </c>
      <c r="D314" s="14" t="s">
        <v>1145</v>
      </c>
      <c r="E314" s="15" t="s">
        <v>1146</v>
      </c>
      <c r="F314" s="16"/>
      <c r="G314" s="16"/>
      <c r="H314" s="17" t="s">
        <v>16</v>
      </c>
      <c r="I314" s="18">
        <v>7251.93</v>
      </c>
      <c r="J314" s="19"/>
      <c r="K314" s="20" t="str">
        <f>VLOOKUP(D314,'[1]Отчёт по доставленным'!$C$9:$L$1145,10,0)</f>
        <v>доставлено</v>
      </c>
    </row>
    <row r="315" spans="1:11" x14ac:dyDescent="0.25">
      <c r="A315" s="13" t="s">
        <v>1147</v>
      </c>
      <c r="B315" s="14" t="s">
        <v>16</v>
      </c>
      <c r="C315" s="14" t="s">
        <v>16</v>
      </c>
      <c r="D315" s="14" t="s">
        <v>16</v>
      </c>
      <c r="E315" s="15"/>
      <c r="F315" s="16" t="s">
        <v>304</v>
      </c>
      <c r="G315" s="16" t="s">
        <v>1148</v>
      </c>
      <c r="H315" s="17" t="s">
        <v>1149</v>
      </c>
      <c r="I315" s="18"/>
      <c r="J315" s="21">
        <v>45166</v>
      </c>
      <c r="K315" s="20" t="e">
        <f>VLOOKUP(D315,'[1]Отчёт по доставленным'!$C$9:$L$1145,10,0)</f>
        <v>#N/A</v>
      </c>
    </row>
    <row r="316" spans="1:11" x14ac:dyDescent="0.25">
      <c r="A316" s="13" t="s">
        <v>1150</v>
      </c>
      <c r="B316" s="14" t="s">
        <v>1151</v>
      </c>
      <c r="C316" s="14" t="s">
        <v>117</v>
      </c>
      <c r="D316" s="14" t="s">
        <v>1152</v>
      </c>
      <c r="E316" s="15" t="s">
        <v>1153</v>
      </c>
      <c r="F316" s="16"/>
      <c r="G316" s="16"/>
      <c r="H316" s="17" t="s">
        <v>16</v>
      </c>
      <c r="I316" s="18">
        <v>14748.130000000001</v>
      </c>
      <c r="J316" s="19"/>
      <c r="K316" s="20" t="str">
        <f>VLOOKUP(D316,'[1]Отчёт по доставленным'!$C$9:$L$1145,10,0)</f>
        <v>доставлено</v>
      </c>
    </row>
    <row r="317" spans="1:11" x14ac:dyDescent="0.25">
      <c r="A317" s="13" t="s">
        <v>1154</v>
      </c>
      <c r="B317" s="14" t="s">
        <v>16</v>
      </c>
      <c r="C317" s="14" t="s">
        <v>16</v>
      </c>
      <c r="D317" s="14" t="s">
        <v>16</v>
      </c>
      <c r="E317" s="15"/>
      <c r="F317" s="16" t="s">
        <v>1155</v>
      </c>
      <c r="G317" s="16" t="s">
        <v>1156</v>
      </c>
      <c r="H317" s="17" t="s">
        <v>1157</v>
      </c>
      <c r="I317" s="18"/>
      <c r="J317" s="21">
        <v>45166</v>
      </c>
      <c r="K317" s="20" t="e">
        <f>VLOOKUP(D317,'[1]Отчёт по доставленным'!$C$9:$L$1145,10,0)</f>
        <v>#N/A</v>
      </c>
    </row>
    <row r="318" spans="1:11" x14ac:dyDescent="0.25">
      <c r="A318" s="13" t="s">
        <v>1158</v>
      </c>
      <c r="B318" s="14" t="s">
        <v>1159</v>
      </c>
      <c r="C318" s="14" t="s">
        <v>117</v>
      </c>
      <c r="D318" s="14" t="s">
        <v>1160</v>
      </c>
      <c r="E318" s="15" t="s">
        <v>1161</v>
      </c>
      <c r="F318" s="16"/>
      <c r="G318" s="16"/>
      <c r="H318" s="17" t="s">
        <v>16</v>
      </c>
      <c r="I318" s="18">
        <v>2535.8000000000002</v>
      </c>
      <c r="J318" s="19"/>
      <c r="K318" s="20" t="str">
        <f>VLOOKUP(D318,'[1]Отчёт по доставленным'!$C$9:$L$1145,10,0)</f>
        <v>отправлено</v>
      </c>
    </row>
    <row r="319" spans="1:11" x14ac:dyDescent="0.25">
      <c r="A319" s="13" t="s">
        <v>1162</v>
      </c>
      <c r="B319" s="14" t="s">
        <v>16</v>
      </c>
      <c r="C319" s="14" t="s">
        <v>16</v>
      </c>
      <c r="D319" s="14" t="s">
        <v>16</v>
      </c>
      <c r="E319" s="15"/>
      <c r="F319" s="16" t="s">
        <v>1163</v>
      </c>
      <c r="G319" s="16" t="s">
        <v>1164</v>
      </c>
      <c r="H319" s="17" t="s">
        <v>1165</v>
      </c>
      <c r="I319" s="18"/>
      <c r="J319" s="21">
        <v>45166</v>
      </c>
      <c r="K319" s="20" t="e">
        <f>VLOOKUP(D319,'[1]Отчёт по доставленным'!$C$9:$L$1145,10,0)</f>
        <v>#N/A</v>
      </c>
    </row>
    <row r="320" spans="1:11" x14ac:dyDescent="0.25">
      <c r="A320" s="13" t="s">
        <v>1166</v>
      </c>
      <c r="B320" s="14" t="s">
        <v>1167</v>
      </c>
      <c r="C320" s="14" t="s">
        <v>117</v>
      </c>
      <c r="D320" s="14" t="s">
        <v>1168</v>
      </c>
      <c r="E320" s="15" t="s">
        <v>1169</v>
      </c>
      <c r="F320" s="16"/>
      <c r="G320" s="16"/>
      <c r="H320" s="17" t="s">
        <v>16</v>
      </c>
      <c r="I320" s="18">
        <v>13559.95</v>
      </c>
      <c r="J320" s="19"/>
      <c r="K320" s="20" t="str">
        <f>VLOOKUP(D320,'[1]Отчёт по доставленным'!$C$9:$L$1145,10,0)</f>
        <v>доставлено</v>
      </c>
    </row>
    <row r="321" spans="1:11" x14ac:dyDescent="0.25">
      <c r="A321" s="13" t="s">
        <v>1170</v>
      </c>
      <c r="B321" s="14" t="s">
        <v>16</v>
      </c>
      <c r="C321" s="14" t="s">
        <v>16</v>
      </c>
      <c r="D321" s="14" t="s">
        <v>16</v>
      </c>
      <c r="E321" s="15"/>
      <c r="F321" s="16" t="s">
        <v>1171</v>
      </c>
      <c r="G321" s="16" t="s">
        <v>1105</v>
      </c>
      <c r="H321" s="17" t="s">
        <v>1172</v>
      </c>
      <c r="I321" s="18"/>
      <c r="J321" s="21">
        <v>45166</v>
      </c>
      <c r="K321" s="20" t="e">
        <f>VLOOKUP(D321,'[1]Отчёт по доставленным'!$C$9:$L$1145,10,0)</f>
        <v>#N/A</v>
      </c>
    </row>
    <row r="322" spans="1:11" x14ac:dyDescent="0.25">
      <c r="A322" s="13" t="s">
        <v>1173</v>
      </c>
      <c r="B322" s="14" t="s">
        <v>1174</v>
      </c>
      <c r="C322" s="14" t="s">
        <v>117</v>
      </c>
      <c r="D322" s="14" t="s">
        <v>1175</v>
      </c>
      <c r="E322" s="15" t="s">
        <v>1176</v>
      </c>
      <c r="F322" s="16"/>
      <c r="G322" s="16"/>
      <c r="H322" s="17" t="s">
        <v>16</v>
      </c>
      <c r="I322" s="18">
        <v>12404.95</v>
      </c>
      <c r="J322" s="19"/>
      <c r="K322" s="20" t="str">
        <f>VLOOKUP(D322,'[1]Отчёт по доставленным'!$C$9:$L$1145,10,0)</f>
        <v>доставлено</v>
      </c>
    </row>
    <row r="323" spans="1:11" x14ac:dyDescent="0.25">
      <c r="A323" s="13" t="s">
        <v>1177</v>
      </c>
      <c r="B323" s="14" t="s">
        <v>16</v>
      </c>
      <c r="C323" s="14" t="s">
        <v>16</v>
      </c>
      <c r="D323" s="14" t="s">
        <v>16</v>
      </c>
      <c r="E323" s="15"/>
      <c r="F323" s="16" t="s">
        <v>1133</v>
      </c>
      <c r="G323" s="16" t="s">
        <v>1178</v>
      </c>
      <c r="H323" s="17" t="s">
        <v>145</v>
      </c>
      <c r="I323" s="18"/>
      <c r="J323" s="21">
        <v>45166</v>
      </c>
      <c r="K323" s="20" t="e">
        <f>VLOOKUP(D323,'[1]Отчёт по доставленным'!$C$9:$L$1145,10,0)</f>
        <v>#N/A</v>
      </c>
    </row>
    <row r="324" spans="1:11" x14ac:dyDescent="0.25">
      <c r="A324" s="13" t="s">
        <v>1179</v>
      </c>
      <c r="B324" s="14" t="s">
        <v>1180</v>
      </c>
      <c r="C324" s="14" t="s">
        <v>117</v>
      </c>
      <c r="D324" s="14" t="s">
        <v>1181</v>
      </c>
      <c r="E324" s="15" t="s">
        <v>1182</v>
      </c>
      <c r="F324" s="16"/>
      <c r="G324" s="16"/>
      <c r="H324" s="17" t="s">
        <v>16</v>
      </c>
      <c r="I324" s="18">
        <v>128583.48999999999</v>
      </c>
      <c r="J324" s="19"/>
      <c r="K324" s="20" t="str">
        <f>VLOOKUP(D324,'[1]Отчёт по доставленным'!$C$9:$L$1145,10,0)</f>
        <v>отправлено</v>
      </c>
    </row>
    <row r="325" spans="1:11" x14ac:dyDescent="0.25">
      <c r="A325" s="13" t="s">
        <v>1183</v>
      </c>
      <c r="B325" s="14" t="s">
        <v>16</v>
      </c>
      <c r="C325" s="14" t="s">
        <v>16</v>
      </c>
      <c r="D325" s="14" t="s">
        <v>16</v>
      </c>
      <c r="E325" s="15"/>
      <c r="F325" s="16" t="s">
        <v>1184</v>
      </c>
      <c r="G325" s="16" t="s">
        <v>1185</v>
      </c>
      <c r="H325" s="17" t="s">
        <v>313</v>
      </c>
      <c r="I325" s="18"/>
      <c r="J325" s="21">
        <v>45166</v>
      </c>
      <c r="K325" s="20" t="e">
        <f>VLOOKUP(D325,'[1]Отчёт по доставленным'!$C$9:$L$1145,10,0)</f>
        <v>#N/A</v>
      </c>
    </row>
    <row r="326" spans="1:11" x14ac:dyDescent="0.25">
      <c r="A326" s="13" t="s">
        <v>1186</v>
      </c>
      <c r="B326" s="14" t="s">
        <v>1187</v>
      </c>
      <c r="C326" s="14" t="s">
        <v>117</v>
      </c>
      <c r="D326" s="14" t="s">
        <v>1188</v>
      </c>
      <c r="E326" s="15" t="s">
        <v>1189</v>
      </c>
      <c r="F326" s="16"/>
      <c r="G326" s="16"/>
      <c r="H326" s="17" t="s">
        <v>16</v>
      </c>
      <c r="I326" s="18">
        <v>14848.52</v>
      </c>
      <c r="J326" s="19"/>
      <c r="K326" s="20" t="str">
        <f>VLOOKUP(D326,'[1]Отчёт по доставленным'!$C$9:$L$1145,10,0)</f>
        <v>доставлено</v>
      </c>
    </row>
    <row r="327" spans="1:11" x14ac:dyDescent="0.25">
      <c r="A327" s="13" t="s">
        <v>1190</v>
      </c>
      <c r="B327" s="14" t="s">
        <v>16</v>
      </c>
      <c r="C327" s="14" t="s">
        <v>16</v>
      </c>
      <c r="D327" s="14" t="s">
        <v>16</v>
      </c>
      <c r="E327" s="15"/>
      <c r="F327" s="16" t="s">
        <v>1191</v>
      </c>
      <c r="G327" s="16" t="s">
        <v>1192</v>
      </c>
      <c r="H327" s="17" t="s">
        <v>176</v>
      </c>
      <c r="I327" s="18"/>
      <c r="J327" s="21">
        <v>45166</v>
      </c>
      <c r="K327" s="20" t="e">
        <f>VLOOKUP(D327,'[1]Отчёт по доставленным'!$C$9:$L$1145,10,0)</f>
        <v>#N/A</v>
      </c>
    </row>
    <row r="328" spans="1:11" x14ac:dyDescent="0.25">
      <c r="A328" s="13" t="s">
        <v>1193</v>
      </c>
      <c r="B328" s="14" t="s">
        <v>1194</v>
      </c>
      <c r="C328" s="14" t="s">
        <v>117</v>
      </c>
      <c r="D328" s="14" t="s">
        <v>1195</v>
      </c>
      <c r="E328" s="15" t="s">
        <v>1196</v>
      </c>
      <c r="F328" s="16"/>
      <c r="G328" s="16"/>
      <c r="H328" s="17" t="s">
        <v>16</v>
      </c>
      <c r="I328" s="18">
        <v>49553.200000000004</v>
      </c>
      <c r="J328" s="19"/>
      <c r="K328" s="20" t="str">
        <f>VLOOKUP(D328,'[1]Отчёт по доставленным'!$C$9:$L$1145,10,0)</f>
        <v>не доставлено</v>
      </c>
    </row>
    <row r="329" spans="1:11" ht="47.25" x14ac:dyDescent="0.25">
      <c r="A329" s="13" t="s">
        <v>1197</v>
      </c>
      <c r="B329" s="14" t="s">
        <v>16</v>
      </c>
      <c r="C329" s="14" t="s">
        <v>16</v>
      </c>
      <c r="D329" s="14" t="s">
        <v>16</v>
      </c>
      <c r="E329" s="15"/>
      <c r="F329" s="16" t="s">
        <v>1198</v>
      </c>
      <c r="G329" s="16" t="s">
        <v>1199</v>
      </c>
      <c r="H329" s="17" t="s">
        <v>1200</v>
      </c>
      <c r="I329" s="18"/>
      <c r="J329" s="21">
        <v>45166</v>
      </c>
      <c r="K329" s="20" t="e">
        <f>VLOOKUP(D329,'[1]Отчёт по доставленным'!$C$9:$L$1145,10,0)</f>
        <v>#N/A</v>
      </c>
    </row>
    <row r="330" spans="1:11" x14ac:dyDescent="0.25">
      <c r="A330" s="13" t="s">
        <v>1201</v>
      </c>
      <c r="B330" s="14" t="s">
        <v>1202</v>
      </c>
      <c r="C330" s="14" t="s">
        <v>117</v>
      </c>
      <c r="D330" s="14" t="s">
        <v>1203</v>
      </c>
      <c r="E330" s="15" t="s">
        <v>1204</v>
      </c>
      <c r="F330" s="16"/>
      <c r="G330" s="16"/>
      <c r="H330" s="17" t="s">
        <v>16</v>
      </c>
      <c r="I330" s="18">
        <v>150498.73000000001</v>
      </c>
      <c r="J330" s="19"/>
      <c r="K330" s="20" t="str">
        <f>VLOOKUP(D330,'[1]Отчёт по доставленным'!$C$9:$L$1145,10,0)</f>
        <v>не доставлено</v>
      </c>
    </row>
    <row r="331" spans="1:11" x14ac:dyDescent="0.25">
      <c r="A331" s="13" t="s">
        <v>1205</v>
      </c>
      <c r="B331" s="14" t="s">
        <v>16</v>
      </c>
      <c r="C331" s="14" t="s">
        <v>16</v>
      </c>
      <c r="D331" s="14" t="s">
        <v>16</v>
      </c>
      <c r="E331" s="15"/>
      <c r="F331" s="16" t="s">
        <v>1206</v>
      </c>
      <c r="G331" s="16" t="s">
        <v>1207</v>
      </c>
      <c r="H331" s="17" t="s">
        <v>1208</v>
      </c>
      <c r="I331" s="18"/>
      <c r="J331" s="21">
        <v>45166</v>
      </c>
      <c r="K331" s="20" t="e">
        <f>VLOOKUP(D331,'[1]Отчёт по доставленным'!$C$9:$L$1145,10,0)</f>
        <v>#N/A</v>
      </c>
    </row>
    <row r="332" spans="1:11" x14ac:dyDescent="0.25">
      <c r="A332" s="13" t="s">
        <v>1209</v>
      </c>
      <c r="B332" s="14" t="s">
        <v>1210</v>
      </c>
      <c r="C332" s="14" t="s">
        <v>117</v>
      </c>
      <c r="D332" s="14" t="s">
        <v>1211</v>
      </c>
      <c r="E332" s="15" t="s">
        <v>1212</v>
      </c>
      <c r="F332" s="16"/>
      <c r="G332" s="16"/>
      <c r="H332" s="17" t="s">
        <v>16</v>
      </c>
      <c r="I332" s="18">
        <v>10279.77</v>
      </c>
      <c r="J332" s="19"/>
      <c r="K332" s="20" t="str">
        <f>VLOOKUP(D332,'[1]Отчёт по доставленным'!$C$9:$L$1145,10,0)</f>
        <v>доставлено</v>
      </c>
    </row>
    <row r="333" spans="1:11" x14ac:dyDescent="0.25">
      <c r="A333" s="13" t="s">
        <v>1213</v>
      </c>
      <c r="B333" s="14" t="s">
        <v>16</v>
      </c>
      <c r="C333" s="14" t="s">
        <v>16</v>
      </c>
      <c r="D333" s="14" t="s">
        <v>16</v>
      </c>
      <c r="E333" s="15"/>
      <c r="F333" s="16" t="s">
        <v>121</v>
      </c>
      <c r="G333" s="16" t="s">
        <v>1105</v>
      </c>
      <c r="H333" s="17" t="s">
        <v>1214</v>
      </c>
      <c r="I333" s="18"/>
      <c r="J333" s="21">
        <v>45166</v>
      </c>
      <c r="K333" s="20" t="e">
        <f>VLOOKUP(D333,'[1]Отчёт по доставленным'!$C$9:$L$1145,10,0)</f>
        <v>#N/A</v>
      </c>
    </row>
    <row r="334" spans="1:11" x14ac:dyDescent="0.25">
      <c r="A334" s="13" t="s">
        <v>1215</v>
      </c>
      <c r="B334" s="14" t="s">
        <v>1216</v>
      </c>
      <c r="C334" s="14" t="s">
        <v>117</v>
      </c>
      <c r="D334" s="14" t="s">
        <v>1217</v>
      </c>
      <c r="E334" s="15" t="s">
        <v>1218</v>
      </c>
      <c r="F334" s="16"/>
      <c r="G334" s="16"/>
      <c r="H334" s="17" t="s">
        <v>16</v>
      </c>
      <c r="I334" s="18">
        <v>10842.74</v>
      </c>
      <c r="J334" s="19"/>
      <c r="K334" s="20" t="str">
        <f>VLOOKUP(D334,'[1]Отчёт по доставленным'!$C$9:$L$1145,10,0)</f>
        <v>доставлено</v>
      </c>
    </row>
    <row r="335" spans="1:11" ht="31.5" x14ac:dyDescent="0.25">
      <c r="A335" s="13" t="s">
        <v>1219</v>
      </c>
      <c r="B335" s="14" t="s">
        <v>16</v>
      </c>
      <c r="C335" s="14" t="s">
        <v>16</v>
      </c>
      <c r="D335" s="14" t="s">
        <v>16</v>
      </c>
      <c r="E335" s="15"/>
      <c r="F335" s="16" t="s">
        <v>1220</v>
      </c>
      <c r="G335" s="16" t="s">
        <v>1221</v>
      </c>
      <c r="H335" s="17" t="s">
        <v>1222</v>
      </c>
      <c r="I335" s="18"/>
      <c r="J335" s="21">
        <v>45166</v>
      </c>
      <c r="K335" s="20" t="e">
        <f>VLOOKUP(D335,'[1]Отчёт по доставленным'!$C$9:$L$1145,10,0)</f>
        <v>#N/A</v>
      </c>
    </row>
    <row r="336" spans="1:11" x14ac:dyDescent="0.25">
      <c r="A336" s="13" t="s">
        <v>1223</v>
      </c>
      <c r="B336" s="14" t="s">
        <v>16</v>
      </c>
      <c r="C336" s="14" t="s">
        <v>16</v>
      </c>
      <c r="D336" s="14" t="s">
        <v>16</v>
      </c>
      <c r="E336" s="15"/>
      <c r="F336" s="16" t="s">
        <v>1224</v>
      </c>
      <c r="G336" s="16" t="s">
        <v>1225</v>
      </c>
      <c r="H336" s="17" t="s">
        <v>1226</v>
      </c>
      <c r="I336" s="18"/>
      <c r="J336" s="21">
        <v>45166</v>
      </c>
      <c r="K336" s="20" t="e">
        <f>VLOOKUP(D336,'[1]Отчёт по доставленным'!$C$9:$L$1145,10,0)</f>
        <v>#N/A</v>
      </c>
    </row>
    <row r="337" spans="1:11" x14ac:dyDescent="0.25">
      <c r="A337" s="13" t="s">
        <v>1227</v>
      </c>
      <c r="B337" s="14" t="s">
        <v>1228</v>
      </c>
      <c r="C337" s="14" t="s">
        <v>117</v>
      </c>
      <c r="D337" s="14" t="s">
        <v>1229</v>
      </c>
      <c r="E337" s="15" t="s">
        <v>1230</v>
      </c>
      <c r="F337" s="16"/>
      <c r="G337" s="16"/>
      <c r="H337" s="17" t="s">
        <v>16</v>
      </c>
      <c r="I337" s="18">
        <v>24874.54</v>
      </c>
      <c r="J337" s="19"/>
      <c r="K337" s="20" t="str">
        <f>VLOOKUP(D337,'[1]Отчёт по доставленным'!$C$9:$L$1145,10,0)</f>
        <v>доставлено</v>
      </c>
    </row>
    <row r="338" spans="1:11" x14ac:dyDescent="0.25">
      <c r="A338" s="13" t="s">
        <v>1231</v>
      </c>
      <c r="B338" s="14" t="s">
        <v>16</v>
      </c>
      <c r="C338" s="14" t="s">
        <v>16</v>
      </c>
      <c r="D338" s="14" t="s">
        <v>16</v>
      </c>
      <c r="E338" s="15"/>
      <c r="F338" s="16" t="s">
        <v>1232</v>
      </c>
      <c r="G338" s="16" t="s">
        <v>1013</v>
      </c>
      <c r="H338" s="17" t="s">
        <v>1135</v>
      </c>
      <c r="I338" s="18"/>
      <c r="J338" s="21">
        <v>45166</v>
      </c>
      <c r="K338" s="20" t="e">
        <f>VLOOKUP(D338,'[1]Отчёт по доставленным'!$C$9:$L$1145,10,0)</f>
        <v>#N/A</v>
      </c>
    </row>
    <row r="339" spans="1:11" x14ac:dyDescent="0.25">
      <c r="A339" s="13" t="s">
        <v>1233</v>
      </c>
      <c r="B339" s="14" t="s">
        <v>1234</v>
      </c>
      <c r="C339" s="14" t="s">
        <v>117</v>
      </c>
      <c r="D339" s="14" t="s">
        <v>1235</v>
      </c>
      <c r="E339" s="15" t="s">
        <v>1236</v>
      </c>
      <c r="F339" s="16"/>
      <c r="G339" s="16"/>
      <c r="H339" s="17" t="s">
        <v>16</v>
      </c>
      <c r="I339" s="18">
        <v>1674.1000000000001</v>
      </c>
      <c r="J339" s="19"/>
      <c r="K339" s="20" t="str">
        <f>VLOOKUP(D339,'[1]Отчёт по доставленным'!$C$9:$L$1145,10,0)</f>
        <v>доставлено</v>
      </c>
    </row>
    <row r="340" spans="1:11" x14ac:dyDescent="0.25">
      <c r="A340" s="13" t="s">
        <v>1237</v>
      </c>
      <c r="B340" s="14" t="s">
        <v>16</v>
      </c>
      <c r="C340" s="14" t="s">
        <v>16</v>
      </c>
      <c r="D340" s="14" t="s">
        <v>16</v>
      </c>
      <c r="E340" s="15"/>
      <c r="F340" s="16" t="s">
        <v>1238</v>
      </c>
      <c r="G340" s="16" t="s">
        <v>1239</v>
      </c>
      <c r="H340" s="17" t="s">
        <v>1240</v>
      </c>
      <c r="I340" s="18"/>
      <c r="J340" s="21">
        <v>45166</v>
      </c>
      <c r="K340" s="20" t="e">
        <f>VLOOKUP(D340,'[1]Отчёт по доставленным'!$C$9:$L$1145,10,0)</f>
        <v>#N/A</v>
      </c>
    </row>
    <row r="341" spans="1:11" x14ac:dyDescent="0.25">
      <c r="A341" s="13" t="s">
        <v>1241</v>
      </c>
      <c r="B341" s="14" t="s">
        <v>1242</v>
      </c>
      <c r="C341" s="14" t="s">
        <v>117</v>
      </c>
      <c r="D341" s="14" t="s">
        <v>1243</v>
      </c>
      <c r="E341" s="15" t="s">
        <v>1244</v>
      </c>
      <c r="F341" s="16"/>
      <c r="G341" s="16"/>
      <c r="H341" s="17" t="s">
        <v>16</v>
      </c>
      <c r="I341" s="18">
        <v>7173.41</v>
      </c>
      <c r="J341" s="19"/>
      <c r="K341" s="20" t="str">
        <f>VLOOKUP(D341,'[1]Отчёт по доставленным'!$C$9:$L$1145,10,0)</f>
        <v>доставлено</v>
      </c>
    </row>
    <row r="342" spans="1:11" ht="31.5" x14ac:dyDescent="0.25">
      <c r="A342" s="13" t="s">
        <v>1245</v>
      </c>
      <c r="B342" s="14" t="s">
        <v>16</v>
      </c>
      <c r="C342" s="14" t="s">
        <v>16</v>
      </c>
      <c r="D342" s="14" t="s">
        <v>16</v>
      </c>
      <c r="E342" s="15"/>
      <c r="F342" s="16" t="s">
        <v>1246</v>
      </c>
      <c r="G342" s="16" t="s">
        <v>362</v>
      </c>
      <c r="H342" s="17" t="s">
        <v>1247</v>
      </c>
      <c r="I342" s="18"/>
      <c r="J342" s="21">
        <v>45166</v>
      </c>
      <c r="K342" s="20" t="e">
        <f>VLOOKUP(D342,'[1]Отчёт по доставленным'!$C$9:$L$1145,10,0)</f>
        <v>#N/A</v>
      </c>
    </row>
    <row r="343" spans="1:11" x14ac:dyDescent="0.25">
      <c r="A343" s="13" t="s">
        <v>1248</v>
      </c>
      <c r="B343" s="14" t="s">
        <v>1249</v>
      </c>
      <c r="C343" s="14" t="s">
        <v>117</v>
      </c>
      <c r="D343" s="14" t="s">
        <v>1250</v>
      </c>
      <c r="E343" s="15" t="s">
        <v>1088</v>
      </c>
      <c r="F343" s="16"/>
      <c r="G343" s="16"/>
      <c r="H343" s="17" t="s">
        <v>16</v>
      </c>
      <c r="I343" s="18">
        <v>21293.87</v>
      </c>
      <c r="J343" s="19"/>
      <c r="K343" s="20" t="str">
        <f>VLOOKUP(D343,'[1]Отчёт по доставленным'!$C$9:$L$1145,10,0)</f>
        <v>доставлено</v>
      </c>
    </row>
    <row r="344" spans="1:11" x14ac:dyDescent="0.25">
      <c r="A344" s="13" t="s">
        <v>1251</v>
      </c>
      <c r="B344" s="14" t="s">
        <v>16</v>
      </c>
      <c r="C344" s="14" t="s">
        <v>16</v>
      </c>
      <c r="D344" s="14" t="s">
        <v>16</v>
      </c>
      <c r="E344" s="15"/>
      <c r="F344" s="16" t="s">
        <v>1246</v>
      </c>
      <c r="G344" s="16" t="s">
        <v>1105</v>
      </c>
      <c r="H344" s="17" t="s">
        <v>313</v>
      </c>
      <c r="I344" s="18"/>
      <c r="J344" s="21">
        <v>45166</v>
      </c>
      <c r="K344" s="20" t="e">
        <f>VLOOKUP(D344,'[1]Отчёт по доставленным'!$C$9:$L$1145,10,0)</f>
        <v>#N/A</v>
      </c>
    </row>
    <row r="345" spans="1:11" x14ac:dyDescent="0.25">
      <c r="A345" s="13" t="s">
        <v>1252</v>
      </c>
      <c r="B345" s="14" t="s">
        <v>1253</v>
      </c>
      <c r="C345" s="14" t="s">
        <v>117</v>
      </c>
      <c r="D345" s="14" t="s">
        <v>859</v>
      </c>
      <c r="E345" s="15" t="s">
        <v>1254</v>
      </c>
      <c r="F345" s="16"/>
      <c r="G345" s="16"/>
      <c r="H345" s="17" t="s">
        <v>16</v>
      </c>
      <c r="I345" s="18">
        <v>2449.35</v>
      </c>
      <c r="J345" s="19"/>
      <c r="K345" s="20" t="str">
        <f>VLOOKUP(D345,'[1]Отчёт по доставленным'!$C$9:$L$1145,10,0)</f>
        <v>доставлено</v>
      </c>
    </row>
    <row r="346" spans="1:11" x14ac:dyDescent="0.25">
      <c r="A346" s="13" t="s">
        <v>1255</v>
      </c>
      <c r="B346" s="14" t="s">
        <v>16</v>
      </c>
      <c r="C346" s="14" t="s">
        <v>16</v>
      </c>
      <c r="D346" s="14" t="s">
        <v>16</v>
      </c>
      <c r="E346" s="15"/>
      <c r="F346" s="16" t="s">
        <v>304</v>
      </c>
      <c r="G346" s="16" t="s">
        <v>1256</v>
      </c>
      <c r="H346" s="17" t="s">
        <v>1257</v>
      </c>
      <c r="I346" s="18"/>
      <c r="J346" s="21">
        <v>45166</v>
      </c>
      <c r="K346" s="20" t="e">
        <f>VLOOKUP(D346,'[1]Отчёт по доставленным'!$C$9:$L$1145,10,0)</f>
        <v>#N/A</v>
      </c>
    </row>
    <row r="347" spans="1:11" x14ac:dyDescent="0.25">
      <c r="A347" s="13" t="s">
        <v>1258</v>
      </c>
      <c r="B347" s="14" t="s">
        <v>1259</v>
      </c>
      <c r="C347" s="14" t="s">
        <v>117</v>
      </c>
      <c r="D347" s="14" t="s">
        <v>1260</v>
      </c>
      <c r="E347" s="15" t="s">
        <v>1261</v>
      </c>
      <c r="F347" s="16"/>
      <c r="G347" s="16"/>
      <c r="H347" s="17" t="s">
        <v>16</v>
      </c>
      <c r="I347" s="18">
        <v>6421.52</v>
      </c>
      <c r="J347" s="19"/>
      <c r="K347" s="20" t="str">
        <f>VLOOKUP(D347,'[1]Отчёт по доставленным'!$C$9:$L$1145,10,0)</f>
        <v>доставлено</v>
      </c>
    </row>
    <row r="348" spans="1:11" ht="47.25" x14ac:dyDescent="0.25">
      <c r="A348" s="13" t="s">
        <v>1262</v>
      </c>
      <c r="B348" s="14" t="s">
        <v>16</v>
      </c>
      <c r="C348" s="14" t="s">
        <v>16</v>
      </c>
      <c r="D348" s="14" t="s">
        <v>16</v>
      </c>
      <c r="E348" s="15"/>
      <c r="F348" s="16" t="s">
        <v>1263</v>
      </c>
      <c r="G348" s="16" t="s">
        <v>1264</v>
      </c>
      <c r="H348" s="17" t="s">
        <v>176</v>
      </c>
      <c r="I348" s="18"/>
      <c r="J348" s="21">
        <v>45166</v>
      </c>
      <c r="K348" s="20" t="e">
        <f>VLOOKUP(D348,'[1]Отчёт по доставленным'!$C$9:$L$1145,10,0)</f>
        <v>#N/A</v>
      </c>
    </row>
    <row r="349" spans="1:11" x14ac:dyDescent="0.25">
      <c r="A349" s="13" t="s">
        <v>1265</v>
      </c>
      <c r="B349" s="14" t="s">
        <v>16</v>
      </c>
      <c r="C349" s="14" t="s">
        <v>16</v>
      </c>
      <c r="D349" s="14" t="s">
        <v>16</v>
      </c>
      <c r="E349" s="15"/>
      <c r="F349" s="16" t="s">
        <v>1266</v>
      </c>
      <c r="G349" s="16" t="s">
        <v>1267</v>
      </c>
      <c r="H349" s="17" t="s">
        <v>176</v>
      </c>
      <c r="I349" s="18"/>
      <c r="J349" s="21">
        <v>45166</v>
      </c>
      <c r="K349" s="20" t="e">
        <f>VLOOKUP(D349,'[1]Отчёт по доставленным'!$C$9:$L$1145,10,0)</f>
        <v>#N/A</v>
      </c>
    </row>
    <row r="350" spans="1:11" x14ac:dyDescent="0.25">
      <c r="A350" s="13" t="s">
        <v>1268</v>
      </c>
      <c r="B350" s="14" t="s">
        <v>1269</v>
      </c>
      <c r="C350" s="14" t="s">
        <v>117</v>
      </c>
      <c r="D350" s="14" t="s">
        <v>1270</v>
      </c>
      <c r="E350" s="15" t="s">
        <v>1271</v>
      </c>
      <c r="F350" s="16"/>
      <c r="G350" s="16"/>
      <c r="H350" s="17" t="s">
        <v>16</v>
      </c>
      <c r="I350" s="18">
        <v>52688.91</v>
      </c>
      <c r="J350" s="19"/>
      <c r="K350" s="20" t="str">
        <f>VLOOKUP(D350,'[1]Отчёт по доставленным'!$C$9:$L$1145,10,0)</f>
        <v>доставлено</v>
      </c>
    </row>
    <row r="351" spans="1:11" ht="47.25" x14ac:dyDescent="0.25">
      <c r="A351" s="13" t="s">
        <v>1272</v>
      </c>
      <c r="B351" s="14" t="s">
        <v>16</v>
      </c>
      <c r="C351" s="14" t="s">
        <v>16</v>
      </c>
      <c r="D351" s="14" t="s">
        <v>16</v>
      </c>
      <c r="E351" s="15"/>
      <c r="F351" s="16" t="s">
        <v>1273</v>
      </c>
      <c r="G351" s="16" t="s">
        <v>1274</v>
      </c>
      <c r="H351" s="17" t="s">
        <v>1275</v>
      </c>
      <c r="I351" s="18"/>
      <c r="J351" s="21">
        <v>45166</v>
      </c>
      <c r="K351" s="20" t="e">
        <f>VLOOKUP(D351,'[1]Отчёт по доставленным'!$C$9:$L$1145,10,0)</f>
        <v>#N/A</v>
      </c>
    </row>
    <row r="352" spans="1:11" x14ac:dyDescent="0.25">
      <c r="A352" s="13" t="s">
        <v>1276</v>
      </c>
      <c r="B352" s="14" t="s">
        <v>1277</v>
      </c>
      <c r="C352" s="14" t="s">
        <v>117</v>
      </c>
      <c r="D352" s="14" t="s">
        <v>1278</v>
      </c>
      <c r="E352" s="15" t="s">
        <v>1279</v>
      </c>
      <c r="F352" s="16"/>
      <c r="G352" s="16"/>
      <c r="H352" s="17" t="s">
        <v>16</v>
      </c>
      <c r="I352" s="18">
        <v>13584.25</v>
      </c>
      <c r="J352" s="19"/>
      <c r="K352" s="20" t="str">
        <f>VLOOKUP(D352,'[1]Отчёт по доставленным'!$C$9:$L$1145,10,0)</f>
        <v>доставлено</v>
      </c>
    </row>
    <row r="353" spans="1:11" x14ac:dyDescent="0.25">
      <c r="A353" s="13" t="s">
        <v>1280</v>
      </c>
      <c r="B353" s="14" t="s">
        <v>16</v>
      </c>
      <c r="C353" s="14" t="s">
        <v>16</v>
      </c>
      <c r="D353" s="14" t="s">
        <v>16</v>
      </c>
      <c r="E353" s="15"/>
      <c r="F353" s="16" t="s">
        <v>1281</v>
      </c>
      <c r="G353" s="16" t="s">
        <v>1005</v>
      </c>
      <c r="H353" s="17" t="s">
        <v>1149</v>
      </c>
      <c r="I353" s="18"/>
      <c r="J353" s="21">
        <v>45166</v>
      </c>
      <c r="K353" s="20" t="e">
        <f>VLOOKUP(D353,'[1]Отчёт по доставленным'!$C$9:$L$1145,10,0)</f>
        <v>#N/A</v>
      </c>
    </row>
    <row r="354" spans="1:11" x14ac:dyDescent="0.25">
      <c r="A354" s="13" t="s">
        <v>1282</v>
      </c>
      <c r="B354" s="14" t="s">
        <v>1283</v>
      </c>
      <c r="C354" s="14" t="s">
        <v>117</v>
      </c>
      <c r="D354" s="14" t="s">
        <v>1284</v>
      </c>
      <c r="E354" s="15" t="s">
        <v>1285</v>
      </c>
      <c r="F354" s="16"/>
      <c r="G354" s="16"/>
      <c r="H354" s="17" t="s">
        <v>16</v>
      </c>
      <c r="I354" s="18">
        <v>10784.87</v>
      </c>
      <c r="J354" s="19"/>
      <c r="K354" s="20" t="str">
        <f>VLOOKUP(D354,'[1]Отчёт по доставленным'!$C$9:$L$1145,10,0)</f>
        <v>доставлено</v>
      </c>
    </row>
    <row r="355" spans="1:11" x14ac:dyDescent="0.25">
      <c r="A355" s="13" t="s">
        <v>1286</v>
      </c>
      <c r="B355" s="14" t="s">
        <v>16</v>
      </c>
      <c r="C355" s="14" t="s">
        <v>16</v>
      </c>
      <c r="D355" s="14" t="s">
        <v>16</v>
      </c>
      <c r="E355" s="15"/>
      <c r="F355" s="16" t="s">
        <v>1287</v>
      </c>
      <c r="G355" s="16" t="s">
        <v>1239</v>
      </c>
      <c r="H355" s="17" t="s">
        <v>106</v>
      </c>
      <c r="I355" s="18"/>
      <c r="J355" s="21">
        <v>45166</v>
      </c>
      <c r="K355" s="20" t="e">
        <f>VLOOKUP(D355,'[1]Отчёт по доставленным'!$C$9:$L$1145,10,0)</f>
        <v>#N/A</v>
      </c>
    </row>
    <row r="356" spans="1:11" x14ac:dyDescent="0.25">
      <c r="A356" s="13" t="s">
        <v>1288</v>
      </c>
      <c r="B356" s="14" t="s">
        <v>1289</v>
      </c>
      <c r="C356" s="14" t="s">
        <v>117</v>
      </c>
      <c r="D356" s="14" t="s">
        <v>1284</v>
      </c>
      <c r="E356" s="15" t="s">
        <v>1290</v>
      </c>
      <c r="F356" s="16"/>
      <c r="G356" s="16"/>
      <c r="H356" s="17" t="s">
        <v>16</v>
      </c>
      <c r="I356" s="18">
        <v>1038.0999999999999</v>
      </c>
      <c r="J356" s="19"/>
      <c r="K356" s="20" t="str">
        <f>VLOOKUP(D356,'[1]Отчёт по доставленным'!$C$9:$L$1145,10,0)</f>
        <v>доставлено</v>
      </c>
    </row>
    <row r="357" spans="1:11" x14ac:dyDescent="0.25">
      <c r="A357" s="13" t="s">
        <v>1291</v>
      </c>
      <c r="B357" s="14" t="s">
        <v>16</v>
      </c>
      <c r="C357" s="14" t="s">
        <v>16</v>
      </c>
      <c r="D357" s="14" t="s">
        <v>16</v>
      </c>
      <c r="E357" s="15"/>
      <c r="F357" s="16" t="s">
        <v>1246</v>
      </c>
      <c r="G357" s="16" t="s">
        <v>1178</v>
      </c>
      <c r="H357" s="17" t="s">
        <v>1006</v>
      </c>
      <c r="I357" s="18"/>
      <c r="J357" s="21">
        <v>45166</v>
      </c>
      <c r="K357" s="20" t="e">
        <f>VLOOKUP(D357,'[1]Отчёт по доставленным'!$C$9:$L$1145,10,0)</f>
        <v>#N/A</v>
      </c>
    </row>
    <row r="358" spans="1:11" x14ac:dyDescent="0.25">
      <c r="A358" s="13" t="s">
        <v>1292</v>
      </c>
      <c r="B358" s="14" t="s">
        <v>1293</v>
      </c>
      <c r="C358" s="14" t="s">
        <v>117</v>
      </c>
      <c r="D358" s="14" t="s">
        <v>1294</v>
      </c>
      <c r="E358" s="15" t="s">
        <v>1295</v>
      </c>
      <c r="F358" s="16"/>
      <c r="G358" s="16"/>
      <c r="H358" s="17" t="s">
        <v>16</v>
      </c>
      <c r="I358" s="18">
        <v>7793.51</v>
      </c>
      <c r="J358" s="19"/>
      <c r="K358" s="20" t="str">
        <f>VLOOKUP(D358,'[1]Отчёт по доставленным'!$C$9:$L$1145,10,0)</f>
        <v>доставлено</v>
      </c>
    </row>
    <row r="359" spans="1:11" ht="31.5" x14ac:dyDescent="0.25">
      <c r="A359" s="13" t="s">
        <v>1296</v>
      </c>
      <c r="B359" s="14" t="s">
        <v>16</v>
      </c>
      <c r="C359" s="14" t="s">
        <v>16</v>
      </c>
      <c r="D359" s="14" t="s">
        <v>16</v>
      </c>
      <c r="E359" s="15"/>
      <c r="F359" s="16" t="s">
        <v>1111</v>
      </c>
      <c r="G359" s="16" t="s">
        <v>1239</v>
      </c>
      <c r="H359" s="17" t="s">
        <v>1297</v>
      </c>
      <c r="I359" s="18"/>
      <c r="J359" s="21">
        <v>45166</v>
      </c>
      <c r="K359" s="20" t="e">
        <f>VLOOKUP(D359,'[1]Отчёт по доставленным'!$C$9:$L$1145,10,0)</f>
        <v>#N/A</v>
      </c>
    </row>
    <row r="360" spans="1:11" x14ac:dyDescent="0.25">
      <c r="A360" s="13" t="s">
        <v>1298</v>
      </c>
      <c r="B360" s="14" t="s">
        <v>1299</v>
      </c>
      <c r="C360" s="14" t="s">
        <v>117</v>
      </c>
      <c r="D360" s="14" t="s">
        <v>1300</v>
      </c>
      <c r="E360" s="15" t="s">
        <v>1301</v>
      </c>
      <c r="F360" s="16"/>
      <c r="G360" s="16"/>
      <c r="H360" s="17" t="s">
        <v>16</v>
      </c>
      <c r="I360" s="18">
        <v>17653.03</v>
      </c>
      <c r="J360" s="19"/>
      <c r="K360" s="20" t="str">
        <f>VLOOKUP(D360,'[1]Отчёт по доставленным'!$C$9:$L$1145,10,0)</f>
        <v>доставлено</v>
      </c>
    </row>
    <row r="361" spans="1:11" ht="31.5" x14ac:dyDescent="0.25">
      <c r="A361" s="13" t="s">
        <v>1302</v>
      </c>
      <c r="B361" s="14" t="s">
        <v>16</v>
      </c>
      <c r="C361" s="14" t="s">
        <v>16</v>
      </c>
      <c r="D361" s="14" t="s">
        <v>16</v>
      </c>
      <c r="E361" s="15"/>
      <c r="F361" s="16" t="s">
        <v>1303</v>
      </c>
      <c r="G361" s="16" t="s">
        <v>1304</v>
      </c>
      <c r="H361" s="17" t="s">
        <v>1305</v>
      </c>
      <c r="I361" s="18"/>
      <c r="J361" s="21">
        <v>45166</v>
      </c>
      <c r="K361" s="20" t="e">
        <f>VLOOKUP(D361,'[1]Отчёт по доставленным'!$C$9:$L$1145,10,0)</f>
        <v>#N/A</v>
      </c>
    </row>
    <row r="362" spans="1:11" x14ac:dyDescent="0.25">
      <c r="A362" s="13" t="s">
        <v>1306</v>
      </c>
      <c r="B362" s="14" t="s">
        <v>1307</v>
      </c>
      <c r="C362" s="14" t="s">
        <v>117</v>
      </c>
      <c r="D362" s="14" t="s">
        <v>1300</v>
      </c>
      <c r="E362" s="15" t="s">
        <v>1301</v>
      </c>
      <c r="F362" s="16"/>
      <c r="G362" s="16"/>
      <c r="H362" s="17" t="s">
        <v>16</v>
      </c>
      <c r="I362" s="18">
        <v>7898.72</v>
      </c>
      <c r="J362" s="19"/>
      <c r="K362" s="20" t="str">
        <f>VLOOKUP(D362,'[1]Отчёт по доставленным'!$C$9:$L$1145,10,0)</f>
        <v>доставлено</v>
      </c>
    </row>
    <row r="363" spans="1:11" x14ac:dyDescent="0.25">
      <c r="A363" s="13" t="s">
        <v>1308</v>
      </c>
      <c r="B363" s="14" t="s">
        <v>16</v>
      </c>
      <c r="C363" s="14" t="s">
        <v>16</v>
      </c>
      <c r="D363" s="14" t="s">
        <v>16</v>
      </c>
      <c r="E363" s="15"/>
      <c r="F363" s="16" t="s">
        <v>1309</v>
      </c>
      <c r="G363" s="16" t="s">
        <v>362</v>
      </c>
      <c r="H363" s="17" t="s">
        <v>176</v>
      </c>
      <c r="I363" s="18"/>
      <c r="J363" s="21">
        <v>45166</v>
      </c>
      <c r="K363" s="20" t="e">
        <f>VLOOKUP(D363,'[1]Отчёт по доставленным'!$C$9:$L$1145,10,0)</f>
        <v>#N/A</v>
      </c>
    </row>
    <row r="364" spans="1:11" x14ac:dyDescent="0.25">
      <c r="A364" s="13" t="s">
        <v>1310</v>
      </c>
      <c r="B364" s="14" t="s">
        <v>1311</v>
      </c>
      <c r="C364" s="14" t="s">
        <v>117</v>
      </c>
      <c r="D364" s="14" t="s">
        <v>1312</v>
      </c>
      <c r="E364" s="15" t="s">
        <v>1313</v>
      </c>
      <c r="F364" s="16"/>
      <c r="G364" s="16"/>
      <c r="H364" s="17" t="s">
        <v>16</v>
      </c>
      <c r="I364" s="18">
        <v>18850.669999999998</v>
      </c>
      <c r="J364" s="19"/>
      <c r="K364" s="20" t="str">
        <f>VLOOKUP(D364,'[1]Отчёт по доставленным'!$C$9:$L$1145,10,0)</f>
        <v>доставлено</v>
      </c>
    </row>
    <row r="365" spans="1:11" x14ac:dyDescent="0.25">
      <c r="A365" s="13" t="s">
        <v>1314</v>
      </c>
      <c r="B365" s="14" t="s">
        <v>16</v>
      </c>
      <c r="C365" s="14" t="s">
        <v>16</v>
      </c>
      <c r="D365" s="14" t="s">
        <v>16</v>
      </c>
      <c r="E365" s="15"/>
      <c r="F365" s="16" t="s">
        <v>1315</v>
      </c>
      <c r="G365" s="16" t="s">
        <v>1105</v>
      </c>
      <c r="H365" s="17" t="s">
        <v>1149</v>
      </c>
      <c r="I365" s="18"/>
      <c r="J365" s="21">
        <v>45166</v>
      </c>
      <c r="K365" s="20" t="e">
        <f>VLOOKUP(D365,'[1]Отчёт по доставленным'!$C$9:$L$1145,10,0)</f>
        <v>#N/A</v>
      </c>
    </row>
    <row r="366" spans="1:11" x14ac:dyDescent="0.25">
      <c r="A366" s="13" t="s">
        <v>1316</v>
      </c>
      <c r="B366" s="14" t="s">
        <v>1317</v>
      </c>
      <c r="C366" s="14" t="s">
        <v>117</v>
      </c>
      <c r="D366" s="14" t="s">
        <v>1318</v>
      </c>
      <c r="E366" s="15" t="s">
        <v>1319</v>
      </c>
      <c r="F366" s="16"/>
      <c r="G366" s="16"/>
      <c r="H366" s="17" t="s">
        <v>16</v>
      </c>
      <c r="I366" s="18">
        <v>5827.45</v>
      </c>
      <c r="J366" s="19"/>
      <c r="K366" s="20" t="str">
        <f>VLOOKUP(D366,'[1]Отчёт по доставленным'!$C$9:$L$1145,10,0)</f>
        <v>доставлено</v>
      </c>
    </row>
    <row r="367" spans="1:11" x14ac:dyDescent="0.25">
      <c r="A367" s="13" t="s">
        <v>1320</v>
      </c>
      <c r="B367" s="14" t="s">
        <v>16</v>
      </c>
      <c r="C367" s="14" t="s">
        <v>16</v>
      </c>
      <c r="D367" s="14" t="s">
        <v>16</v>
      </c>
      <c r="E367" s="15"/>
      <c r="F367" s="16" t="s">
        <v>1321</v>
      </c>
      <c r="G367" s="16" t="s">
        <v>362</v>
      </c>
      <c r="H367" s="17" t="s">
        <v>1322</v>
      </c>
      <c r="I367" s="18"/>
      <c r="J367" s="21">
        <v>45166</v>
      </c>
      <c r="K367" s="20" t="e">
        <f>VLOOKUP(D367,'[1]Отчёт по доставленным'!$C$9:$L$1145,10,0)</f>
        <v>#N/A</v>
      </c>
    </row>
    <row r="368" spans="1:11" x14ac:dyDescent="0.25">
      <c r="A368" s="13" t="s">
        <v>1323</v>
      </c>
      <c r="B368" s="14" t="s">
        <v>16</v>
      </c>
      <c r="C368" s="14" t="s">
        <v>16</v>
      </c>
      <c r="D368" s="14" t="s">
        <v>16</v>
      </c>
      <c r="E368" s="15"/>
      <c r="F368" s="16" t="s">
        <v>167</v>
      </c>
      <c r="G368" s="16" t="s">
        <v>1324</v>
      </c>
      <c r="H368" s="17" t="s">
        <v>167</v>
      </c>
      <c r="I368" s="18"/>
      <c r="J368" s="21">
        <v>45166</v>
      </c>
      <c r="K368" s="20" t="e">
        <f>VLOOKUP(D368,'[1]Отчёт по доставленным'!$C$9:$L$1145,10,0)</f>
        <v>#N/A</v>
      </c>
    </row>
    <row r="369" spans="1:11" x14ac:dyDescent="0.25">
      <c r="A369" s="13" t="s">
        <v>1325</v>
      </c>
      <c r="B369" s="14" t="s">
        <v>1326</v>
      </c>
      <c r="C369" s="14" t="s">
        <v>117</v>
      </c>
      <c r="D369" s="14" t="s">
        <v>1327</v>
      </c>
      <c r="E369" s="15" t="s">
        <v>1328</v>
      </c>
      <c r="F369" s="16"/>
      <c r="G369" s="16"/>
      <c r="H369" s="17" t="s">
        <v>16</v>
      </c>
      <c r="I369" s="18">
        <v>9823.0600000000013</v>
      </c>
      <c r="J369" s="19"/>
      <c r="K369" s="20" t="str">
        <f>VLOOKUP(D369,'[1]Отчёт по доставленным'!$C$9:$L$1145,10,0)</f>
        <v>доставлено</v>
      </c>
    </row>
    <row r="370" spans="1:11" ht="31.5" x14ac:dyDescent="0.25">
      <c r="A370" s="13" t="s">
        <v>1329</v>
      </c>
      <c r="B370" s="14" t="s">
        <v>16</v>
      </c>
      <c r="C370" s="14" t="s">
        <v>16</v>
      </c>
      <c r="D370" s="14" t="s">
        <v>16</v>
      </c>
      <c r="E370" s="15"/>
      <c r="F370" s="16" t="s">
        <v>1330</v>
      </c>
      <c r="G370" s="16" t="s">
        <v>1331</v>
      </c>
      <c r="H370" s="17" t="s">
        <v>1332</v>
      </c>
      <c r="I370" s="18"/>
      <c r="J370" s="21">
        <v>45166</v>
      </c>
      <c r="K370" s="20" t="e">
        <f>VLOOKUP(D370,'[1]Отчёт по доставленным'!$C$9:$L$1145,10,0)</f>
        <v>#N/A</v>
      </c>
    </row>
    <row r="371" spans="1:11" x14ac:dyDescent="0.25">
      <c r="A371" s="13" t="s">
        <v>1333</v>
      </c>
      <c r="B371" s="14" t="s">
        <v>1334</v>
      </c>
      <c r="C371" s="14" t="s">
        <v>117</v>
      </c>
      <c r="D371" s="14" t="s">
        <v>1335</v>
      </c>
      <c r="E371" s="15" t="s">
        <v>1336</v>
      </c>
      <c r="F371" s="16"/>
      <c r="G371" s="16"/>
      <c r="H371" s="17" t="s">
        <v>16</v>
      </c>
      <c r="I371" s="18">
        <v>7348.05</v>
      </c>
      <c r="J371" s="19"/>
      <c r="K371" s="20" t="str">
        <f>VLOOKUP(D371,'[1]Отчёт по доставленным'!$C$9:$L$1145,10,0)</f>
        <v>доставлено</v>
      </c>
    </row>
    <row r="372" spans="1:11" ht="31.5" x14ac:dyDescent="0.25">
      <c r="A372" s="13" t="s">
        <v>1337</v>
      </c>
      <c r="B372" s="14" t="s">
        <v>16</v>
      </c>
      <c r="C372" s="14" t="s">
        <v>16</v>
      </c>
      <c r="D372" s="14" t="s">
        <v>16</v>
      </c>
      <c r="E372" s="15"/>
      <c r="F372" s="16" t="s">
        <v>1338</v>
      </c>
      <c r="G372" s="16" t="s">
        <v>1339</v>
      </c>
      <c r="H372" s="17" t="s">
        <v>1340</v>
      </c>
      <c r="I372" s="18"/>
      <c r="J372" s="21">
        <v>45166</v>
      </c>
      <c r="K372" s="20" t="e">
        <f>VLOOKUP(D372,'[1]Отчёт по доставленным'!$C$9:$L$1145,10,0)</f>
        <v>#N/A</v>
      </c>
    </row>
    <row r="373" spans="1:11" x14ac:dyDescent="0.25">
      <c r="A373" s="13" t="s">
        <v>1341</v>
      </c>
      <c r="B373" s="14" t="s">
        <v>1342</v>
      </c>
      <c r="C373" s="14" t="s">
        <v>117</v>
      </c>
      <c r="D373" s="14" t="s">
        <v>1343</v>
      </c>
      <c r="E373" s="15" t="s">
        <v>1344</v>
      </c>
      <c r="F373" s="16"/>
      <c r="G373" s="16"/>
      <c r="H373" s="17" t="s">
        <v>16</v>
      </c>
      <c r="I373" s="18">
        <v>12763.5</v>
      </c>
      <c r="J373" s="19"/>
      <c r="K373" s="20" t="str">
        <f>VLOOKUP(D373,'[1]Отчёт по доставленным'!$C$9:$L$1145,10,0)</f>
        <v>доставлено</v>
      </c>
    </row>
    <row r="374" spans="1:11" ht="31.5" x14ac:dyDescent="0.25">
      <c r="A374" s="13" t="s">
        <v>1345</v>
      </c>
      <c r="B374" s="14" t="s">
        <v>16</v>
      </c>
      <c r="C374" s="14" t="s">
        <v>16</v>
      </c>
      <c r="D374" s="14" t="s">
        <v>16</v>
      </c>
      <c r="E374" s="15"/>
      <c r="F374" s="16" t="s">
        <v>1346</v>
      </c>
      <c r="G374" s="16" t="s">
        <v>1347</v>
      </c>
      <c r="H374" s="17" t="s">
        <v>1348</v>
      </c>
      <c r="I374" s="18"/>
      <c r="J374" s="21">
        <v>45166</v>
      </c>
      <c r="K374" s="20" t="e">
        <f>VLOOKUP(D374,'[1]Отчёт по доставленным'!$C$9:$L$1145,10,0)</f>
        <v>#N/A</v>
      </c>
    </row>
    <row r="375" spans="1:11" x14ac:dyDescent="0.25">
      <c r="A375" s="13" t="s">
        <v>1349</v>
      </c>
      <c r="B375" s="14" t="s">
        <v>1350</v>
      </c>
      <c r="C375" s="14" t="s">
        <v>117</v>
      </c>
      <c r="D375" s="14" t="s">
        <v>1351</v>
      </c>
      <c r="E375" s="15" t="s">
        <v>1352</v>
      </c>
      <c r="F375" s="16"/>
      <c r="G375" s="16"/>
      <c r="H375" s="17" t="s">
        <v>16</v>
      </c>
      <c r="I375" s="18">
        <v>14087.050000000001</v>
      </c>
      <c r="J375" s="19"/>
      <c r="K375" s="20" t="str">
        <f>VLOOKUP(D375,'[1]Отчёт по доставленным'!$C$9:$L$1145,10,0)</f>
        <v>доставлено</v>
      </c>
    </row>
    <row r="376" spans="1:11" ht="31.5" x14ac:dyDescent="0.25">
      <c r="A376" s="13" t="s">
        <v>1353</v>
      </c>
      <c r="B376" s="14" t="s">
        <v>16</v>
      </c>
      <c r="C376" s="14" t="s">
        <v>16</v>
      </c>
      <c r="D376" s="14" t="s">
        <v>16</v>
      </c>
      <c r="E376" s="15"/>
      <c r="F376" s="16" t="s">
        <v>1354</v>
      </c>
      <c r="G376" s="16" t="s">
        <v>1355</v>
      </c>
      <c r="H376" s="17" t="s">
        <v>1332</v>
      </c>
      <c r="I376" s="18"/>
      <c r="J376" s="21">
        <v>45166</v>
      </c>
      <c r="K376" s="20" t="e">
        <f>VLOOKUP(D376,'[1]Отчёт по доставленным'!$C$9:$L$1145,10,0)</f>
        <v>#N/A</v>
      </c>
    </row>
    <row r="377" spans="1:11" x14ac:dyDescent="0.25">
      <c r="A377" s="13" t="s">
        <v>1356</v>
      </c>
      <c r="B377" s="14" t="s">
        <v>1357</v>
      </c>
      <c r="C377" s="14" t="s">
        <v>117</v>
      </c>
      <c r="D377" s="14" t="s">
        <v>1358</v>
      </c>
      <c r="E377" s="15" t="s">
        <v>1359</v>
      </c>
      <c r="F377" s="16"/>
      <c r="G377" s="16"/>
      <c r="H377" s="17" t="s">
        <v>16</v>
      </c>
      <c r="I377" s="18">
        <v>5381.5</v>
      </c>
      <c r="J377" s="19"/>
      <c r="K377" s="20" t="str">
        <f>VLOOKUP(D377,'[1]Отчёт по доставленным'!$C$9:$L$1145,10,0)</f>
        <v>доставлено</v>
      </c>
    </row>
    <row r="378" spans="1:11" ht="63" x14ac:dyDescent="0.25">
      <c r="A378" s="13" t="s">
        <v>1360</v>
      </c>
      <c r="B378" s="14" t="s">
        <v>16</v>
      </c>
      <c r="C378" s="14" t="s">
        <v>16</v>
      </c>
      <c r="D378" s="14" t="s">
        <v>16</v>
      </c>
      <c r="E378" s="15"/>
      <c r="F378" s="16" t="s">
        <v>1361</v>
      </c>
      <c r="G378" s="16" t="s">
        <v>1362</v>
      </c>
      <c r="H378" s="17" t="s">
        <v>313</v>
      </c>
      <c r="I378" s="18"/>
      <c r="J378" s="21">
        <v>45166</v>
      </c>
      <c r="K378" s="20" t="e">
        <f>VLOOKUP(D378,'[1]Отчёт по доставленным'!$C$9:$L$1145,10,0)</f>
        <v>#N/A</v>
      </c>
    </row>
    <row r="379" spans="1:11" x14ac:dyDescent="0.25">
      <c r="A379" s="13" t="s">
        <v>1363</v>
      </c>
      <c r="B379" s="14" t="s">
        <v>1364</v>
      </c>
      <c r="C379" s="14" t="s">
        <v>117</v>
      </c>
      <c r="D379" s="14" t="s">
        <v>1365</v>
      </c>
      <c r="E379" s="15" t="s">
        <v>1366</v>
      </c>
      <c r="F379" s="16"/>
      <c r="G379" s="16"/>
      <c r="H379" s="17" t="s">
        <v>16</v>
      </c>
      <c r="I379" s="18">
        <v>7859.1500000000005</v>
      </c>
      <c r="J379" s="19"/>
      <c r="K379" s="20" t="str">
        <f>VLOOKUP(D379,'[1]Отчёт по доставленным'!$C$9:$L$1145,10,0)</f>
        <v>доставлено</v>
      </c>
    </row>
    <row r="380" spans="1:11" ht="47.25" x14ac:dyDescent="0.25">
      <c r="A380" s="13" t="s">
        <v>1367</v>
      </c>
      <c r="B380" s="14" t="s">
        <v>16</v>
      </c>
      <c r="C380" s="14" t="s">
        <v>16</v>
      </c>
      <c r="D380" s="14" t="s">
        <v>16</v>
      </c>
      <c r="E380" s="15"/>
      <c r="F380" s="16" t="s">
        <v>1368</v>
      </c>
      <c r="G380" s="16"/>
      <c r="H380" s="17" t="s">
        <v>313</v>
      </c>
      <c r="I380" s="18"/>
      <c r="J380" s="21">
        <v>45166</v>
      </c>
      <c r="K380" s="20" t="e">
        <f>VLOOKUP(D380,'[1]Отчёт по доставленным'!$C$9:$L$1145,10,0)</f>
        <v>#N/A</v>
      </c>
    </row>
    <row r="381" spans="1:11" x14ac:dyDescent="0.25">
      <c r="A381" s="13" t="s">
        <v>1369</v>
      </c>
      <c r="B381" s="14" t="s">
        <v>1370</v>
      </c>
      <c r="C381" s="14" t="s">
        <v>117</v>
      </c>
      <c r="D381" s="14" t="s">
        <v>1371</v>
      </c>
      <c r="E381" s="15" t="s">
        <v>1372</v>
      </c>
      <c r="F381" s="16"/>
      <c r="G381" s="16"/>
      <c r="H381" s="17" t="s">
        <v>16</v>
      </c>
      <c r="I381" s="18">
        <v>9860.09</v>
      </c>
      <c r="J381" s="19"/>
      <c r="K381" s="20" t="str">
        <f>VLOOKUP(D381,'[1]Отчёт по доставленным'!$C$9:$L$1145,10,0)</f>
        <v>доставлено</v>
      </c>
    </row>
    <row r="382" spans="1:11" ht="63" x14ac:dyDescent="0.25">
      <c r="A382" s="13" t="s">
        <v>1373</v>
      </c>
      <c r="B382" s="14" t="s">
        <v>16</v>
      </c>
      <c r="C382" s="14" t="s">
        <v>16</v>
      </c>
      <c r="D382" s="14" t="s">
        <v>16</v>
      </c>
      <c r="E382" s="15"/>
      <c r="F382" s="16" t="s">
        <v>1374</v>
      </c>
      <c r="G382" s="16" t="s">
        <v>1375</v>
      </c>
      <c r="H382" s="17" t="s">
        <v>313</v>
      </c>
      <c r="I382" s="18"/>
      <c r="J382" s="21">
        <v>45166</v>
      </c>
      <c r="K382" s="20" t="e">
        <f>VLOOKUP(D382,'[1]Отчёт по доставленным'!$C$9:$L$1145,10,0)</f>
        <v>#N/A</v>
      </c>
    </row>
    <row r="383" spans="1:11" x14ac:dyDescent="0.25">
      <c r="A383" s="13" t="s">
        <v>1376</v>
      </c>
      <c r="B383" s="14" t="s">
        <v>1377</v>
      </c>
      <c r="C383" s="14" t="s">
        <v>117</v>
      </c>
      <c r="D383" s="14" t="s">
        <v>1378</v>
      </c>
      <c r="E383" s="15" t="s">
        <v>1379</v>
      </c>
      <c r="F383" s="16"/>
      <c r="G383" s="16"/>
      <c r="H383" s="17" t="s">
        <v>16</v>
      </c>
      <c r="I383" s="18">
        <v>10537.82</v>
      </c>
      <c r="J383" s="19"/>
      <c r="K383" s="20" t="str">
        <f>VLOOKUP(D383,'[1]Отчёт по доставленным'!$C$9:$L$1145,10,0)</f>
        <v>доставлено</v>
      </c>
    </row>
    <row r="384" spans="1:11" ht="31.5" x14ac:dyDescent="0.25">
      <c r="A384" s="13" t="s">
        <v>1380</v>
      </c>
      <c r="B384" s="14" t="s">
        <v>16</v>
      </c>
      <c r="C384" s="14" t="s">
        <v>16</v>
      </c>
      <c r="D384" s="14" t="s">
        <v>16</v>
      </c>
      <c r="E384" s="15"/>
      <c r="F384" s="16" t="s">
        <v>1381</v>
      </c>
      <c r="G384" s="16" t="s">
        <v>1382</v>
      </c>
      <c r="H384" s="17" t="s">
        <v>1383</v>
      </c>
      <c r="I384" s="18"/>
      <c r="J384" s="21">
        <v>45166</v>
      </c>
      <c r="K384" s="20" t="e">
        <f>VLOOKUP(D384,'[1]Отчёт по доставленным'!$C$9:$L$1145,10,0)</f>
        <v>#N/A</v>
      </c>
    </row>
    <row r="385" spans="1:11" x14ac:dyDescent="0.25">
      <c r="A385" s="13" t="s">
        <v>1384</v>
      </c>
      <c r="B385" s="14" t="s">
        <v>1385</v>
      </c>
      <c r="C385" s="14" t="s">
        <v>117</v>
      </c>
      <c r="D385" s="14" t="s">
        <v>1386</v>
      </c>
      <c r="E385" s="15" t="s">
        <v>1387</v>
      </c>
      <c r="F385" s="16"/>
      <c r="G385" s="16"/>
      <c r="H385" s="17" t="s">
        <v>16</v>
      </c>
      <c r="I385" s="18">
        <v>34451.78</v>
      </c>
      <c r="J385" s="19"/>
      <c r="K385" s="20" t="str">
        <f>VLOOKUP(D385,'[1]Отчёт по доставленным'!$C$9:$L$1145,10,0)</f>
        <v>доставлено</v>
      </c>
    </row>
    <row r="386" spans="1:11" ht="31.5" x14ac:dyDescent="0.25">
      <c r="A386" s="13" t="s">
        <v>1388</v>
      </c>
      <c r="B386" s="14" t="s">
        <v>16</v>
      </c>
      <c r="C386" s="14" t="s">
        <v>16</v>
      </c>
      <c r="D386" s="14" t="s">
        <v>16</v>
      </c>
      <c r="E386" s="15"/>
      <c r="F386" s="16" t="s">
        <v>1389</v>
      </c>
      <c r="G386" s="16" t="s">
        <v>1390</v>
      </c>
      <c r="H386" s="17" t="s">
        <v>106</v>
      </c>
      <c r="I386" s="18"/>
      <c r="J386" s="21">
        <v>45166</v>
      </c>
      <c r="K386" s="20" t="e">
        <f>VLOOKUP(D386,'[1]Отчёт по доставленным'!$C$9:$L$1145,10,0)</f>
        <v>#N/A</v>
      </c>
    </row>
    <row r="387" spans="1:11" x14ac:dyDescent="0.25">
      <c r="A387" s="13" t="s">
        <v>1391</v>
      </c>
      <c r="B387" s="14" t="s">
        <v>1392</v>
      </c>
      <c r="C387" s="14" t="s">
        <v>117</v>
      </c>
      <c r="D387" s="14" t="s">
        <v>1393</v>
      </c>
      <c r="E387" s="15" t="s">
        <v>1394</v>
      </c>
      <c r="F387" s="16"/>
      <c r="G387" s="16"/>
      <c r="H387" s="17" t="s">
        <v>16</v>
      </c>
      <c r="I387" s="18">
        <v>2769.07</v>
      </c>
      <c r="J387" s="19"/>
      <c r="K387" s="20" t="str">
        <f>VLOOKUP(D387,'[1]Отчёт по доставленным'!$C$9:$L$1145,10,0)</f>
        <v>доставлено</v>
      </c>
    </row>
    <row r="388" spans="1:11" ht="31.5" x14ac:dyDescent="0.25">
      <c r="A388" s="13" t="s">
        <v>1395</v>
      </c>
      <c r="B388" s="14" t="s">
        <v>16</v>
      </c>
      <c r="C388" s="14" t="s">
        <v>16</v>
      </c>
      <c r="D388" s="14" t="s">
        <v>16</v>
      </c>
      <c r="E388" s="15"/>
      <c r="F388" s="16" t="s">
        <v>1396</v>
      </c>
      <c r="G388" s="16" t="s">
        <v>1397</v>
      </c>
      <c r="H388" s="17" t="s">
        <v>1135</v>
      </c>
      <c r="I388" s="18"/>
      <c r="J388" s="21">
        <v>45166</v>
      </c>
      <c r="K388" s="20" t="e">
        <f>VLOOKUP(D388,'[1]Отчёт по доставленным'!$C$9:$L$1145,10,0)</f>
        <v>#N/A</v>
      </c>
    </row>
    <row r="389" spans="1:11" x14ac:dyDescent="0.25">
      <c r="A389" s="13" t="s">
        <v>1398</v>
      </c>
      <c r="B389" s="14" t="s">
        <v>1399</v>
      </c>
      <c r="C389" s="14" t="s">
        <v>117</v>
      </c>
      <c r="D389" s="14" t="s">
        <v>1400</v>
      </c>
      <c r="E389" s="15" t="s">
        <v>1401</v>
      </c>
      <c r="F389" s="16"/>
      <c r="G389" s="16"/>
      <c r="H389" s="17" t="s">
        <v>16</v>
      </c>
      <c r="I389" s="18">
        <v>9081.81</v>
      </c>
      <c r="J389" s="19"/>
      <c r="K389" s="20" t="str">
        <f>VLOOKUP(D389,'[1]Отчёт по доставленным'!$C$9:$L$1145,10,0)</f>
        <v>доставлено</v>
      </c>
    </row>
    <row r="390" spans="1:11" ht="63" x14ac:dyDescent="0.25">
      <c r="A390" s="13" t="s">
        <v>1402</v>
      </c>
      <c r="B390" s="14" t="s">
        <v>16</v>
      </c>
      <c r="C390" s="14" t="s">
        <v>16</v>
      </c>
      <c r="D390" s="14" t="s">
        <v>16</v>
      </c>
      <c r="E390" s="15"/>
      <c r="F390" s="16" t="s">
        <v>1403</v>
      </c>
      <c r="G390" s="16" t="s">
        <v>1404</v>
      </c>
      <c r="H390" s="17" t="s">
        <v>313</v>
      </c>
      <c r="I390" s="18"/>
      <c r="J390" s="21">
        <v>45166</v>
      </c>
      <c r="K390" s="20" t="e">
        <f>VLOOKUP(D390,'[1]Отчёт по доставленным'!$C$9:$L$1145,10,0)</f>
        <v>#N/A</v>
      </c>
    </row>
    <row r="391" spans="1:11" x14ac:dyDescent="0.25">
      <c r="A391" s="13" t="s">
        <v>1405</v>
      </c>
      <c r="B391" s="14" t="s">
        <v>1406</v>
      </c>
      <c r="C391" s="14" t="s">
        <v>117</v>
      </c>
      <c r="D391" s="14" t="s">
        <v>1407</v>
      </c>
      <c r="E391" s="15" t="s">
        <v>1408</v>
      </c>
      <c r="F391" s="16"/>
      <c r="G391" s="16"/>
      <c r="H391" s="17" t="s">
        <v>16</v>
      </c>
      <c r="I391" s="18">
        <v>6566.66</v>
      </c>
      <c r="J391" s="19"/>
      <c r="K391" s="20" t="str">
        <f>VLOOKUP(D391,'[1]Отчёт по доставленным'!$C$9:$L$1145,10,0)</f>
        <v>доставлено</v>
      </c>
    </row>
    <row r="392" spans="1:11" ht="31.5" x14ac:dyDescent="0.25">
      <c r="A392" s="13" t="s">
        <v>1409</v>
      </c>
      <c r="B392" s="14" t="s">
        <v>16</v>
      </c>
      <c r="C392" s="14" t="s">
        <v>16</v>
      </c>
      <c r="D392" s="14" t="s">
        <v>16</v>
      </c>
      <c r="E392" s="15"/>
      <c r="F392" s="16" t="s">
        <v>1410</v>
      </c>
      <c r="G392" s="16" t="s">
        <v>1411</v>
      </c>
      <c r="H392" s="17" t="s">
        <v>1383</v>
      </c>
      <c r="I392" s="18"/>
      <c r="J392" s="21">
        <v>45166</v>
      </c>
      <c r="K392" s="20" t="e">
        <f>VLOOKUP(D392,'[1]Отчёт по доставленным'!$C$9:$L$1145,10,0)</f>
        <v>#N/A</v>
      </c>
    </row>
    <row r="393" spans="1:11" ht="31.5" x14ac:dyDescent="0.25">
      <c r="A393" s="13" t="s">
        <v>1412</v>
      </c>
      <c r="B393" s="14" t="s">
        <v>1413</v>
      </c>
      <c r="C393" s="14" t="s">
        <v>117</v>
      </c>
      <c r="D393" s="14" t="s">
        <v>1414</v>
      </c>
      <c r="E393" s="15" t="s">
        <v>1415</v>
      </c>
      <c r="F393" s="16"/>
      <c r="G393" s="16"/>
      <c r="H393" s="17" t="s">
        <v>16</v>
      </c>
      <c r="I393" s="18">
        <v>81180.33</v>
      </c>
      <c r="J393" s="19"/>
      <c r="K393" s="20" t="str">
        <f>VLOOKUP(D393,'[1]Отчёт по доставленным'!$C$9:$L$1145,10,0)</f>
        <v>доставлено</v>
      </c>
    </row>
    <row r="394" spans="1:11" x14ac:dyDescent="0.25">
      <c r="A394" s="13" t="s">
        <v>1416</v>
      </c>
      <c r="B394" s="14" t="s">
        <v>16</v>
      </c>
      <c r="C394" s="14" t="s">
        <v>16</v>
      </c>
      <c r="D394" s="14" t="s">
        <v>16</v>
      </c>
      <c r="E394" s="15"/>
      <c r="F394" s="16" t="s">
        <v>478</v>
      </c>
      <c r="G394" s="16" t="s">
        <v>1417</v>
      </c>
      <c r="H394" s="17" t="s">
        <v>1418</v>
      </c>
      <c r="I394" s="18"/>
      <c r="J394" s="21">
        <v>45166</v>
      </c>
      <c r="K394" s="20" t="e">
        <f>VLOOKUP(D394,'[1]Отчёт по доставленным'!$C$9:$L$1145,10,0)</f>
        <v>#N/A</v>
      </c>
    </row>
    <row r="395" spans="1:11" x14ac:dyDescent="0.25">
      <c r="A395" s="13" t="s">
        <v>1419</v>
      </c>
      <c r="B395" s="14" t="s">
        <v>1420</v>
      </c>
      <c r="C395" s="14" t="s">
        <v>117</v>
      </c>
      <c r="D395" s="14" t="s">
        <v>1421</v>
      </c>
      <c r="E395" s="15" t="s">
        <v>1422</v>
      </c>
      <c r="F395" s="16"/>
      <c r="G395" s="16"/>
      <c r="H395" s="17" t="s">
        <v>16</v>
      </c>
      <c r="I395" s="18">
        <v>60329.56</v>
      </c>
      <c r="J395" s="19"/>
      <c r="K395" s="20" t="str">
        <f>VLOOKUP(D395,'[1]Отчёт по доставленным'!$C$9:$L$1145,10,0)</f>
        <v>не отправлено</v>
      </c>
    </row>
    <row r="396" spans="1:11" ht="31.5" x14ac:dyDescent="0.25">
      <c r="A396" s="13" t="s">
        <v>1423</v>
      </c>
      <c r="B396" s="14" t="s">
        <v>16</v>
      </c>
      <c r="C396" s="14" t="s">
        <v>16</v>
      </c>
      <c r="D396" s="14" t="s">
        <v>16</v>
      </c>
      <c r="E396" s="15"/>
      <c r="F396" s="16" t="s">
        <v>1424</v>
      </c>
      <c r="G396" s="16" t="s">
        <v>1425</v>
      </c>
      <c r="H396" s="17" t="s">
        <v>106</v>
      </c>
      <c r="I396" s="18"/>
      <c r="J396" s="21">
        <v>45166</v>
      </c>
      <c r="K396" s="20" t="e">
        <f>VLOOKUP(D396,'[1]Отчёт по доставленным'!$C$9:$L$1145,10,0)</f>
        <v>#N/A</v>
      </c>
    </row>
    <row r="397" spans="1:11" x14ac:dyDescent="0.25">
      <c r="A397" s="13" t="s">
        <v>1426</v>
      </c>
      <c r="B397" s="14" t="s">
        <v>1427</v>
      </c>
      <c r="C397" s="14" t="s">
        <v>117</v>
      </c>
      <c r="D397" s="14" t="s">
        <v>1428</v>
      </c>
      <c r="E397" s="15" t="s">
        <v>1429</v>
      </c>
      <c r="F397" s="16"/>
      <c r="G397" s="16"/>
      <c r="H397" s="17" t="s">
        <v>16</v>
      </c>
      <c r="I397" s="18">
        <v>24910.43</v>
      </c>
      <c r="J397" s="19"/>
      <c r="K397" s="20" t="str">
        <f>VLOOKUP(D397,'[1]Отчёт по доставленным'!$C$9:$L$1145,10,0)</f>
        <v>не доставлено</v>
      </c>
    </row>
    <row r="398" spans="1:11" ht="31.5" x14ac:dyDescent="0.25">
      <c r="A398" s="13" t="s">
        <v>1430</v>
      </c>
      <c r="B398" s="14" t="s">
        <v>16</v>
      </c>
      <c r="C398" s="14" t="s">
        <v>16</v>
      </c>
      <c r="D398" s="14" t="s">
        <v>16</v>
      </c>
      <c r="E398" s="15"/>
      <c r="F398" s="16" t="s">
        <v>1431</v>
      </c>
      <c r="G398" s="16" t="s">
        <v>1432</v>
      </c>
      <c r="H398" s="17" t="s">
        <v>1433</v>
      </c>
      <c r="I398" s="18"/>
      <c r="J398" s="21">
        <v>45166</v>
      </c>
      <c r="K398" s="20" t="e">
        <f>VLOOKUP(D398,'[1]Отчёт по доставленным'!$C$9:$L$1145,10,0)</f>
        <v>#N/A</v>
      </c>
    </row>
    <row r="399" spans="1:11" x14ac:dyDescent="0.25">
      <c r="A399" s="13" t="s">
        <v>1434</v>
      </c>
      <c r="B399" s="14" t="s">
        <v>1435</v>
      </c>
      <c r="C399" s="14" t="s">
        <v>117</v>
      </c>
      <c r="D399" s="14" t="s">
        <v>1436</v>
      </c>
      <c r="E399" s="15" t="s">
        <v>1437</v>
      </c>
      <c r="F399" s="16"/>
      <c r="G399" s="16"/>
      <c r="H399" s="17" t="s">
        <v>16</v>
      </c>
      <c r="I399" s="18">
        <v>2082.09</v>
      </c>
      <c r="J399" s="19"/>
      <c r="K399" s="20" t="str">
        <f>VLOOKUP(D399,'[1]Отчёт по доставленным'!$C$9:$L$1145,10,0)</f>
        <v>доставлено</v>
      </c>
    </row>
    <row r="400" spans="1:11" x14ac:dyDescent="0.25">
      <c r="A400" s="13" t="s">
        <v>1438</v>
      </c>
      <c r="B400" s="14" t="s">
        <v>16</v>
      </c>
      <c r="C400" s="14" t="s">
        <v>16</v>
      </c>
      <c r="D400" s="14" t="s">
        <v>16</v>
      </c>
      <c r="E400" s="15"/>
      <c r="F400" s="16" t="s">
        <v>1439</v>
      </c>
      <c r="G400" s="16" t="s">
        <v>1440</v>
      </c>
      <c r="H400" s="17" t="s">
        <v>1441</v>
      </c>
      <c r="I400" s="18"/>
      <c r="J400" s="21">
        <v>45166</v>
      </c>
      <c r="K400" s="20" t="e">
        <f>VLOOKUP(D400,'[1]Отчёт по доставленным'!$C$9:$L$1145,10,0)</f>
        <v>#N/A</v>
      </c>
    </row>
    <row r="401" spans="1:11" x14ac:dyDescent="0.25">
      <c r="A401" s="13" t="s">
        <v>1442</v>
      </c>
      <c r="B401" s="14" t="s">
        <v>1443</v>
      </c>
      <c r="C401" s="14" t="s">
        <v>117</v>
      </c>
      <c r="D401" s="14" t="s">
        <v>1436</v>
      </c>
      <c r="E401" s="15" t="s">
        <v>1444</v>
      </c>
      <c r="F401" s="16"/>
      <c r="G401" s="16"/>
      <c r="H401" s="17" t="s">
        <v>16</v>
      </c>
      <c r="I401" s="18">
        <v>5774.61</v>
      </c>
      <c r="J401" s="19"/>
      <c r="K401" s="20" t="str">
        <f>VLOOKUP(D401,'[1]Отчёт по доставленным'!$C$9:$L$1145,10,0)</f>
        <v>доставлено</v>
      </c>
    </row>
    <row r="402" spans="1:11" ht="31.5" x14ac:dyDescent="0.25">
      <c r="A402" s="13" t="s">
        <v>1445</v>
      </c>
      <c r="B402" s="14" t="s">
        <v>16</v>
      </c>
      <c r="C402" s="14" t="s">
        <v>16</v>
      </c>
      <c r="D402" s="14" t="s">
        <v>16</v>
      </c>
      <c r="E402" s="15"/>
      <c r="F402" s="16" t="s">
        <v>1446</v>
      </c>
      <c r="G402" s="16" t="s">
        <v>1447</v>
      </c>
      <c r="H402" s="17" t="s">
        <v>313</v>
      </c>
      <c r="I402" s="18"/>
      <c r="J402" s="21">
        <v>45166</v>
      </c>
      <c r="K402" s="20" t="e">
        <f>VLOOKUP(D402,'[1]Отчёт по доставленным'!$C$9:$L$1145,10,0)</f>
        <v>#N/A</v>
      </c>
    </row>
    <row r="403" spans="1:11" x14ac:dyDescent="0.25">
      <c r="A403" s="13" t="s">
        <v>1448</v>
      </c>
      <c r="B403" s="14" t="s">
        <v>1449</v>
      </c>
      <c r="C403" s="14" t="s">
        <v>117</v>
      </c>
      <c r="D403" s="14" t="s">
        <v>1450</v>
      </c>
      <c r="E403" s="15" t="s">
        <v>1451</v>
      </c>
      <c r="F403" s="16"/>
      <c r="G403" s="16"/>
      <c r="H403" s="17" t="s">
        <v>16</v>
      </c>
      <c r="I403" s="18">
        <v>10730.22</v>
      </c>
      <c r="J403" s="19"/>
      <c r="K403" s="20" t="str">
        <f>VLOOKUP(D403,'[1]Отчёт по доставленным'!$C$9:$L$1145,10,0)</f>
        <v>доставлено</v>
      </c>
    </row>
    <row r="404" spans="1:11" ht="47.25" x14ac:dyDescent="0.25">
      <c r="A404" s="13" t="s">
        <v>1452</v>
      </c>
      <c r="B404" s="14" t="s">
        <v>16</v>
      </c>
      <c r="C404" s="14" t="s">
        <v>16</v>
      </c>
      <c r="D404" s="14" t="s">
        <v>16</v>
      </c>
      <c r="E404" s="15"/>
      <c r="F404" s="16" t="s">
        <v>1453</v>
      </c>
      <c r="G404" s="16" t="s">
        <v>1454</v>
      </c>
      <c r="H404" s="17" t="s">
        <v>313</v>
      </c>
      <c r="I404" s="18"/>
      <c r="J404" s="21">
        <v>45166</v>
      </c>
      <c r="K404" s="20" t="e">
        <f>VLOOKUP(D404,'[1]Отчёт по доставленным'!$C$9:$L$1145,10,0)</f>
        <v>#N/A</v>
      </c>
    </row>
    <row r="405" spans="1:11" x14ac:dyDescent="0.25">
      <c r="A405" s="13" t="s">
        <v>1455</v>
      </c>
      <c r="B405" s="14" t="s">
        <v>1456</v>
      </c>
      <c r="C405" s="14" t="s">
        <v>117</v>
      </c>
      <c r="D405" s="14" t="s">
        <v>883</v>
      </c>
      <c r="E405" s="15" t="s">
        <v>1457</v>
      </c>
      <c r="F405" s="16"/>
      <c r="G405" s="16"/>
      <c r="H405" s="17" t="s">
        <v>16</v>
      </c>
      <c r="I405" s="18">
        <v>33933.85</v>
      </c>
      <c r="J405" s="19"/>
      <c r="K405" s="20" t="str">
        <f>VLOOKUP(D405,'[1]Отчёт по доставленным'!$C$9:$L$1145,10,0)</f>
        <v>доставлено</v>
      </c>
    </row>
    <row r="406" spans="1:11" ht="47.25" x14ac:dyDescent="0.25">
      <c r="A406" s="13" t="s">
        <v>1458</v>
      </c>
      <c r="B406" s="14" t="s">
        <v>16</v>
      </c>
      <c r="C406" s="14" t="s">
        <v>16</v>
      </c>
      <c r="D406" s="14" t="s">
        <v>16</v>
      </c>
      <c r="E406" s="15"/>
      <c r="F406" s="16" t="s">
        <v>1459</v>
      </c>
      <c r="G406" s="16" t="s">
        <v>1460</v>
      </c>
      <c r="H406" s="17" t="s">
        <v>1461</v>
      </c>
      <c r="I406" s="18"/>
      <c r="J406" s="21">
        <v>45166</v>
      </c>
      <c r="K406" s="20" t="e">
        <f>VLOOKUP(D406,'[1]Отчёт по доставленным'!$C$9:$L$1145,10,0)</f>
        <v>#N/A</v>
      </c>
    </row>
    <row r="407" spans="1:11" x14ac:dyDescent="0.25">
      <c r="A407" s="13" t="s">
        <v>1462</v>
      </c>
      <c r="B407" s="14" t="s">
        <v>1463</v>
      </c>
      <c r="C407" s="14" t="s">
        <v>117</v>
      </c>
      <c r="D407" s="14" t="s">
        <v>1464</v>
      </c>
      <c r="E407" s="15" t="s">
        <v>1465</v>
      </c>
      <c r="F407" s="16"/>
      <c r="G407" s="16"/>
      <c r="H407" s="17" t="s">
        <v>16</v>
      </c>
      <c r="I407" s="18">
        <v>1397.14</v>
      </c>
      <c r="J407" s="19"/>
      <c r="K407" s="20" t="str">
        <f>VLOOKUP(D407,'[1]Отчёт по доставленным'!$C$9:$L$1145,10,0)</f>
        <v>доставлено</v>
      </c>
    </row>
    <row r="408" spans="1:11" ht="47.25" x14ac:dyDescent="0.25">
      <c r="A408" s="13" t="s">
        <v>1466</v>
      </c>
      <c r="B408" s="14" t="s">
        <v>16</v>
      </c>
      <c r="C408" s="14" t="s">
        <v>16</v>
      </c>
      <c r="D408" s="14" t="s">
        <v>16</v>
      </c>
      <c r="E408" s="15"/>
      <c r="F408" s="16" t="s">
        <v>1467</v>
      </c>
      <c r="G408" s="16" t="s">
        <v>1468</v>
      </c>
      <c r="H408" s="17" t="s">
        <v>313</v>
      </c>
      <c r="I408" s="18"/>
      <c r="J408" s="21">
        <v>45166</v>
      </c>
      <c r="K408" s="20" t="e">
        <f>VLOOKUP(D408,'[1]Отчёт по доставленным'!$C$9:$L$1145,10,0)</f>
        <v>#N/A</v>
      </c>
    </row>
    <row r="409" spans="1:11" x14ac:dyDescent="0.25">
      <c r="A409" s="13" t="s">
        <v>1469</v>
      </c>
      <c r="B409" s="14" t="s">
        <v>1470</v>
      </c>
      <c r="C409" s="14" t="s">
        <v>117</v>
      </c>
      <c r="D409" s="14" t="s">
        <v>1471</v>
      </c>
      <c r="E409" s="15" t="s">
        <v>1472</v>
      </c>
      <c r="F409" s="16"/>
      <c r="G409" s="16"/>
      <c r="H409" s="17" t="s">
        <v>16</v>
      </c>
      <c r="I409" s="18">
        <v>11772.56</v>
      </c>
      <c r="J409" s="19"/>
      <c r="K409" s="20" t="str">
        <f>VLOOKUP(D409,'[1]Отчёт по доставленным'!$C$9:$L$1145,10,0)</f>
        <v>доставлено</v>
      </c>
    </row>
    <row r="410" spans="1:11" ht="31.5" x14ac:dyDescent="0.25">
      <c r="A410" s="13" t="s">
        <v>1473</v>
      </c>
      <c r="B410" s="14" t="s">
        <v>16</v>
      </c>
      <c r="C410" s="14" t="s">
        <v>16</v>
      </c>
      <c r="D410" s="14" t="s">
        <v>16</v>
      </c>
      <c r="E410" s="15"/>
      <c r="F410" s="16" t="s">
        <v>1474</v>
      </c>
      <c r="G410" s="16" t="s">
        <v>1475</v>
      </c>
      <c r="H410" s="17" t="s">
        <v>1247</v>
      </c>
      <c r="I410" s="18"/>
      <c r="J410" s="21">
        <v>45166</v>
      </c>
      <c r="K410" s="20" t="e">
        <f>VLOOKUP(D410,'[1]Отчёт по доставленным'!$C$9:$L$1145,10,0)</f>
        <v>#N/A</v>
      </c>
    </row>
    <row r="411" spans="1:11" x14ac:dyDescent="0.25">
      <c r="A411" s="13" t="s">
        <v>1476</v>
      </c>
      <c r="B411" s="14" t="s">
        <v>1477</v>
      </c>
      <c r="C411" s="14" t="s">
        <v>117</v>
      </c>
      <c r="D411" s="14" t="s">
        <v>1478</v>
      </c>
      <c r="E411" s="15" t="s">
        <v>1479</v>
      </c>
      <c r="F411" s="16"/>
      <c r="G411" s="16"/>
      <c r="H411" s="17" t="s">
        <v>16</v>
      </c>
      <c r="I411" s="18">
        <v>7355.72</v>
      </c>
      <c r="J411" s="19"/>
      <c r="K411" s="20" t="str">
        <f>VLOOKUP(D411,'[1]Отчёт по доставленным'!$C$9:$L$1145,10,0)</f>
        <v>не доставлено</v>
      </c>
    </row>
    <row r="412" spans="1:11" ht="31.5" x14ac:dyDescent="0.25">
      <c r="A412" s="13" t="s">
        <v>1480</v>
      </c>
      <c r="B412" s="14" t="s">
        <v>16</v>
      </c>
      <c r="C412" s="14" t="s">
        <v>16</v>
      </c>
      <c r="D412" s="14" t="s">
        <v>16</v>
      </c>
      <c r="E412" s="15"/>
      <c r="F412" s="16" t="s">
        <v>1481</v>
      </c>
      <c r="G412" s="16" t="s">
        <v>362</v>
      </c>
      <c r="H412" s="17" t="s">
        <v>1383</v>
      </c>
      <c r="I412" s="18"/>
      <c r="J412" s="21">
        <v>45166</v>
      </c>
      <c r="K412" s="20" t="e">
        <f>VLOOKUP(D412,'[1]Отчёт по доставленным'!$C$9:$L$1145,10,0)</f>
        <v>#N/A</v>
      </c>
    </row>
    <row r="413" spans="1:11" x14ac:dyDescent="0.25">
      <c r="A413" s="13" t="s">
        <v>1482</v>
      </c>
      <c r="B413" s="14" t="s">
        <v>1483</v>
      </c>
      <c r="C413" s="14" t="s">
        <v>117</v>
      </c>
      <c r="D413" s="14" t="s">
        <v>1484</v>
      </c>
      <c r="E413" s="15" t="s">
        <v>1485</v>
      </c>
      <c r="F413" s="16"/>
      <c r="G413" s="16"/>
      <c r="H413" s="17" t="s">
        <v>16</v>
      </c>
      <c r="I413" s="18">
        <v>19978.68</v>
      </c>
      <c r="J413" s="19"/>
      <c r="K413" s="20" t="str">
        <f>VLOOKUP(D413,'[1]Отчёт по доставленным'!$C$9:$L$1145,10,0)</f>
        <v>доставлено</v>
      </c>
    </row>
    <row r="414" spans="1:11" ht="47.25" x14ac:dyDescent="0.25">
      <c r="A414" s="13" t="s">
        <v>1486</v>
      </c>
      <c r="B414" s="14" t="s">
        <v>16</v>
      </c>
      <c r="C414" s="14" t="s">
        <v>16</v>
      </c>
      <c r="D414" s="14" t="s">
        <v>16</v>
      </c>
      <c r="E414" s="15"/>
      <c r="F414" s="16" t="s">
        <v>1487</v>
      </c>
      <c r="G414" s="16" t="s">
        <v>1488</v>
      </c>
      <c r="H414" s="17" t="s">
        <v>313</v>
      </c>
      <c r="I414" s="18"/>
      <c r="J414" s="21">
        <v>45166</v>
      </c>
      <c r="K414" s="20" t="e">
        <f>VLOOKUP(D414,'[1]Отчёт по доставленным'!$C$9:$L$1145,10,0)</f>
        <v>#N/A</v>
      </c>
    </row>
    <row r="415" spans="1:11" x14ac:dyDescent="0.25">
      <c r="A415" s="13" t="s">
        <v>1489</v>
      </c>
      <c r="B415" s="14" t="s">
        <v>1490</v>
      </c>
      <c r="C415" s="14" t="s">
        <v>117</v>
      </c>
      <c r="D415" s="14" t="s">
        <v>1491</v>
      </c>
      <c r="E415" s="15" t="s">
        <v>1492</v>
      </c>
      <c r="F415" s="16"/>
      <c r="G415" s="16"/>
      <c r="H415" s="17" t="s">
        <v>16</v>
      </c>
      <c r="I415" s="18">
        <v>2434.77</v>
      </c>
      <c r="J415" s="19"/>
      <c r="K415" s="20" t="str">
        <f>VLOOKUP(D415,'[1]Отчёт по доставленным'!$C$9:$L$1145,10,0)</f>
        <v>доставлено</v>
      </c>
    </row>
    <row r="416" spans="1:11" ht="31.5" x14ac:dyDescent="0.25">
      <c r="A416" s="13" t="s">
        <v>1493</v>
      </c>
      <c r="B416" s="14" t="s">
        <v>16</v>
      </c>
      <c r="C416" s="14" t="s">
        <v>16</v>
      </c>
      <c r="D416" s="14" t="s">
        <v>16</v>
      </c>
      <c r="E416" s="15"/>
      <c r="F416" s="16" t="s">
        <v>1494</v>
      </c>
      <c r="G416" s="16" t="s">
        <v>1495</v>
      </c>
      <c r="H416" s="17" t="s">
        <v>1496</v>
      </c>
      <c r="I416" s="18"/>
      <c r="J416" s="21">
        <v>45166</v>
      </c>
      <c r="K416" s="20" t="e">
        <f>VLOOKUP(D416,'[1]Отчёт по доставленным'!$C$9:$L$1145,10,0)</f>
        <v>#N/A</v>
      </c>
    </row>
    <row r="417" spans="1:11" x14ac:dyDescent="0.25">
      <c r="A417" s="13" t="s">
        <v>1497</v>
      </c>
      <c r="B417" s="14" t="s">
        <v>1498</v>
      </c>
      <c r="C417" s="14" t="s">
        <v>117</v>
      </c>
      <c r="D417" s="14" t="s">
        <v>1499</v>
      </c>
      <c r="E417" s="15" t="s">
        <v>1500</v>
      </c>
      <c r="F417" s="16"/>
      <c r="G417" s="16"/>
      <c r="H417" s="17" t="s">
        <v>16</v>
      </c>
      <c r="I417" s="18">
        <v>63955.64</v>
      </c>
      <c r="J417" s="19"/>
      <c r="K417" s="20" t="str">
        <f>VLOOKUP(D417,'[1]Отчёт по доставленным'!$C$9:$L$1145,10,0)</f>
        <v>доставлено</v>
      </c>
    </row>
    <row r="418" spans="1:11" ht="31.5" x14ac:dyDescent="0.25">
      <c r="A418" s="13" t="s">
        <v>1501</v>
      </c>
      <c r="B418" s="14" t="s">
        <v>16</v>
      </c>
      <c r="C418" s="14" t="s">
        <v>16</v>
      </c>
      <c r="D418" s="14" t="s">
        <v>16</v>
      </c>
      <c r="E418" s="15"/>
      <c r="F418" s="16" t="s">
        <v>1502</v>
      </c>
      <c r="G418" s="16" t="s">
        <v>1417</v>
      </c>
      <c r="H418" s="17" t="s">
        <v>1149</v>
      </c>
      <c r="I418" s="18"/>
      <c r="J418" s="21">
        <v>45166</v>
      </c>
      <c r="K418" s="20" t="e">
        <f>VLOOKUP(D418,'[1]Отчёт по доставленным'!$C$9:$L$1145,10,0)</f>
        <v>#N/A</v>
      </c>
    </row>
    <row r="419" spans="1:11" x14ac:dyDescent="0.25">
      <c r="A419" s="13" t="s">
        <v>1503</v>
      </c>
      <c r="B419" s="14" t="s">
        <v>1504</v>
      </c>
      <c r="C419" s="14" t="s">
        <v>117</v>
      </c>
      <c r="D419" s="14" t="s">
        <v>1505</v>
      </c>
      <c r="E419" s="15" t="s">
        <v>1506</v>
      </c>
      <c r="F419" s="16"/>
      <c r="G419" s="16"/>
      <c r="H419" s="17" t="s">
        <v>16</v>
      </c>
      <c r="I419" s="18">
        <v>9725.43</v>
      </c>
      <c r="J419" s="19"/>
      <c r="K419" s="20" t="str">
        <f>VLOOKUP(D419,'[1]Отчёт по доставленным'!$C$9:$L$1145,10,0)</f>
        <v>доставлено</v>
      </c>
    </row>
    <row r="420" spans="1:11" ht="31.5" x14ac:dyDescent="0.25">
      <c r="A420" s="13" t="s">
        <v>1507</v>
      </c>
      <c r="B420" s="14" t="s">
        <v>16</v>
      </c>
      <c r="C420" s="14" t="s">
        <v>16</v>
      </c>
      <c r="D420" s="14" t="s">
        <v>16</v>
      </c>
      <c r="E420" s="15"/>
      <c r="F420" s="16" t="s">
        <v>1459</v>
      </c>
      <c r="G420" s="16" t="s">
        <v>1508</v>
      </c>
      <c r="H420" s="17" t="s">
        <v>176</v>
      </c>
      <c r="I420" s="18"/>
      <c r="J420" s="21">
        <v>45166</v>
      </c>
      <c r="K420" s="20" t="e">
        <f>VLOOKUP(D420,'[1]Отчёт по доставленным'!$C$9:$L$1145,10,0)</f>
        <v>#N/A</v>
      </c>
    </row>
    <row r="421" spans="1:11" x14ac:dyDescent="0.25">
      <c r="A421" s="13" t="s">
        <v>1509</v>
      </c>
      <c r="B421" s="14" t="s">
        <v>1510</v>
      </c>
      <c r="C421" s="14" t="s">
        <v>117</v>
      </c>
      <c r="D421" s="14" t="s">
        <v>1511</v>
      </c>
      <c r="E421" s="15" t="s">
        <v>1512</v>
      </c>
      <c r="F421" s="16"/>
      <c r="G421" s="16"/>
      <c r="H421" s="17" t="s">
        <v>16</v>
      </c>
      <c r="I421" s="18">
        <v>4618.21</v>
      </c>
      <c r="J421" s="19"/>
      <c r="K421" s="20" t="str">
        <f>VLOOKUP(D421,'[1]Отчёт по доставленным'!$C$9:$L$1145,10,0)</f>
        <v>отправлено</v>
      </c>
    </row>
    <row r="422" spans="1:11" ht="63" x14ac:dyDescent="0.25">
      <c r="A422" s="13" t="s">
        <v>1513</v>
      </c>
      <c r="B422" s="14" t="s">
        <v>16</v>
      </c>
      <c r="C422" s="14" t="s">
        <v>16</v>
      </c>
      <c r="D422" s="14" t="s">
        <v>16</v>
      </c>
      <c r="E422" s="15"/>
      <c r="F422" s="16" t="s">
        <v>1514</v>
      </c>
      <c r="G422" s="16" t="s">
        <v>1515</v>
      </c>
      <c r="H422" s="17" t="s">
        <v>369</v>
      </c>
      <c r="I422" s="18"/>
      <c r="J422" s="21">
        <v>45166</v>
      </c>
      <c r="K422" s="20" t="e">
        <f>VLOOKUP(D422,'[1]Отчёт по доставленным'!$C$9:$L$1145,10,0)</f>
        <v>#N/A</v>
      </c>
    </row>
    <row r="423" spans="1:11" x14ac:dyDescent="0.25">
      <c r="A423" s="13" t="s">
        <v>1516</v>
      </c>
      <c r="B423" s="14" t="s">
        <v>1517</v>
      </c>
      <c r="C423" s="14" t="s">
        <v>117</v>
      </c>
      <c r="D423" s="14" t="s">
        <v>1518</v>
      </c>
      <c r="E423" s="15" t="s">
        <v>1519</v>
      </c>
      <c r="F423" s="16"/>
      <c r="G423" s="16"/>
      <c r="H423" s="17" t="s">
        <v>16</v>
      </c>
      <c r="I423" s="18">
        <v>6892.35</v>
      </c>
      <c r="J423" s="19"/>
      <c r="K423" s="20" t="str">
        <f>VLOOKUP(D423,'[1]Отчёт по доставленным'!$C$9:$L$1145,10,0)</f>
        <v>доставлено</v>
      </c>
    </row>
    <row r="424" spans="1:11" ht="47.25" x14ac:dyDescent="0.25">
      <c r="A424" s="13" t="s">
        <v>1520</v>
      </c>
      <c r="B424" s="14" t="s">
        <v>16</v>
      </c>
      <c r="C424" s="14" t="s">
        <v>16</v>
      </c>
      <c r="D424" s="14" t="s">
        <v>16</v>
      </c>
      <c r="E424" s="15"/>
      <c r="F424" s="16" t="s">
        <v>1521</v>
      </c>
      <c r="G424" s="16" t="s">
        <v>1522</v>
      </c>
      <c r="H424" s="17" t="s">
        <v>369</v>
      </c>
      <c r="I424" s="18"/>
      <c r="J424" s="21">
        <v>45166</v>
      </c>
      <c r="K424" s="20" t="e">
        <f>VLOOKUP(D424,'[1]Отчёт по доставленным'!$C$9:$L$1145,10,0)</f>
        <v>#N/A</v>
      </c>
    </row>
    <row r="425" spans="1:11" x14ac:dyDescent="0.25">
      <c r="A425" s="13" t="s">
        <v>1523</v>
      </c>
      <c r="B425" s="14" t="s">
        <v>1524</v>
      </c>
      <c r="C425" s="14" t="s">
        <v>117</v>
      </c>
      <c r="D425" s="14" t="s">
        <v>1525</v>
      </c>
      <c r="E425" s="15" t="s">
        <v>1526</v>
      </c>
      <c r="F425" s="16"/>
      <c r="G425" s="16"/>
      <c r="H425" s="17" t="s">
        <v>16</v>
      </c>
      <c r="I425" s="18">
        <v>8053</v>
      </c>
      <c r="J425" s="19"/>
      <c r="K425" s="20" t="str">
        <f>VLOOKUP(D425,'[1]Отчёт по доставленным'!$C$9:$L$1145,10,0)</f>
        <v>доставлено</v>
      </c>
    </row>
    <row r="426" spans="1:11" ht="31.5" x14ac:dyDescent="0.25">
      <c r="A426" s="13" t="s">
        <v>1527</v>
      </c>
      <c r="B426" s="14" t="s">
        <v>16</v>
      </c>
      <c r="C426" s="14" t="s">
        <v>16</v>
      </c>
      <c r="D426" s="14" t="s">
        <v>16</v>
      </c>
      <c r="E426" s="15"/>
      <c r="F426" s="16" t="s">
        <v>1528</v>
      </c>
      <c r="G426" s="16" t="s">
        <v>362</v>
      </c>
      <c r="H426" s="17" t="s">
        <v>145</v>
      </c>
      <c r="I426" s="18"/>
      <c r="J426" s="21">
        <v>45166</v>
      </c>
      <c r="K426" s="20" t="e">
        <f>VLOOKUP(D426,'[1]Отчёт по доставленным'!$C$9:$L$1145,10,0)</f>
        <v>#N/A</v>
      </c>
    </row>
    <row r="427" spans="1:11" x14ac:dyDescent="0.25">
      <c r="A427" s="13" t="s">
        <v>1529</v>
      </c>
      <c r="B427" s="14" t="s">
        <v>1530</v>
      </c>
      <c r="C427" s="14" t="s">
        <v>117</v>
      </c>
      <c r="D427" s="14" t="s">
        <v>1531</v>
      </c>
      <c r="E427" s="15" t="s">
        <v>1532</v>
      </c>
      <c r="F427" s="16"/>
      <c r="G427" s="16"/>
      <c r="H427" s="17" t="s">
        <v>16</v>
      </c>
      <c r="I427" s="18">
        <v>7289.9400000000005</v>
      </c>
      <c r="J427" s="19"/>
      <c r="K427" s="20" t="str">
        <f>VLOOKUP(D427,'[1]Отчёт по доставленным'!$C$9:$L$1145,10,0)</f>
        <v>доставлено</v>
      </c>
    </row>
    <row r="428" spans="1:11" ht="31.5" x14ac:dyDescent="0.25">
      <c r="A428" s="13" t="s">
        <v>1533</v>
      </c>
      <c r="B428" s="14" t="s">
        <v>16</v>
      </c>
      <c r="C428" s="14" t="s">
        <v>16</v>
      </c>
      <c r="D428" s="14" t="s">
        <v>16</v>
      </c>
      <c r="E428" s="15"/>
      <c r="F428" s="16" t="s">
        <v>1534</v>
      </c>
      <c r="G428" s="16" t="s">
        <v>1411</v>
      </c>
      <c r="H428" s="17" t="s">
        <v>106</v>
      </c>
      <c r="I428" s="18"/>
      <c r="J428" s="21">
        <v>45166</v>
      </c>
      <c r="K428" s="20" t="e">
        <f>VLOOKUP(D428,'[1]Отчёт по доставленным'!$C$9:$L$1145,10,0)</f>
        <v>#N/A</v>
      </c>
    </row>
    <row r="429" spans="1:11" x14ac:dyDescent="0.25">
      <c r="A429" s="13" t="s">
        <v>1535</v>
      </c>
      <c r="B429" s="14" t="s">
        <v>1536</v>
      </c>
      <c r="C429" s="14" t="s">
        <v>117</v>
      </c>
      <c r="D429" s="14" t="s">
        <v>1537</v>
      </c>
      <c r="E429" s="15" t="s">
        <v>1538</v>
      </c>
      <c r="F429" s="16"/>
      <c r="G429" s="16"/>
      <c r="H429" s="17" t="s">
        <v>16</v>
      </c>
      <c r="I429" s="18">
        <v>85434.2</v>
      </c>
      <c r="J429" s="19"/>
      <c r="K429" s="20" t="str">
        <f>VLOOKUP(D429,'[1]Отчёт по доставленным'!$C$9:$L$1145,10,0)</f>
        <v>отправлено</v>
      </c>
    </row>
    <row r="430" spans="1:11" ht="31.5" x14ac:dyDescent="0.25">
      <c r="A430" s="13" t="s">
        <v>1539</v>
      </c>
      <c r="B430" s="14" t="s">
        <v>16</v>
      </c>
      <c r="C430" s="14" t="s">
        <v>16</v>
      </c>
      <c r="D430" s="14" t="s">
        <v>16</v>
      </c>
      <c r="E430" s="15"/>
      <c r="F430" s="16" t="s">
        <v>1540</v>
      </c>
      <c r="G430" s="16" t="s">
        <v>1541</v>
      </c>
      <c r="H430" s="17" t="s">
        <v>369</v>
      </c>
      <c r="I430" s="18"/>
      <c r="J430" s="21">
        <v>45166</v>
      </c>
      <c r="K430" s="20" t="e">
        <f>VLOOKUP(D430,'[1]Отчёт по доставленным'!$C$9:$L$1145,10,0)</f>
        <v>#N/A</v>
      </c>
    </row>
    <row r="431" spans="1:11" x14ac:dyDescent="0.25">
      <c r="A431" s="13" t="s">
        <v>1542</v>
      </c>
      <c r="B431" s="14" t="s">
        <v>1543</v>
      </c>
      <c r="C431" s="14" t="s">
        <v>117</v>
      </c>
      <c r="D431" s="14" t="s">
        <v>1544</v>
      </c>
      <c r="E431" s="15" t="s">
        <v>1545</v>
      </c>
      <c r="F431" s="16"/>
      <c r="G431" s="16"/>
      <c r="H431" s="17" t="s">
        <v>16</v>
      </c>
      <c r="I431" s="18">
        <v>3806.52</v>
      </c>
      <c r="J431" s="19"/>
      <c r="K431" s="20" t="str">
        <f>VLOOKUP(D431,'[1]Отчёт по доставленным'!$C$9:$L$1145,10,0)</f>
        <v>доставлено</v>
      </c>
    </row>
    <row r="432" spans="1:11" ht="31.5" x14ac:dyDescent="0.25">
      <c r="A432" s="13" t="s">
        <v>1546</v>
      </c>
      <c r="B432" s="14" t="s">
        <v>16</v>
      </c>
      <c r="C432" s="14" t="s">
        <v>16</v>
      </c>
      <c r="D432" s="14" t="s">
        <v>16</v>
      </c>
      <c r="E432" s="15"/>
      <c r="F432" s="16" t="s">
        <v>1481</v>
      </c>
      <c r="G432" s="16" t="s">
        <v>1547</v>
      </c>
      <c r="H432" s="17" t="s">
        <v>1548</v>
      </c>
      <c r="I432" s="18"/>
      <c r="J432" s="21">
        <v>45166</v>
      </c>
      <c r="K432" s="20" t="e">
        <f>VLOOKUP(D432,'[1]Отчёт по доставленным'!$C$9:$L$1145,10,0)</f>
        <v>#N/A</v>
      </c>
    </row>
    <row r="433" spans="1:11" x14ac:dyDescent="0.25">
      <c r="A433" s="13" t="s">
        <v>1549</v>
      </c>
      <c r="B433" s="14" t="s">
        <v>1550</v>
      </c>
      <c r="C433" s="14" t="s">
        <v>117</v>
      </c>
      <c r="D433" s="14" t="s">
        <v>1551</v>
      </c>
      <c r="E433" s="15" t="s">
        <v>1552</v>
      </c>
      <c r="F433" s="16"/>
      <c r="G433" s="16"/>
      <c r="H433" s="17" t="s">
        <v>16</v>
      </c>
      <c r="I433" s="18">
        <v>5894.9400000000005</v>
      </c>
      <c r="J433" s="19"/>
      <c r="K433" s="20" t="str">
        <f>VLOOKUP(D433,'[1]Отчёт по доставленным'!$C$9:$L$1145,10,0)</f>
        <v>доставлено</v>
      </c>
    </row>
    <row r="434" spans="1:11" ht="31.5" x14ac:dyDescent="0.25">
      <c r="A434" s="13" t="s">
        <v>1553</v>
      </c>
      <c r="B434" s="14" t="s">
        <v>16</v>
      </c>
      <c r="C434" s="14" t="s">
        <v>16</v>
      </c>
      <c r="D434" s="14" t="s">
        <v>16</v>
      </c>
      <c r="E434" s="15"/>
      <c r="F434" s="16" t="s">
        <v>1554</v>
      </c>
      <c r="G434" s="16" t="s">
        <v>1555</v>
      </c>
      <c r="H434" s="17" t="s">
        <v>1556</v>
      </c>
      <c r="I434" s="18"/>
      <c r="J434" s="21">
        <v>45166</v>
      </c>
      <c r="K434" s="20" t="e">
        <f>VLOOKUP(D434,'[1]Отчёт по доставленным'!$C$9:$L$1145,10,0)</f>
        <v>#N/A</v>
      </c>
    </row>
    <row r="435" spans="1:11" x14ac:dyDescent="0.25">
      <c r="A435" s="13" t="s">
        <v>1557</v>
      </c>
      <c r="B435" s="14" t="s">
        <v>1558</v>
      </c>
      <c r="C435" s="14" t="s">
        <v>117</v>
      </c>
      <c r="D435" s="14" t="s">
        <v>1559</v>
      </c>
      <c r="E435" s="15" t="s">
        <v>1560</v>
      </c>
      <c r="F435" s="16"/>
      <c r="G435" s="16"/>
      <c r="H435" s="17" t="s">
        <v>16</v>
      </c>
      <c r="I435" s="18">
        <v>8955.8900000000012</v>
      </c>
      <c r="J435" s="19"/>
      <c r="K435" s="20" t="str">
        <f>VLOOKUP(D435,'[1]Отчёт по доставленным'!$C$9:$L$1145,10,0)</f>
        <v>отправлено</v>
      </c>
    </row>
    <row r="436" spans="1:11" ht="31.5" x14ac:dyDescent="0.25">
      <c r="A436" s="13" t="s">
        <v>1561</v>
      </c>
      <c r="B436" s="14" t="s">
        <v>16</v>
      </c>
      <c r="C436" s="14" t="s">
        <v>16</v>
      </c>
      <c r="D436" s="14" t="s">
        <v>16</v>
      </c>
      <c r="E436" s="15"/>
      <c r="F436" s="16" t="s">
        <v>1562</v>
      </c>
      <c r="G436" s="16" t="s">
        <v>1563</v>
      </c>
      <c r="H436" s="17" t="s">
        <v>369</v>
      </c>
      <c r="I436" s="18"/>
      <c r="J436" s="21">
        <v>45166</v>
      </c>
      <c r="K436" s="20" t="e">
        <f>VLOOKUP(D436,'[1]Отчёт по доставленным'!$C$9:$L$1145,10,0)</f>
        <v>#N/A</v>
      </c>
    </row>
    <row r="437" spans="1:11" x14ac:dyDescent="0.25">
      <c r="A437" s="13" t="s">
        <v>1564</v>
      </c>
      <c r="B437" s="14" t="s">
        <v>1565</v>
      </c>
      <c r="C437" s="14" t="s">
        <v>117</v>
      </c>
      <c r="D437" s="14" t="s">
        <v>1566</v>
      </c>
      <c r="E437" s="15" t="s">
        <v>1567</v>
      </c>
      <c r="F437" s="16"/>
      <c r="G437" s="16"/>
      <c r="H437" s="17" t="s">
        <v>16</v>
      </c>
      <c r="I437" s="18">
        <v>8393.4600000000009</v>
      </c>
      <c r="J437" s="19"/>
      <c r="K437" s="20" t="str">
        <f>VLOOKUP(D437,'[1]Отчёт по доставленным'!$C$9:$L$1145,10,0)</f>
        <v>доставлено</v>
      </c>
    </row>
    <row r="438" spans="1:11" ht="31.5" x14ac:dyDescent="0.25">
      <c r="A438" s="13" t="s">
        <v>1568</v>
      </c>
      <c r="B438" s="14" t="s">
        <v>16</v>
      </c>
      <c r="C438" s="14" t="s">
        <v>16</v>
      </c>
      <c r="D438" s="14" t="s">
        <v>16</v>
      </c>
      <c r="E438" s="15"/>
      <c r="F438" s="16" t="s">
        <v>1569</v>
      </c>
      <c r="G438" s="16" t="s">
        <v>1570</v>
      </c>
      <c r="H438" s="17" t="s">
        <v>1571</v>
      </c>
      <c r="I438" s="18"/>
      <c r="J438" s="21">
        <v>45166</v>
      </c>
      <c r="K438" s="20" t="e">
        <f>VLOOKUP(D438,'[1]Отчёт по доставленным'!$C$9:$L$1145,10,0)</f>
        <v>#N/A</v>
      </c>
    </row>
    <row r="439" spans="1:11" x14ac:dyDescent="0.25">
      <c r="A439" s="13" t="s">
        <v>1572</v>
      </c>
      <c r="B439" s="14" t="s">
        <v>1573</v>
      </c>
      <c r="C439" s="14" t="s">
        <v>117</v>
      </c>
      <c r="D439" s="14" t="s">
        <v>1574</v>
      </c>
      <c r="E439" s="15" t="s">
        <v>1575</v>
      </c>
      <c r="F439" s="16"/>
      <c r="G439" s="16"/>
      <c r="H439" s="17" t="s">
        <v>16</v>
      </c>
      <c r="I439" s="18">
        <v>54025.279999999999</v>
      </c>
      <c r="J439" s="19"/>
      <c r="K439" s="20" t="str">
        <f>VLOOKUP(D439,'[1]Отчёт по доставленным'!$C$9:$L$1145,10,0)</f>
        <v>доставлено</v>
      </c>
    </row>
    <row r="440" spans="1:11" ht="31.5" x14ac:dyDescent="0.25">
      <c r="A440" s="13" t="s">
        <v>1576</v>
      </c>
      <c r="B440" s="14" t="s">
        <v>16</v>
      </c>
      <c r="C440" s="14" t="s">
        <v>16</v>
      </c>
      <c r="D440" s="14" t="s">
        <v>16</v>
      </c>
      <c r="E440" s="15"/>
      <c r="F440" s="16" t="s">
        <v>1577</v>
      </c>
      <c r="G440" s="16" t="s">
        <v>1578</v>
      </c>
      <c r="H440" s="17" t="s">
        <v>369</v>
      </c>
      <c r="I440" s="18"/>
      <c r="J440" s="21">
        <v>45166</v>
      </c>
      <c r="K440" s="20" t="e">
        <f>VLOOKUP(D440,'[1]Отчёт по доставленным'!$C$9:$L$1145,10,0)</f>
        <v>#N/A</v>
      </c>
    </row>
    <row r="441" spans="1:11" x14ac:dyDescent="0.25">
      <c r="A441" s="13" t="s">
        <v>1579</v>
      </c>
      <c r="B441" s="14" t="s">
        <v>1580</v>
      </c>
      <c r="C441" s="14" t="s">
        <v>117</v>
      </c>
      <c r="D441" s="14" t="s">
        <v>524</v>
      </c>
      <c r="E441" s="15" t="s">
        <v>1581</v>
      </c>
      <c r="F441" s="16"/>
      <c r="G441" s="16"/>
      <c r="H441" s="17" t="s">
        <v>16</v>
      </c>
      <c r="I441" s="18">
        <v>21598.28</v>
      </c>
      <c r="J441" s="19"/>
      <c r="K441" s="20" t="str">
        <f>VLOOKUP(D441,'[1]Отчёт по доставленным'!$C$9:$L$1145,10,0)</f>
        <v>доставлено</v>
      </c>
    </row>
    <row r="442" spans="1:11" ht="31.5" x14ac:dyDescent="0.25">
      <c r="A442" s="13" t="s">
        <v>1582</v>
      </c>
      <c r="B442" s="14" t="s">
        <v>16</v>
      </c>
      <c r="C442" s="14" t="s">
        <v>16</v>
      </c>
      <c r="D442" s="14" t="s">
        <v>16</v>
      </c>
      <c r="E442" s="15"/>
      <c r="F442" s="16" t="s">
        <v>1583</v>
      </c>
      <c r="G442" s="16" t="s">
        <v>1390</v>
      </c>
      <c r="H442" s="17" t="s">
        <v>106</v>
      </c>
      <c r="I442" s="18"/>
      <c r="J442" s="21">
        <v>45166</v>
      </c>
      <c r="K442" s="20" t="e">
        <f>VLOOKUP(D442,'[1]Отчёт по доставленным'!$C$9:$L$1145,10,0)</f>
        <v>#N/A</v>
      </c>
    </row>
    <row r="443" spans="1:11" x14ac:dyDescent="0.25">
      <c r="A443" s="13" t="s">
        <v>1584</v>
      </c>
      <c r="B443" s="14" t="s">
        <v>1585</v>
      </c>
      <c r="C443" s="14" t="s">
        <v>117</v>
      </c>
      <c r="D443" s="14" t="s">
        <v>1586</v>
      </c>
      <c r="E443" s="15" t="s">
        <v>1587</v>
      </c>
      <c r="F443" s="16"/>
      <c r="G443" s="16"/>
      <c r="H443" s="17" t="s">
        <v>16</v>
      </c>
      <c r="I443" s="18">
        <v>107804.88</v>
      </c>
      <c r="J443" s="19"/>
      <c r="K443" s="20" t="str">
        <f>VLOOKUP(D443,'[1]Отчёт по доставленным'!$C$9:$L$1145,10,0)</f>
        <v>доставлено</v>
      </c>
    </row>
    <row r="444" spans="1:11" ht="31.5" x14ac:dyDescent="0.25">
      <c r="A444" s="13" t="s">
        <v>1588</v>
      </c>
      <c r="B444" s="14" t="s">
        <v>16</v>
      </c>
      <c r="C444" s="14" t="s">
        <v>16</v>
      </c>
      <c r="D444" s="14" t="s">
        <v>16</v>
      </c>
      <c r="E444" s="15"/>
      <c r="F444" s="16" t="s">
        <v>1589</v>
      </c>
      <c r="G444" s="16" t="s">
        <v>1590</v>
      </c>
      <c r="H444" s="17" t="s">
        <v>369</v>
      </c>
      <c r="I444" s="18"/>
      <c r="J444" s="21">
        <v>45166</v>
      </c>
      <c r="K444" s="20" t="e">
        <f>VLOOKUP(D444,'[1]Отчёт по доставленным'!$C$9:$L$1145,10,0)</f>
        <v>#N/A</v>
      </c>
    </row>
    <row r="445" spans="1:11" x14ac:dyDescent="0.25">
      <c r="A445" s="13" t="s">
        <v>1591</v>
      </c>
      <c r="B445" s="14" t="s">
        <v>1592</v>
      </c>
      <c r="C445" s="14" t="s">
        <v>117</v>
      </c>
      <c r="D445" s="14" t="s">
        <v>1593</v>
      </c>
      <c r="E445" s="15" t="s">
        <v>1594</v>
      </c>
      <c r="F445" s="16"/>
      <c r="G445" s="16"/>
      <c r="H445" s="17" t="s">
        <v>16</v>
      </c>
      <c r="I445" s="18">
        <v>14291.48</v>
      </c>
      <c r="J445" s="19"/>
      <c r="K445" s="20" t="str">
        <f>VLOOKUP(D445,'[1]Отчёт по доставленным'!$C$9:$L$1145,10,0)</f>
        <v>доставлено</v>
      </c>
    </row>
    <row r="446" spans="1:11" ht="31.5" x14ac:dyDescent="0.25">
      <c r="A446" s="13" t="s">
        <v>1595</v>
      </c>
      <c r="B446" s="14" t="s">
        <v>16</v>
      </c>
      <c r="C446" s="14" t="s">
        <v>16</v>
      </c>
      <c r="D446" s="14" t="s">
        <v>16</v>
      </c>
      <c r="E446" s="15"/>
      <c r="F446" s="16" t="s">
        <v>1596</v>
      </c>
      <c r="G446" s="16" t="s">
        <v>1597</v>
      </c>
      <c r="H446" s="17" t="s">
        <v>369</v>
      </c>
      <c r="I446" s="18"/>
      <c r="J446" s="21">
        <v>45166</v>
      </c>
      <c r="K446" s="20" t="e">
        <f>VLOOKUP(D446,'[1]Отчёт по доставленным'!$C$9:$L$1145,10,0)</f>
        <v>#N/A</v>
      </c>
    </row>
    <row r="447" spans="1:11" x14ac:dyDescent="0.25">
      <c r="A447" s="13" t="s">
        <v>1598</v>
      </c>
      <c r="B447" s="14" t="s">
        <v>1599</v>
      </c>
      <c r="C447" s="14" t="s">
        <v>1600</v>
      </c>
      <c r="D447" s="14" t="s">
        <v>1601</v>
      </c>
      <c r="E447" s="15" t="s">
        <v>1602</v>
      </c>
      <c r="F447" s="16"/>
      <c r="G447" s="16"/>
      <c r="H447" s="17" t="s">
        <v>16</v>
      </c>
      <c r="I447" s="18">
        <v>29.47</v>
      </c>
      <c r="J447" s="19"/>
      <c r="K447" s="20" t="str">
        <f>VLOOKUP(D447,'[1]Отчёт по доставленным'!$C$9:$L$1145,10,0)</f>
        <v>доставлено</v>
      </c>
    </row>
    <row r="448" spans="1:11" ht="47.25" x14ac:dyDescent="0.25">
      <c r="A448" s="13" t="s">
        <v>1603</v>
      </c>
      <c r="B448" s="14" t="s">
        <v>16</v>
      </c>
      <c r="C448" s="14" t="s">
        <v>16</v>
      </c>
      <c r="D448" s="14" t="s">
        <v>16</v>
      </c>
      <c r="E448" s="15"/>
      <c r="F448" s="16" t="s">
        <v>1604</v>
      </c>
      <c r="G448" s="16" t="s">
        <v>1605</v>
      </c>
      <c r="H448" s="17" t="s">
        <v>480</v>
      </c>
      <c r="I448" s="18"/>
      <c r="J448" s="21">
        <v>45166</v>
      </c>
      <c r="K448" s="20" t="e">
        <f>VLOOKUP(D448,'[1]Отчёт по доставленным'!$C$9:$L$1145,10,0)</f>
        <v>#N/A</v>
      </c>
    </row>
    <row r="449" spans="1:11" x14ac:dyDescent="0.25">
      <c r="A449" s="13" t="s">
        <v>1606</v>
      </c>
      <c r="B449" s="14" t="s">
        <v>1607</v>
      </c>
      <c r="C449" s="14" t="s">
        <v>1600</v>
      </c>
      <c r="D449" s="14" t="s">
        <v>1608</v>
      </c>
      <c r="E449" s="15" t="s">
        <v>1609</v>
      </c>
      <c r="F449" s="16"/>
      <c r="G449" s="16"/>
      <c r="H449" s="17" t="s">
        <v>16</v>
      </c>
      <c r="I449" s="18">
        <v>21937.39</v>
      </c>
      <c r="J449" s="19"/>
      <c r="K449" s="20" t="str">
        <f>VLOOKUP(D449,'[1]Отчёт по доставленным'!$C$9:$L$1145,10,0)</f>
        <v>доставлено</v>
      </c>
    </row>
    <row r="450" spans="1:11" ht="47.25" x14ac:dyDescent="0.25">
      <c r="A450" s="13" t="s">
        <v>1610</v>
      </c>
      <c r="B450" s="14" t="s">
        <v>16</v>
      </c>
      <c r="C450" s="14" t="s">
        <v>16</v>
      </c>
      <c r="D450" s="14" t="s">
        <v>16</v>
      </c>
      <c r="E450" s="15"/>
      <c r="F450" s="16" t="s">
        <v>1611</v>
      </c>
      <c r="G450" s="16" t="s">
        <v>1612</v>
      </c>
      <c r="H450" s="17" t="s">
        <v>480</v>
      </c>
      <c r="I450" s="18"/>
      <c r="J450" s="21">
        <v>45166</v>
      </c>
      <c r="K450" s="20" t="e">
        <f>VLOOKUP(D450,'[1]Отчёт по доставленным'!$C$9:$L$1145,10,0)</f>
        <v>#N/A</v>
      </c>
    </row>
    <row r="451" spans="1:11" x14ac:dyDescent="0.25">
      <c r="A451" s="13" t="s">
        <v>1613</v>
      </c>
      <c r="B451" s="14" t="s">
        <v>1614</v>
      </c>
      <c r="C451" s="14" t="s">
        <v>1600</v>
      </c>
      <c r="D451" s="14" t="s">
        <v>1615</v>
      </c>
      <c r="E451" s="15" t="s">
        <v>1616</v>
      </c>
      <c r="F451" s="16"/>
      <c r="G451" s="16"/>
      <c r="H451" s="17" t="s">
        <v>16</v>
      </c>
      <c r="I451" s="18">
        <v>20707.34</v>
      </c>
      <c r="J451" s="19"/>
      <c r="K451" s="20" t="str">
        <f>VLOOKUP(D451,'[1]Отчёт по доставленным'!$C$9:$L$1145,10,0)</f>
        <v>доставлено</v>
      </c>
    </row>
    <row r="452" spans="1:11" x14ac:dyDescent="0.25">
      <c r="A452" s="13" t="s">
        <v>1617</v>
      </c>
      <c r="B452" s="14" t="s">
        <v>16</v>
      </c>
      <c r="C452" s="14" t="s">
        <v>16</v>
      </c>
      <c r="D452" s="14" t="s">
        <v>16</v>
      </c>
      <c r="E452" s="15"/>
      <c r="F452" s="16" t="s">
        <v>1618</v>
      </c>
      <c r="G452" s="16" t="s">
        <v>1619</v>
      </c>
      <c r="H452" s="17" t="s">
        <v>1620</v>
      </c>
      <c r="I452" s="18"/>
      <c r="J452" s="21">
        <v>45166</v>
      </c>
      <c r="K452" s="20" t="e">
        <f>VLOOKUP(D452,'[1]Отчёт по доставленным'!$C$9:$L$1145,10,0)</f>
        <v>#N/A</v>
      </c>
    </row>
    <row r="453" spans="1:11" x14ac:dyDescent="0.25">
      <c r="A453" s="13" t="s">
        <v>1621</v>
      </c>
      <c r="B453" s="14" t="s">
        <v>1622</v>
      </c>
      <c r="C453" s="14" t="s">
        <v>1600</v>
      </c>
      <c r="D453" s="14" t="s">
        <v>1623</v>
      </c>
      <c r="E453" s="15" t="s">
        <v>1624</v>
      </c>
      <c r="F453" s="16"/>
      <c r="G453" s="16"/>
      <c r="H453" s="17" t="s">
        <v>16</v>
      </c>
      <c r="I453" s="18">
        <v>2440.33</v>
      </c>
      <c r="J453" s="19"/>
      <c r="K453" s="20" t="str">
        <f>VLOOKUP(D453,'[1]Отчёт по доставленным'!$C$9:$L$1145,10,0)</f>
        <v>доставлено</v>
      </c>
    </row>
    <row r="454" spans="1:11" ht="31.5" x14ac:dyDescent="0.25">
      <c r="A454" s="13" t="s">
        <v>1625</v>
      </c>
      <c r="B454" s="14" t="s">
        <v>16</v>
      </c>
      <c r="C454" s="14" t="s">
        <v>16</v>
      </c>
      <c r="D454" s="14" t="s">
        <v>16</v>
      </c>
      <c r="E454" s="15"/>
      <c r="F454" s="16" t="s">
        <v>1626</v>
      </c>
      <c r="G454" s="16" t="s">
        <v>1627</v>
      </c>
      <c r="H454" s="17" t="s">
        <v>1628</v>
      </c>
      <c r="I454" s="18"/>
      <c r="J454" s="21">
        <v>45166</v>
      </c>
      <c r="K454" s="20" t="e">
        <f>VLOOKUP(D454,'[1]Отчёт по доставленным'!$C$9:$L$1145,10,0)</f>
        <v>#N/A</v>
      </c>
    </row>
    <row r="455" spans="1:11" ht="47.25" x14ac:dyDescent="0.25">
      <c r="A455" s="13" t="s">
        <v>1629</v>
      </c>
      <c r="B455" s="14" t="s">
        <v>16</v>
      </c>
      <c r="C455" s="14" t="s">
        <v>16</v>
      </c>
      <c r="D455" s="14" t="s">
        <v>16</v>
      </c>
      <c r="E455" s="15"/>
      <c r="F455" s="16" t="s">
        <v>1630</v>
      </c>
      <c r="G455" s="16" t="s">
        <v>1631</v>
      </c>
      <c r="H455" s="17" t="s">
        <v>1632</v>
      </c>
      <c r="I455" s="18"/>
      <c r="J455" s="21">
        <v>45166</v>
      </c>
      <c r="K455" s="20" t="e">
        <f>VLOOKUP(D455,'[1]Отчёт по доставленным'!$C$9:$L$1145,10,0)</f>
        <v>#N/A</v>
      </c>
    </row>
    <row r="456" spans="1:11" x14ac:dyDescent="0.25">
      <c r="A456" s="13" t="s">
        <v>1633</v>
      </c>
      <c r="B456" s="14" t="s">
        <v>1634</v>
      </c>
      <c r="C456" s="14" t="s">
        <v>1600</v>
      </c>
      <c r="D456" s="14" t="s">
        <v>1635</v>
      </c>
      <c r="E456" s="15" t="s">
        <v>1636</v>
      </c>
      <c r="F456" s="16"/>
      <c r="G456" s="16"/>
      <c r="H456" s="17" t="s">
        <v>16</v>
      </c>
      <c r="I456" s="18">
        <v>7704.88</v>
      </c>
      <c r="J456" s="19"/>
      <c r="K456" s="20" t="str">
        <f>VLOOKUP(D456,'[1]Отчёт по доставленным'!$C$9:$L$1145,10,0)</f>
        <v>доставлено</v>
      </c>
    </row>
    <row r="457" spans="1:11" ht="47.25" x14ac:dyDescent="0.25">
      <c r="A457" s="13" t="s">
        <v>1637</v>
      </c>
      <c r="B457" s="14" t="s">
        <v>16</v>
      </c>
      <c r="C457" s="14" t="s">
        <v>16</v>
      </c>
      <c r="D457" s="14" t="s">
        <v>16</v>
      </c>
      <c r="E457" s="15"/>
      <c r="F457" s="16" t="s">
        <v>1638</v>
      </c>
      <c r="G457" s="16" t="s">
        <v>1639</v>
      </c>
      <c r="H457" s="17" t="s">
        <v>1640</v>
      </c>
      <c r="I457" s="18"/>
      <c r="J457" s="21">
        <v>45166</v>
      </c>
      <c r="K457" s="20" t="e">
        <f>VLOOKUP(D457,'[1]Отчёт по доставленным'!$C$9:$L$1145,10,0)</f>
        <v>#N/A</v>
      </c>
    </row>
    <row r="458" spans="1:11" ht="31.5" x14ac:dyDescent="0.25">
      <c r="A458" s="13" t="s">
        <v>1641</v>
      </c>
      <c r="B458" s="14" t="s">
        <v>1642</v>
      </c>
      <c r="C458" s="14" t="s">
        <v>1600</v>
      </c>
      <c r="D458" s="14" t="s">
        <v>1643</v>
      </c>
      <c r="E458" s="15" t="s">
        <v>1644</v>
      </c>
      <c r="F458" s="16"/>
      <c r="G458" s="16"/>
      <c r="H458" s="17" t="s">
        <v>16</v>
      </c>
      <c r="I458" s="18">
        <v>710.79</v>
      </c>
      <c r="J458" s="19"/>
      <c r="K458" s="20" t="str">
        <f>VLOOKUP(D458,'[1]Отчёт по доставленным'!$C$9:$L$1145,10,0)</f>
        <v>доставлено</v>
      </c>
    </row>
    <row r="459" spans="1:11" ht="31.5" x14ac:dyDescent="0.25">
      <c r="A459" s="13" t="s">
        <v>1645</v>
      </c>
      <c r="B459" s="14" t="s">
        <v>16</v>
      </c>
      <c r="C459" s="14" t="s">
        <v>16</v>
      </c>
      <c r="D459" s="14" t="s">
        <v>16</v>
      </c>
      <c r="E459" s="15"/>
      <c r="F459" s="16" t="s">
        <v>1646</v>
      </c>
      <c r="G459" s="16" t="s">
        <v>1647</v>
      </c>
      <c r="H459" s="17" t="s">
        <v>1648</v>
      </c>
      <c r="I459" s="18"/>
      <c r="J459" s="21">
        <v>45166</v>
      </c>
      <c r="K459" s="20" t="e">
        <f>VLOOKUP(D459,'[1]Отчёт по доставленным'!$C$9:$L$1145,10,0)</f>
        <v>#N/A</v>
      </c>
    </row>
    <row r="460" spans="1:11" x14ac:dyDescent="0.25">
      <c r="A460" s="13" t="s">
        <v>1649</v>
      </c>
      <c r="B460" s="14" t="s">
        <v>1650</v>
      </c>
      <c r="C460" s="14" t="s">
        <v>1600</v>
      </c>
      <c r="D460" s="14" t="s">
        <v>1651</v>
      </c>
      <c r="E460" s="15" t="s">
        <v>1652</v>
      </c>
      <c r="F460" s="16"/>
      <c r="G460" s="16"/>
      <c r="H460" s="17" t="s">
        <v>16</v>
      </c>
      <c r="I460" s="18">
        <v>7764.74</v>
      </c>
      <c r="J460" s="19"/>
      <c r="K460" s="20" t="str">
        <f>VLOOKUP(D460,'[1]Отчёт по доставленным'!$C$9:$L$1145,10,0)</f>
        <v>отправлено</v>
      </c>
    </row>
    <row r="461" spans="1:11" ht="31.5" x14ac:dyDescent="0.25">
      <c r="A461" s="13" t="s">
        <v>1653</v>
      </c>
      <c r="B461" s="14" t="s">
        <v>16</v>
      </c>
      <c r="C461" s="14" t="s">
        <v>16</v>
      </c>
      <c r="D461" s="14" t="s">
        <v>16</v>
      </c>
      <c r="E461" s="15"/>
      <c r="F461" s="16" t="s">
        <v>1646</v>
      </c>
      <c r="G461" s="16" t="s">
        <v>1654</v>
      </c>
      <c r="H461" s="17" t="s">
        <v>480</v>
      </c>
      <c r="I461" s="18"/>
      <c r="J461" s="21">
        <v>45166</v>
      </c>
      <c r="K461" s="20" t="e">
        <f>VLOOKUP(D461,'[1]Отчёт по доставленным'!$C$9:$L$1145,10,0)</f>
        <v>#N/A</v>
      </c>
    </row>
    <row r="462" spans="1:11" x14ac:dyDescent="0.25">
      <c r="A462" s="13" t="s">
        <v>1655</v>
      </c>
      <c r="B462" s="14" t="s">
        <v>1656</v>
      </c>
      <c r="C462" s="14" t="s">
        <v>1600</v>
      </c>
      <c r="D462" s="14" t="s">
        <v>1657</v>
      </c>
      <c r="E462" s="15" t="s">
        <v>1658</v>
      </c>
      <c r="F462" s="16"/>
      <c r="G462" s="16"/>
      <c r="H462" s="17" t="s">
        <v>16</v>
      </c>
      <c r="I462" s="18">
        <v>3508.91</v>
      </c>
      <c r="J462" s="19"/>
      <c r="K462" s="20" t="str">
        <f>VLOOKUP(D462,'[1]Отчёт по доставленным'!$C$9:$L$1145,10,0)</f>
        <v>отправлено</v>
      </c>
    </row>
    <row r="463" spans="1:11" ht="47.25" x14ac:dyDescent="0.25">
      <c r="A463" s="13" t="s">
        <v>1659</v>
      </c>
      <c r="B463" s="14" t="s">
        <v>16</v>
      </c>
      <c r="C463" s="14" t="s">
        <v>16</v>
      </c>
      <c r="D463" s="14" t="s">
        <v>16</v>
      </c>
      <c r="E463" s="15"/>
      <c r="F463" s="16" t="s">
        <v>1660</v>
      </c>
      <c r="G463" s="16" t="s">
        <v>1661</v>
      </c>
      <c r="H463" s="17" t="s">
        <v>480</v>
      </c>
      <c r="I463" s="18"/>
      <c r="J463" s="21">
        <v>45166</v>
      </c>
      <c r="K463" s="20" t="e">
        <f>VLOOKUP(D463,'[1]Отчёт по доставленным'!$C$9:$L$1145,10,0)</f>
        <v>#N/A</v>
      </c>
    </row>
    <row r="464" spans="1:11" x14ac:dyDescent="0.25">
      <c r="A464" s="13" t="s">
        <v>1662</v>
      </c>
      <c r="B464" s="14" t="s">
        <v>1663</v>
      </c>
      <c r="C464" s="14" t="s">
        <v>1600</v>
      </c>
      <c r="D464" s="14" t="s">
        <v>1664</v>
      </c>
      <c r="E464" s="15" t="s">
        <v>1665</v>
      </c>
      <c r="F464" s="16"/>
      <c r="G464" s="16"/>
      <c r="H464" s="17" t="s">
        <v>16</v>
      </c>
      <c r="I464" s="18">
        <v>26603.02</v>
      </c>
      <c r="J464" s="19"/>
      <c r="K464" s="20" t="str">
        <f>VLOOKUP(D464,'[1]Отчёт по доставленным'!$C$9:$L$1145,10,0)</f>
        <v>отправлено</v>
      </c>
    </row>
    <row r="465" spans="1:11" ht="31.5" x14ac:dyDescent="0.25">
      <c r="A465" s="13" t="s">
        <v>1666</v>
      </c>
      <c r="B465" s="14" t="s">
        <v>16</v>
      </c>
      <c r="C465" s="14" t="s">
        <v>16</v>
      </c>
      <c r="D465" s="14" t="s">
        <v>16</v>
      </c>
      <c r="E465" s="15"/>
      <c r="F465" s="16" t="s">
        <v>1667</v>
      </c>
      <c r="G465" s="16" t="s">
        <v>1668</v>
      </c>
      <c r="H465" s="17" t="s">
        <v>480</v>
      </c>
      <c r="I465" s="18"/>
      <c r="J465" s="21">
        <v>45166</v>
      </c>
      <c r="K465" s="20" t="e">
        <f>VLOOKUP(D465,'[1]Отчёт по доставленным'!$C$9:$L$1145,10,0)</f>
        <v>#N/A</v>
      </c>
    </row>
    <row r="466" spans="1:11" ht="31.5" x14ac:dyDescent="0.25">
      <c r="A466" s="13" t="s">
        <v>1669</v>
      </c>
      <c r="B466" s="14" t="s">
        <v>1670</v>
      </c>
      <c r="C466" s="14" t="s">
        <v>1600</v>
      </c>
      <c r="D466" s="14" t="s">
        <v>1671</v>
      </c>
      <c r="E466" s="15" t="s">
        <v>1672</v>
      </c>
      <c r="F466" s="16"/>
      <c r="G466" s="16"/>
      <c r="H466" s="17" t="s">
        <v>16</v>
      </c>
      <c r="I466" s="18">
        <v>6745.08</v>
      </c>
      <c r="J466" s="19"/>
      <c r="K466" s="20" t="str">
        <f>VLOOKUP(D466,'[1]Отчёт по доставленным'!$C$9:$L$1145,10,0)</f>
        <v>доставлено</v>
      </c>
    </row>
    <row r="467" spans="1:11" ht="31.5" x14ac:dyDescent="0.25">
      <c r="A467" s="13" t="s">
        <v>1673</v>
      </c>
      <c r="B467" s="14" t="s">
        <v>16</v>
      </c>
      <c r="C467" s="14" t="s">
        <v>16</v>
      </c>
      <c r="D467" s="14" t="s">
        <v>16</v>
      </c>
      <c r="E467" s="15"/>
      <c r="F467" s="16" t="s">
        <v>1674</v>
      </c>
      <c r="G467" s="16" t="s">
        <v>1675</v>
      </c>
      <c r="H467" s="17" t="s">
        <v>480</v>
      </c>
      <c r="I467" s="18"/>
      <c r="J467" s="21">
        <v>45166</v>
      </c>
      <c r="K467" s="20" t="e">
        <f>VLOOKUP(D467,'[1]Отчёт по доставленным'!$C$9:$L$1145,10,0)</f>
        <v>#N/A</v>
      </c>
    </row>
    <row r="468" spans="1:11" ht="31.5" x14ac:dyDescent="0.25">
      <c r="A468" s="13" t="s">
        <v>1676</v>
      </c>
      <c r="B468" s="14" t="s">
        <v>16</v>
      </c>
      <c r="C468" s="14" t="s">
        <v>16</v>
      </c>
      <c r="D468" s="14" t="s">
        <v>16</v>
      </c>
      <c r="E468" s="15"/>
      <c r="F468" s="16" t="s">
        <v>1674</v>
      </c>
      <c r="G468" s="16" t="s">
        <v>1677</v>
      </c>
      <c r="H468" s="17" t="s">
        <v>1678</v>
      </c>
      <c r="I468" s="18"/>
      <c r="J468" s="21">
        <v>45166</v>
      </c>
      <c r="K468" s="20" t="e">
        <f>VLOOKUP(D468,'[1]Отчёт по доставленным'!$C$9:$L$1145,10,0)</f>
        <v>#N/A</v>
      </c>
    </row>
    <row r="469" spans="1:11" x14ac:dyDescent="0.25">
      <c r="A469" s="13" t="s">
        <v>1679</v>
      </c>
      <c r="B469" s="14" t="s">
        <v>1680</v>
      </c>
      <c r="C469" s="14" t="s">
        <v>1600</v>
      </c>
      <c r="D469" s="14" t="s">
        <v>1681</v>
      </c>
      <c r="E469" s="15" t="s">
        <v>1682</v>
      </c>
      <c r="F469" s="16"/>
      <c r="G469" s="16"/>
      <c r="H469" s="17" t="s">
        <v>16</v>
      </c>
      <c r="I469" s="18">
        <v>7873.8200000000006</v>
      </c>
      <c r="J469" s="19"/>
      <c r="K469" s="20" t="str">
        <f>VLOOKUP(D469,'[1]Отчёт по доставленным'!$C$9:$L$1145,10,0)</f>
        <v>доставлено</v>
      </c>
    </row>
    <row r="470" spans="1:11" x14ac:dyDescent="0.25">
      <c r="A470" s="13" t="s">
        <v>1683</v>
      </c>
      <c r="B470" s="14" t="s">
        <v>16</v>
      </c>
      <c r="C470" s="14" t="s">
        <v>16</v>
      </c>
      <c r="D470" s="14" t="s">
        <v>16</v>
      </c>
      <c r="E470" s="15"/>
      <c r="F470" s="16" t="s">
        <v>1684</v>
      </c>
      <c r="G470" s="16" t="s">
        <v>1685</v>
      </c>
      <c r="H470" s="17" t="s">
        <v>480</v>
      </c>
      <c r="I470" s="18"/>
      <c r="J470" s="21">
        <v>45166</v>
      </c>
      <c r="K470" s="20" t="e">
        <f>VLOOKUP(D470,'[1]Отчёт по доставленным'!$C$9:$L$1145,10,0)</f>
        <v>#N/A</v>
      </c>
    </row>
    <row r="471" spans="1:11" x14ac:dyDescent="0.25">
      <c r="A471" s="13" t="s">
        <v>1686</v>
      </c>
      <c r="B471" s="14" t="s">
        <v>1687</v>
      </c>
      <c r="C471" s="14" t="s">
        <v>1600</v>
      </c>
      <c r="D471" s="14" t="s">
        <v>1688</v>
      </c>
      <c r="E471" s="15" t="s">
        <v>1689</v>
      </c>
      <c r="F471" s="16"/>
      <c r="G471" s="16"/>
      <c r="H471" s="17" t="s">
        <v>16</v>
      </c>
      <c r="I471" s="18">
        <v>18085.899999999998</v>
      </c>
      <c r="J471" s="19"/>
      <c r="K471" s="20" t="str">
        <f>VLOOKUP(D471,'[1]Отчёт по доставленным'!$C$9:$L$1145,10,0)</f>
        <v>доставлено</v>
      </c>
    </row>
    <row r="472" spans="1:11" x14ac:dyDescent="0.25">
      <c r="A472" s="13" t="s">
        <v>1690</v>
      </c>
      <c r="B472" s="14" t="s">
        <v>16</v>
      </c>
      <c r="C472" s="14" t="s">
        <v>16</v>
      </c>
      <c r="D472" s="14" t="s">
        <v>16</v>
      </c>
      <c r="E472" s="15"/>
      <c r="F472" s="16" t="s">
        <v>1691</v>
      </c>
      <c r="G472" s="16" t="s">
        <v>1692</v>
      </c>
      <c r="H472" s="17" t="s">
        <v>480</v>
      </c>
      <c r="I472" s="18"/>
      <c r="J472" s="21">
        <v>45166</v>
      </c>
      <c r="K472" s="20" t="e">
        <f>VLOOKUP(D472,'[1]Отчёт по доставленным'!$C$9:$L$1145,10,0)</f>
        <v>#N/A</v>
      </c>
    </row>
    <row r="473" spans="1:11" x14ac:dyDescent="0.25">
      <c r="A473" s="13" t="s">
        <v>1693</v>
      </c>
      <c r="B473" s="14" t="s">
        <v>1694</v>
      </c>
      <c r="C473" s="14" t="s">
        <v>1600</v>
      </c>
      <c r="D473" s="14" t="s">
        <v>1695</v>
      </c>
      <c r="E473" s="15" t="s">
        <v>1696</v>
      </c>
      <c r="F473" s="16"/>
      <c r="G473" s="16"/>
      <c r="H473" s="17" t="s">
        <v>16</v>
      </c>
      <c r="I473" s="18">
        <v>7609.39</v>
      </c>
      <c r="J473" s="19"/>
      <c r="K473" s="20" t="str">
        <f>VLOOKUP(D473,'[1]Отчёт по доставленным'!$C$9:$L$1145,10,0)</f>
        <v>доставлено</v>
      </c>
    </row>
    <row r="474" spans="1:11" ht="47.25" x14ac:dyDescent="0.25">
      <c r="A474" s="13" t="s">
        <v>1697</v>
      </c>
      <c r="B474" s="14" t="s">
        <v>16</v>
      </c>
      <c r="C474" s="14" t="s">
        <v>16</v>
      </c>
      <c r="D474" s="14" t="s">
        <v>16</v>
      </c>
      <c r="E474" s="15"/>
      <c r="F474" s="16" t="s">
        <v>1698</v>
      </c>
      <c r="G474" s="16" t="s">
        <v>1699</v>
      </c>
      <c r="H474" s="17" t="s">
        <v>480</v>
      </c>
      <c r="I474" s="18"/>
      <c r="J474" s="21">
        <v>45166</v>
      </c>
      <c r="K474" s="20" t="e">
        <f>VLOOKUP(D474,'[1]Отчёт по доставленным'!$C$9:$L$1145,10,0)</f>
        <v>#N/A</v>
      </c>
    </row>
    <row r="475" spans="1:11" x14ac:dyDescent="0.25">
      <c r="A475" s="13" t="s">
        <v>1700</v>
      </c>
      <c r="B475" s="14" t="s">
        <v>1701</v>
      </c>
      <c r="C475" s="14" t="s">
        <v>1600</v>
      </c>
      <c r="D475" s="14" t="s">
        <v>1702</v>
      </c>
      <c r="E475" s="15" t="s">
        <v>1703</v>
      </c>
      <c r="F475" s="16"/>
      <c r="G475" s="16"/>
      <c r="H475" s="17" t="s">
        <v>16</v>
      </c>
      <c r="I475" s="18">
        <v>631.74</v>
      </c>
      <c r="J475" s="19"/>
      <c r="K475" s="20" t="str">
        <f>VLOOKUP(D475,'[1]Отчёт по доставленным'!$C$9:$L$1145,10,0)</f>
        <v>доставлено</v>
      </c>
    </row>
    <row r="476" spans="1:11" ht="31.5" x14ac:dyDescent="0.25">
      <c r="A476" s="13" t="s">
        <v>1704</v>
      </c>
      <c r="B476" s="14" t="s">
        <v>16</v>
      </c>
      <c r="C476" s="14" t="s">
        <v>16</v>
      </c>
      <c r="D476" s="14" t="s">
        <v>16</v>
      </c>
      <c r="E476" s="15"/>
      <c r="F476" s="16" t="s">
        <v>1705</v>
      </c>
      <c r="G476" s="16" t="s">
        <v>1706</v>
      </c>
      <c r="H476" s="17" t="s">
        <v>1707</v>
      </c>
      <c r="I476" s="18"/>
      <c r="J476" s="21">
        <v>45166</v>
      </c>
      <c r="K476" s="20" t="e">
        <f>VLOOKUP(D476,'[1]Отчёт по доставленным'!$C$9:$L$1145,10,0)</f>
        <v>#N/A</v>
      </c>
    </row>
    <row r="477" spans="1:11" ht="31.5" x14ac:dyDescent="0.25">
      <c r="A477" s="13" t="s">
        <v>1708</v>
      </c>
      <c r="B477" s="14" t="s">
        <v>16</v>
      </c>
      <c r="C477" s="14" t="s">
        <v>16</v>
      </c>
      <c r="D477" s="14" t="s">
        <v>16</v>
      </c>
      <c r="E477" s="15"/>
      <c r="F477" s="16" t="s">
        <v>1705</v>
      </c>
      <c r="G477" s="16" t="s">
        <v>1706</v>
      </c>
      <c r="H477" s="17" t="s">
        <v>1707</v>
      </c>
      <c r="I477" s="18"/>
      <c r="J477" s="21">
        <v>45166</v>
      </c>
      <c r="K477" s="20" t="e">
        <f>VLOOKUP(D477,'[1]Отчёт по доставленным'!$C$9:$L$1145,10,0)</f>
        <v>#N/A</v>
      </c>
    </row>
    <row r="478" spans="1:11" x14ac:dyDescent="0.25">
      <c r="A478" s="13" t="s">
        <v>1709</v>
      </c>
      <c r="B478" s="14" t="s">
        <v>1710</v>
      </c>
      <c r="C478" s="14" t="s">
        <v>1600</v>
      </c>
      <c r="D478" s="14" t="s">
        <v>1711</v>
      </c>
      <c r="E478" s="15" t="s">
        <v>1712</v>
      </c>
      <c r="F478" s="16"/>
      <c r="G478" s="16"/>
      <c r="H478" s="17" t="s">
        <v>16</v>
      </c>
      <c r="I478" s="18">
        <v>1383.4</v>
      </c>
      <c r="J478" s="19"/>
      <c r="K478" s="20" t="str">
        <f>VLOOKUP(D478,'[1]Отчёт по доставленным'!$C$9:$L$1145,10,0)</f>
        <v>доставлено</v>
      </c>
    </row>
    <row r="479" spans="1:11" ht="31.5" x14ac:dyDescent="0.25">
      <c r="A479" s="13" t="s">
        <v>1713</v>
      </c>
      <c r="B479" s="14" t="s">
        <v>16</v>
      </c>
      <c r="C479" s="14" t="s">
        <v>16</v>
      </c>
      <c r="D479" s="14" t="s">
        <v>16</v>
      </c>
      <c r="E479" s="15"/>
      <c r="F479" s="16" t="s">
        <v>1714</v>
      </c>
      <c r="G479" s="16" t="s">
        <v>1715</v>
      </c>
      <c r="H479" s="17" t="s">
        <v>1716</v>
      </c>
      <c r="I479" s="18"/>
      <c r="J479" s="21">
        <v>45166</v>
      </c>
      <c r="K479" s="20" t="e">
        <f>VLOOKUP(D479,'[1]Отчёт по доставленным'!$C$9:$L$1145,10,0)</f>
        <v>#N/A</v>
      </c>
    </row>
    <row r="480" spans="1:11" x14ac:dyDescent="0.25">
      <c r="A480" s="13" t="s">
        <v>1717</v>
      </c>
      <c r="B480" s="14" t="s">
        <v>1718</v>
      </c>
      <c r="C480" s="14" t="s">
        <v>1600</v>
      </c>
      <c r="D480" s="14" t="s">
        <v>1719</v>
      </c>
      <c r="E480" s="15" t="s">
        <v>1720</v>
      </c>
      <c r="F480" s="16"/>
      <c r="G480" s="16"/>
      <c r="H480" s="17" t="s">
        <v>16</v>
      </c>
      <c r="I480" s="18">
        <v>6593.7300000000005</v>
      </c>
      <c r="J480" s="19"/>
      <c r="K480" s="20" t="str">
        <f>VLOOKUP(D480,'[1]Отчёт по доставленным'!$C$9:$L$1145,10,0)</f>
        <v>доставлено</v>
      </c>
    </row>
    <row r="481" spans="1:11" x14ac:dyDescent="0.25">
      <c r="A481" s="13" t="s">
        <v>1721</v>
      </c>
      <c r="B481" s="14" t="s">
        <v>16</v>
      </c>
      <c r="C481" s="14" t="s">
        <v>16</v>
      </c>
      <c r="D481" s="14" t="s">
        <v>16</v>
      </c>
      <c r="E481" s="15"/>
      <c r="F481" s="16" t="s">
        <v>1722</v>
      </c>
      <c r="G481" s="16" t="s">
        <v>1723</v>
      </c>
      <c r="H481" s="17" t="s">
        <v>1724</v>
      </c>
      <c r="I481" s="18"/>
      <c r="J481" s="21">
        <v>45166</v>
      </c>
      <c r="K481" s="20" t="e">
        <f>VLOOKUP(D481,'[1]Отчёт по доставленным'!$C$9:$L$1145,10,0)</f>
        <v>#N/A</v>
      </c>
    </row>
    <row r="482" spans="1:11" x14ac:dyDescent="0.25">
      <c r="A482" s="13" t="s">
        <v>1725</v>
      </c>
      <c r="B482" s="14" t="s">
        <v>1726</v>
      </c>
      <c r="C482" s="14" t="s">
        <v>1600</v>
      </c>
      <c r="D482" s="14" t="s">
        <v>1727</v>
      </c>
      <c r="E482" s="15" t="s">
        <v>1728</v>
      </c>
      <c r="F482" s="16"/>
      <c r="G482" s="16"/>
      <c r="H482" s="17" t="s">
        <v>16</v>
      </c>
      <c r="I482" s="18">
        <v>7246.18</v>
      </c>
      <c r="J482" s="19"/>
      <c r="K482" s="20" t="str">
        <f>VLOOKUP(D482,'[1]Отчёт по доставленным'!$C$9:$L$1145,10,0)</f>
        <v>доставлено</v>
      </c>
    </row>
    <row r="483" spans="1:11" ht="47.25" x14ac:dyDescent="0.25">
      <c r="A483" s="13" t="s">
        <v>1729</v>
      </c>
      <c r="B483" s="14" t="s">
        <v>16</v>
      </c>
      <c r="C483" s="14" t="s">
        <v>16</v>
      </c>
      <c r="D483" s="14" t="s">
        <v>16</v>
      </c>
      <c r="E483" s="15"/>
      <c r="F483" s="16" t="s">
        <v>1730</v>
      </c>
      <c r="G483" s="16" t="s">
        <v>1731</v>
      </c>
      <c r="H483" s="17" t="s">
        <v>1732</v>
      </c>
      <c r="I483" s="18"/>
      <c r="J483" s="21">
        <v>45166</v>
      </c>
      <c r="K483" s="20" t="e">
        <f>VLOOKUP(D483,'[1]Отчёт по доставленным'!$C$9:$L$1145,10,0)</f>
        <v>#N/A</v>
      </c>
    </row>
    <row r="484" spans="1:11" x14ac:dyDescent="0.25">
      <c r="A484" s="13" t="s">
        <v>1733</v>
      </c>
      <c r="B484" s="14" t="s">
        <v>1734</v>
      </c>
      <c r="C484" s="14" t="s">
        <v>1600</v>
      </c>
      <c r="D484" s="14" t="s">
        <v>1735</v>
      </c>
      <c r="E484" s="15" t="s">
        <v>1736</v>
      </c>
      <c r="F484" s="16"/>
      <c r="G484" s="16"/>
      <c r="H484" s="17" t="s">
        <v>16</v>
      </c>
      <c r="I484" s="18">
        <v>16878.09</v>
      </c>
      <c r="J484" s="19"/>
      <c r="K484" s="20" t="str">
        <f>VLOOKUP(D484,'[1]Отчёт по доставленным'!$C$9:$L$1145,10,0)</f>
        <v>доставлено</v>
      </c>
    </row>
    <row r="485" spans="1:11" x14ac:dyDescent="0.25">
      <c r="A485" s="13" t="s">
        <v>1737</v>
      </c>
      <c r="B485" s="14" t="s">
        <v>16</v>
      </c>
      <c r="C485" s="14" t="s">
        <v>16</v>
      </c>
      <c r="D485" s="14" t="s">
        <v>16</v>
      </c>
      <c r="E485" s="15"/>
      <c r="F485" s="16" t="s">
        <v>1738</v>
      </c>
      <c r="G485" s="16" t="s">
        <v>1739</v>
      </c>
      <c r="H485" s="17" t="s">
        <v>445</v>
      </c>
      <c r="I485" s="18"/>
      <c r="J485" s="21">
        <v>45166</v>
      </c>
      <c r="K485" s="20" t="e">
        <f>VLOOKUP(D485,'[1]Отчёт по доставленным'!$C$9:$L$1145,10,0)</f>
        <v>#N/A</v>
      </c>
    </row>
    <row r="486" spans="1:11" x14ac:dyDescent="0.25">
      <c r="A486" s="13" t="s">
        <v>1740</v>
      </c>
      <c r="B486" s="14" t="s">
        <v>1741</v>
      </c>
      <c r="C486" s="14" t="s">
        <v>1600</v>
      </c>
      <c r="D486" s="14" t="s">
        <v>1742</v>
      </c>
      <c r="E486" s="15" t="s">
        <v>1743</v>
      </c>
      <c r="F486" s="16"/>
      <c r="G486" s="16"/>
      <c r="H486" s="17" t="s">
        <v>16</v>
      </c>
      <c r="I486" s="18">
        <v>4798.54</v>
      </c>
      <c r="J486" s="19"/>
      <c r="K486" s="20" t="str">
        <f>VLOOKUP(D486,'[1]Отчёт по доставленным'!$C$9:$L$1145,10,0)</f>
        <v>доставлено</v>
      </c>
    </row>
    <row r="487" spans="1:11" ht="31.5" x14ac:dyDescent="0.25">
      <c r="A487" s="13" t="s">
        <v>1744</v>
      </c>
      <c r="B487" s="14" t="s">
        <v>16</v>
      </c>
      <c r="C487" s="14" t="s">
        <v>16</v>
      </c>
      <c r="D487" s="14" t="s">
        <v>16</v>
      </c>
      <c r="E487" s="15"/>
      <c r="F487" s="16" t="s">
        <v>1745</v>
      </c>
      <c r="G487" s="16" t="s">
        <v>1746</v>
      </c>
      <c r="H487" s="17" t="s">
        <v>1747</v>
      </c>
      <c r="I487" s="18"/>
      <c r="J487" s="21">
        <v>45166</v>
      </c>
      <c r="K487" s="20" t="e">
        <f>VLOOKUP(D487,'[1]Отчёт по доставленным'!$C$9:$L$1145,10,0)</f>
        <v>#N/A</v>
      </c>
    </row>
    <row r="488" spans="1:11" x14ac:dyDescent="0.25">
      <c r="A488" s="13" t="s">
        <v>1748</v>
      </c>
      <c r="B488" s="14" t="s">
        <v>1749</v>
      </c>
      <c r="C488" s="14" t="s">
        <v>1600</v>
      </c>
      <c r="D488" s="14" t="s">
        <v>1750</v>
      </c>
      <c r="E488" s="15" t="s">
        <v>1751</v>
      </c>
      <c r="F488" s="16"/>
      <c r="G488" s="16"/>
      <c r="H488" s="17" t="s">
        <v>16</v>
      </c>
      <c r="I488" s="18">
        <v>4637.6500000000005</v>
      </c>
      <c r="J488" s="19"/>
      <c r="K488" s="20" t="str">
        <f>VLOOKUP(D488,'[1]Отчёт по доставленным'!$C$9:$L$1145,10,0)</f>
        <v>отправлено</v>
      </c>
    </row>
    <row r="489" spans="1:11" ht="31.5" x14ac:dyDescent="0.25">
      <c r="A489" s="13" t="s">
        <v>1752</v>
      </c>
      <c r="B489" s="14" t="s">
        <v>16</v>
      </c>
      <c r="C489" s="14" t="s">
        <v>16</v>
      </c>
      <c r="D489" s="14" t="s">
        <v>16</v>
      </c>
      <c r="E489" s="15"/>
      <c r="F489" s="16" t="s">
        <v>1753</v>
      </c>
      <c r="G489" s="16" t="s">
        <v>1754</v>
      </c>
      <c r="H489" s="17" t="s">
        <v>106</v>
      </c>
      <c r="I489" s="18"/>
      <c r="J489" s="21">
        <v>45166</v>
      </c>
      <c r="K489" s="20" t="e">
        <f>VLOOKUP(D489,'[1]Отчёт по доставленным'!$C$9:$L$1145,10,0)</f>
        <v>#N/A</v>
      </c>
    </row>
    <row r="490" spans="1:11" x14ac:dyDescent="0.25">
      <c r="A490" s="13" t="s">
        <v>1755</v>
      </c>
      <c r="B490" s="14" t="s">
        <v>1756</v>
      </c>
      <c r="C490" s="14" t="s">
        <v>1600</v>
      </c>
      <c r="D490" s="14" t="s">
        <v>1757</v>
      </c>
      <c r="E490" s="15" t="s">
        <v>1758</v>
      </c>
      <c r="F490" s="16"/>
      <c r="G490" s="16"/>
      <c r="H490" s="17" t="s">
        <v>16</v>
      </c>
      <c r="I490" s="18">
        <v>17116.62</v>
      </c>
      <c r="J490" s="19"/>
      <c r="K490" s="20" t="str">
        <f>VLOOKUP(D490,'[1]Отчёт по доставленным'!$C$9:$L$1145,10,0)</f>
        <v>доставлено</v>
      </c>
    </row>
    <row r="491" spans="1:11" ht="31.5" x14ac:dyDescent="0.25">
      <c r="A491" s="13" t="s">
        <v>1759</v>
      </c>
      <c r="B491" s="14" t="s">
        <v>16</v>
      </c>
      <c r="C491" s="14" t="s">
        <v>16</v>
      </c>
      <c r="D491" s="14" t="s">
        <v>16</v>
      </c>
      <c r="E491" s="15"/>
      <c r="F491" s="16" t="s">
        <v>1760</v>
      </c>
      <c r="G491" s="16" t="s">
        <v>1761</v>
      </c>
      <c r="H491" s="17" t="s">
        <v>1758</v>
      </c>
      <c r="I491" s="18"/>
      <c r="J491" s="21">
        <v>45166</v>
      </c>
      <c r="K491" s="20" t="e">
        <f>VLOOKUP(D491,'[1]Отчёт по доставленным'!$C$9:$L$1145,10,0)</f>
        <v>#N/A</v>
      </c>
    </row>
    <row r="492" spans="1:11" x14ac:dyDescent="0.25">
      <c r="A492" s="13" t="s">
        <v>1762</v>
      </c>
      <c r="B492" s="14" t="s">
        <v>1763</v>
      </c>
      <c r="C492" s="14" t="s">
        <v>1600</v>
      </c>
      <c r="D492" s="14" t="s">
        <v>1764</v>
      </c>
      <c r="E492" s="15" t="s">
        <v>1765</v>
      </c>
      <c r="F492" s="16"/>
      <c r="G492" s="16"/>
      <c r="H492" s="17" t="s">
        <v>16</v>
      </c>
      <c r="I492" s="18">
        <v>3465.42</v>
      </c>
      <c r="J492" s="19"/>
      <c r="K492" s="20" t="str">
        <f>VLOOKUP(D492,'[1]Отчёт по доставленным'!$C$9:$L$1145,10,0)</f>
        <v>доставлено</v>
      </c>
    </row>
    <row r="493" spans="1:11" ht="31.5" x14ac:dyDescent="0.25">
      <c r="A493" s="13" t="s">
        <v>1766</v>
      </c>
      <c r="B493" s="14" t="s">
        <v>16</v>
      </c>
      <c r="C493" s="14" t="s">
        <v>16</v>
      </c>
      <c r="D493" s="14" t="s">
        <v>16</v>
      </c>
      <c r="E493" s="15"/>
      <c r="F493" s="16" t="s">
        <v>1767</v>
      </c>
      <c r="G493" s="16" t="s">
        <v>1768</v>
      </c>
      <c r="H493" s="17" t="s">
        <v>16</v>
      </c>
      <c r="I493" s="18"/>
      <c r="J493" s="21">
        <v>45166</v>
      </c>
      <c r="K493" s="20" t="e">
        <f>VLOOKUP(D493,'[1]Отчёт по доставленным'!$C$9:$L$1145,10,0)</f>
        <v>#N/A</v>
      </c>
    </row>
    <row r="494" spans="1:11" x14ac:dyDescent="0.25">
      <c r="A494" s="13" t="s">
        <v>1769</v>
      </c>
      <c r="B494" s="14" t="s">
        <v>1770</v>
      </c>
      <c r="C494" s="14" t="s">
        <v>1600</v>
      </c>
      <c r="D494" s="14" t="s">
        <v>1771</v>
      </c>
      <c r="E494" s="15" t="s">
        <v>1772</v>
      </c>
      <c r="F494" s="16"/>
      <c r="G494" s="16"/>
      <c r="H494" s="17" t="s">
        <v>16</v>
      </c>
      <c r="I494" s="18">
        <v>9727.41</v>
      </c>
      <c r="J494" s="19"/>
      <c r="K494" s="20" t="str">
        <f>VLOOKUP(D494,'[1]Отчёт по доставленным'!$C$9:$L$1145,10,0)</f>
        <v>доставлено</v>
      </c>
    </row>
    <row r="495" spans="1:11" ht="31.5" x14ac:dyDescent="0.25">
      <c r="A495" s="13" t="s">
        <v>1773</v>
      </c>
      <c r="B495" s="14" t="s">
        <v>16</v>
      </c>
      <c r="C495" s="14" t="s">
        <v>16</v>
      </c>
      <c r="D495" s="14" t="s">
        <v>16</v>
      </c>
      <c r="E495" s="15"/>
      <c r="F495" s="16" t="s">
        <v>1774</v>
      </c>
      <c r="G495" s="16" t="s">
        <v>1754</v>
      </c>
      <c r="H495" s="17" t="s">
        <v>106</v>
      </c>
      <c r="I495" s="18"/>
      <c r="J495" s="21">
        <v>45166</v>
      </c>
      <c r="K495" s="20" t="e">
        <f>VLOOKUP(D495,'[1]Отчёт по доставленным'!$C$9:$L$1145,10,0)</f>
        <v>#N/A</v>
      </c>
    </row>
    <row r="496" spans="1:11" x14ac:dyDescent="0.25">
      <c r="A496" s="13" t="s">
        <v>1775</v>
      </c>
      <c r="B496" s="14" t="s">
        <v>1776</v>
      </c>
      <c r="C496" s="14" t="s">
        <v>1600</v>
      </c>
      <c r="D496" s="14" t="s">
        <v>1777</v>
      </c>
      <c r="E496" s="15" t="s">
        <v>1778</v>
      </c>
      <c r="F496" s="16"/>
      <c r="G496" s="16"/>
      <c r="H496" s="17" t="s">
        <v>16</v>
      </c>
      <c r="I496" s="18">
        <v>4646.8599999999997</v>
      </c>
      <c r="J496" s="19"/>
      <c r="K496" s="20" t="str">
        <f>VLOOKUP(D496,'[1]Отчёт по доставленным'!$C$9:$L$1145,10,0)</f>
        <v>доставлено</v>
      </c>
    </row>
    <row r="497" spans="1:11" x14ac:dyDescent="0.25">
      <c r="A497" s="13" t="s">
        <v>1779</v>
      </c>
      <c r="B497" s="14" t="s">
        <v>16</v>
      </c>
      <c r="C497" s="14" t="s">
        <v>16</v>
      </c>
      <c r="D497" s="14" t="s">
        <v>16</v>
      </c>
      <c r="E497" s="15"/>
      <c r="F497" s="16" t="s">
        <v>1780</v>
      </c>
      <c r="G497" s="16" t="s">
        <v>1781</v>
      </c>
      <c r="H497" s="17" t="s">
        <v>1782</v>
      </c>
      <c r="I497" s="18"/>
      <c r="J497" s="21">
        <v>45166</v>
      </c>
      <c r="K497" s="20" t="e">
        <f>VLOOKUP(D497,'[1]Отчёт по доставленным'!$C$9:$L$1145,10,0)</f>
        <v>#N/A</v>
      </c>
    </row>
    <row r="498" spans="1:11" x14ac:dyDescent="0.25">
      <c r="A498" s="13" t="s">
        <v>1783</v>
      </c>
      <c r="B498" s="14" t="s">
        <v>1784</v>
      </c>
      <c r="C498" s="14" t="s">
        <v>1600</v>
      </c>
      <c r="D498" s="14" t="s">
        <v>1785</v>
      </c>
      <c r="E498" s="15" t="s">
        <v>1786</v>
      </c>
      <c r="F498" s="16"/>
      <c r="G498" s="16"/>
      <c r="H498" s="17" t="s">
        <v>16</v>
      </c>
      <c r="I498" s="18">
        <v>8012.67</v>
      </c>
      <c r="J498" s="19"/>
      <c r="K498" s="20" t="str">
        <f>VLOOKUP(D498,'[1]Отчёт по доставленным'!$C$9:$L$1145,10,0)</f>
        <v>доставлено</v>
      </c>
    </row>
    <row r="499" spans="1:11" ht="31.5" x14ac:dyDescent="0.25">
      <c r="A499" s="13" t="s">
        <v>1787</v>
      </c>
      <c r="B499" s="14" t="s">
        <v>16</v>
      </c>
      <c r="C499" s="14" t="s">
        <v>16</v>
      </c>
      <c r="D499" s="14" t="s">
        <v>16</v>
      </c>
      <c r="E499" s="15"/>
      <c r="F499" s="16" t="s">
        <v>1788</v>
      </c>
      <c r="G499" s="16" t="s">
        <v>1789</v>
      </c>
      <c r="H499" s="17" t="s">
        <v>1786</v>
      </c>
      <c r="I499" s="18"/>
      <c r="J499" s="21">
        <v>45166</v>
      </c>
      <c r="K499" s="20" t="e">
        <f>VLOOKUP(D499,'[1]Отчёт по доставленным'!$C$9:$L$1145,10,0)</f>
        <v>#N/A</v>
      </c>
    </row>
    <row r="500" spans="1:11" x14ac:dyDescent="0.25">
      <c r="A500" s="13" t="s">
        <v>1790</v>
      </c>
      <c r="B500" s="14" t="s">
        <v>1791</v>
      </c>
      <c r="C500" s="14" t="s">
        <v>1600</v>
      </c>
      <c r="D500" s="14" t="s">
        <v>1792</v>
      </c>
      <c r="E500" s="15" t="s">
        <v>1793</v>
      </c>
      <c r="F500" s="16"/>
      <c r="G500" s="16"/>
      <c r="H500" s="17" t="s">
        <v>16</v>
      </c>
      <c r="I500" s="18">
        <v>14296.5</v>
      </c>
      <c r="J500" s="19"/>
      <c r="K500" s="20" t="str">
        <f>VLOOKUP(D500,'[1]Отчёт по доставленным'!$C$9:$L$1145,10,0)</f>
        <v>отправлено</v>
      </c>
    </row>
    <row r="501" spans="1:11" ht="31.5" x14ac:dyDescent="0.25">
      <c r="A501" s="13" t="s">
        <v>1794</v>
      </c>
      <c r="B501" s="14" t="s">
        <v>16</v>
      </c>
      <c r="C501" s="14" t="s">
        <v>16</v>
      </c>
      <c r="D501" s="14" t="s">
        <v>16</v>
      </c>
      <c r="E501" s="15"/>
      <c r="F501" s="16" t="s">
        <v>1795</v>
      </c>
      <c r="G501" s="16" t="s">
        <v>1796</v>
      </c>
      <c r="H501" s="17" t="s">
        <v>1797</v>
      </c>
      <c r="I501" s="18"/>
      <c r="J501" s="21">
        <v>45166</v>
      </c>
      <c r="K501" s="20" t="e">
        <f>VLOOKUP(D501,'[1]Отчёт по доставленным'!$C$9:$L$1145,10,0)</f>
        <v>#N/A</v>
      </c>
    </row>
    <row r="502" spans="1:11" x14ac:dyDescent="0.25">
      <c r="A502" s="13" t="s">
        <v>1798</v>
      </c>
      <c r="B502" s="14" t="s">
        <v>1799</v>
      </c>
      <c r="C502" s="14" t="s">
        <v>1600</v>
      </c>
      <c r="D502" s="14" t="s">
        <v>1800</v>
      </c>
      <c r="E502" s="15" t="s">
        <v>1801</v>
      </c>
      <c r="F502" s="16"/>
      <c r="G502" s="16"/>
      <c r="H502" s="17" t="s">
        <v>16</v>
      </c>
      <c r="I502" s="18">
        <v>23488.22</v>
      </c>
      <c r="J502" s="19"/>
      <c r="K502" s="20" t="str">
        <f>VLOOKUP(D502,'[1]Отчёт по доставленным'!$C$9:$L$1145,10,0)</f>
        <v>доставлено</v>
      </c>
    </row>
    <row r="503" spans="1:11" ht="31.5" x14ac:dyDescent="0.25">
      <c r="A503" s="13" t="s">
        <v>1802</v>
      </c>
      <c r="B503" s="14" t="s">
        <v>16</v>
      </c>
      <c r="C503" s="14" t="s">
        <v>16</v>
      </c>
      <c r="D503" s="14" t="s">
        <v>16</v>
      </c>
      <c r="E503" s="15"/>
      <c r="F503" s="16" t="s">
        <v>1803</v>
      </c>
      <c r="G503" s="16" t="s">
        <v>1804</v>
      </c>
      <c r="H503" s="17" t="s">
        <v>480</v>
      </c>
      <c r="I503" s="18"/>
      <c r="J503" s="21">
        <v>45166</v>
      </c>
      <c r="K503" s="20" t="e">
        <f>VLOOKUP(D503,'[1]Отчёт по доставленным'!$C$9:$L$1145,10,0)</f>
        <v>#N/A</v>
      </c>
    </row>
    <row r="504" spans="1:11" x14ac:dyDescent="0.25">
      <c r="A504" s="13" t="s">
        <v>1805</v>
      </c>
      <c r="B504" s="14" t="s">
        <v>1806</v>
      </c>
      <c r="C504" s="14" t="s">
        <v>1600</v>
      </c>
      <c r="D504" s="14" t="s">
        <v>1807</v>
      </c>
      <c r="E504" s="15" t="s">
        <v>1808</v>
      </c>
      <c r="F504" s="16"/>
      <c r="G504" s="16"/>
      <c r="H504" s="17" t="s">
        <v>16</v>
      </c>
      <c r="I504" s="18">
        <v>9325.08</v>
      </c>
      <c r="J504" s="19"/>
      <c r="K504" s="20" t="str">
        <f>VLOOKUP(D504,'[1]Отчёт по доставленным'!$C$9:$L$1145,10,0)</f>
        <v>доставлено</v>
      </c>
    </row>
    <row r="505" spans="1:11" ht="31.5" x14ac:dyDescent="0.25">
      <c r="A505" s="13" t="s">
        <v>1809</v>
      </c>
      <c r="B505" s="14" t="s">
        <v>16</v>
      </c>
      <c r="C505" s="14" t="s">
        <v>16</v>
      </c>
      <c r="D505" s="14" t="s">
        <v>16</v>
      </c>
      <c r="E505" s="15"/>
      <c r="F505" s="16" t="s">
        <v>1810</v>
      </c>
      <c r="G505" s="16" t="s">
        <v>1811</v>
      </c>
      <c r="H505" s="17" t="s">
        <v>480</v>
      </c>
      <c r="I505" s="18"/>
      <c r="J505" s="21">
        <v>45166</v>
      </c>
      <c r="K505" s="20" t="e">
        <f>VLOOKUP(D505,'[1]Отчёт по доставленным'!$C$9:$L$1145,10,0)</f>
        <v>#N/A</v>
      </c>
    </row>
    <row r="506" spans="1:11" x14ac:dyDescent="0.25">
      <c r="A506" s="13" t="s">
        <v>1812</v>
      </c>
      <c r="B506" s="14" t="s">
        <v>1813</v>
      </c>
      <c r="C506" s="14" t="s">
        <v>1600</v>
      </c>
      <c r="D506" s="14" t="s">
        <v>1814</v>
      </c>
      <c r="E506" s="15" t="s">
        <v>1815</v>
      </c>
      <c r="F506" s="16"/>
      <c r="G506" s="16"/>
      <c r="H506" s="17" t="s">
        <v>16</v>
      </c>
      <c r="I506" s="18">
        <v>11469.34</v>
      </c>
      <c r="J506" s="19"/>
      <c r="K506" s="20" t="str">
        <f>VLOOKUP(D506,'[1]Отчёт по доставленным'!$C$9:$L$1145,10,0)</f>
        <v>доставлено</v>
      </c>
    </row>
    <row r="507" spans="1:11" ht="31.5" x14ac:dyDescent="0.25">
      <c r="A507" s="13" t="s">
        <v>1816</v>
      </c>
      <c r="B507" s="14" t="s">
        <v>16</v>
      </c>
      <c r="C507" s="14" t="s">
        <v>16</v>
      </c>
      <c r="D507" s="14" t="s">
        <v>16</v>
      </c>
      <c r="E507" s="15"/>
      <c r="F507" s="16" t="s">
        <v>1817</v>
      </c>
      <c r="G507" s="16" t="s">
        <v>1818</v>
      </c>
      <c r="H507" s="17" t="s">
        <v>106</v>
      </c>
      <c r="I507" s="18"/>
      <c r="J507" s="21">
        <v>45166</v>
      </c>
      <c r="K507" s="20" t="e">
        <f>VLOOKUP(D507,'[1]Отчёт по доставленным'!$C$9:$L$1145,10,0)</f>
        <v>#N/A</v>
      </c>
    </row>
    <row r="508" spans="1:11" x14ac:dyDescent="0.25">
      <c r="A508" s="13" t="s">
        <v>1819</v>
      </c>
      <c r="B508" s="14" t="s">
        <v>1820</v>
      </c>
      <c r="C508" s="14" t="s">
        <v>1600</v>
      </c>
      <c r="D508" s="14" t="s">
        <v>1821</v>
      </c>
      <c r="E508" s="15" t="s">
        <v>1822</v>
      </c>
      <c r="F508" s="16"/>
      <c r="G508" s="16"/>
      <c r="H508" s="17" t="s">
        <v>16</v>
      </c>
      <c r="I508" s="18">
        <v>2153.3000000000002</v>
      </c>
      <c r="J508" s="19"/>
      <c r="K508" s="20" t="str">
        <f>VLOOKUP(D508,'[1]Отчёт по доставленным'!$C$9:$L$1145,10,0)</f>
        <v>доставлено</v>
      </c>
    </row>
    <row r="509" spans="1:11" ht="31.5" x14ac:dyDescent="0.25">
      <c r="A509" s="13" t="s">
        <v>1823</v>
      </c>
      <c r="B509" s="14" t="s">
        <v>16</v>
      </c>
      <c r="C509" s="14" t="s">
        <v>16</v>
      </c>
      <c r="D509" s="14" t="s">
        <v>16</v>
      </c>
      <c r="E509" s="15"/>
      <c r="F509" s="16" t="s">
        <v>1824</v>
      </c>
      <c r="G509" s="16" t="s">
        <v>1825</v>
      </c>
      <c r="H509" s="17" t="s">
        <v>1826</v>
      </c>
      <c r="I509" s="18"/>
      <c r="J509" s="21">
        <v>45166</v>
      </c>
      <c r="K509" s="20" t="e">
        <f>VLOOKUP(D509,'[1]Отчёт по доставленным'!$C$9:$L$1145,10,0)</f>
        <v>#N/A</v>
      </c>
    </row>
    <row r="510" spans="1:11" x14ac:dyDescent="0.25">
      <c r="A510" s="13" t="s">
        <v>1827</v>
      </c>
      <c r="B510" s="14" t="s">
        <v>1828</v>
      </c>
      <c r="C510" s="14" t="s">
        <v>1600</v>
      </c>
      <c r="D510" s="14" t="s">
        <v>1829</v>
      </c>
      <c r="E510" s="15" t="s">
        <v>1830</v>
      </c>
      <c r="F510" s="16"/>
      <c r="G510" s="16"/>
      <c r="H510" s="17" t="s">
        <v>16</v>
      </c>
      <c r="I510" s="18">
        <v>30079.57</v>
      </c>
      <c r="J510" s="19"/>
      <c r="K510" s="20" t="str">
        <f>VLOOKUP(D510,'[1]Отчёт по доставленным'!$C$9:$L$1145,10,0)</f>
        <v>доставлено</v>
      </c>
    </row>
    <row r="511" spans="1:11" ht="31.5" x14ac:dyDescent="0.25">
      <c r="A511" s="13" t="s">
        <v>1831</v>
      </c>
      <c r="B511" s="14" t="s">
        <v>16</v>
      </c>
      <c r="C511" s="14" t="s">
        <v>16</v>
      </c>
      <c r="D511" s="14" t="s">
        <v>16</v>
      </c>
      <c r="E511" s="15"/>
      <c r="F511" s="16" t="s">
        <v>1832</v>
      </c>
      <c r="G511" s="16" t="s">
        <v>1833</v>
      </c>
      <c r="H511" s="17" t="s">
        <v>1834</v>
      </c>
      <c r="I511" s="18"/>
      <c r="J511" s="21">
        <v>45166</v>
      </c>
      <c r="K511" s="20" t="e">
        <f>VLOOKUP(D511,'[1]Отчёт по доставленным'!$C$9:$L$1145,10,0)</f>
        <v>#N/A</v>
      </c>
    </row>
    <row r="512" spans="1:11" x14ac:dyDescent="0.25">
      <c r="A512" s="13" t="s">
        <v>1835</v>
      </c>
      <c r="B512" s="14" t="s">
        <v>1836</v>
      </c>
      <c r="C512" s="14" t="s">
        <v>1600</v>
      </c>
      <c r="D512" s="14" t="s">
        <v>1837</v>
      </c>
      <c r="E512" s="15" t="s">
        <v>1838</v>
      </c>
      <c r="F512" s="16"/>
      <c r="G512" s="16"/>
      <c r="H512" s="17" t="s">
        <v>16</v>
      </c>
      <c r="I512" s="18">
        <v>37541.29</v>
      </c>
      <c r="J512" s="19"/>
      <c r="K512" s="20" t="str">
        <f>VLOOKUP(D512,'[1]Отчёт по доставленным'!$C$9:$L$1145,10,0)</f>
        <v>доставлено</v>
      </c>
    </row>
    <row r="513" spans="1:11" ht="31.5" x14ac:dyDescent="0.25">
      <c r="A513" s="13" t="s">
        <v>1839</v>
      </c>
      <c r="B513" s="14" t="s">
        <v>16</v>
      </c>
      <c r="C513" s="14" t="s">
        <v>16</v>
      </c>
      <c r="D513" s="14" t="s">
        <v>16</v>
      </c>
      <c r="E513" s="15"/>
      <c r="F513" s="16" t="s">
        <v>1840</v>
      </c>
      <c r="G513" s="16" t="s">
        <v>1841</v>
      </c>
      <c r="H513" s="17" t="s">
        <v>106</v>
      </c>
      <c r="I513" s="18"/>
      <c r="J513" s="21">
        <v>45166</v>
      </c>
      <c r="K513" s="20" t="e">
        <f>VLOOKUP(D513,'[1]Отчёт по доставленным'!$C$9:$L$1145,10,0)</f>
        <v>#N/A</v>
      </c>
    </row>
    <row r="514" spans="1:11" x14ac:dyDescent="0.25">
      <c r="A514" s="13" t="s">
        <v>1842</v>
      </c>
      <c r="B514" s="14" t="s">
        <v>1843</v>
      </c>
      <c r="C514" s="14" t="s">
        <v>1600</v>
      </c>
      <c r="D514" s="14" t="s">
        <v>1844</v>
      </c>
      <c r="E514" s="15" t="s">
        <v>1845</v>
      </c>
      <c r="F514" s="16"/>
      <c r="G514" s="16"/>
      <c r="H514" s="17" t="s">
        <v>16</v>
      </c>
      <c r="I514" s="18">
        <v>15434.58</v>
      </c>
      <c r="J514" s="19"/>
      <c r="K514" s="20" t="str">
        <f>VLOOKUP(D514,'[1]Отчёт по доставленным'!$C$9:$L$1145,10,0)</f>
        <v>доставлено</v>
      </c>
    </row>
    <row r="515" spans="1:11" x14ac:dyDescent="0.25">
      <c r="A515" s="13" t="s">
        <v>1846</v>
      </c>
      <c r="B515" s="14" t="s">
        <v>16</v>
      </c>
      <c r="C515" s="14" t="s">
        <v>16</v>
      </c>
      <c r="D515" s="14" t="s">
        <v>16</v>
      </c>
      <c r="E515" s="15"/>
      <c r="F515" s="16" t="s">
        <v>1847</v>
      </c>
      <c r="G515" s="16" t="s">
        <v>1848</v>
      </c>
      <c r="H515" s="17" t="s">
        <v>106</v>
      </c>
      <c r="I515" s="18"/>
      <c r="J515" s="21">
        <v>45166</v>
      </c>
      <c r="K515" s="20" t="e">
        <f>VLOOKUP(D515,'[1]Отчёт по доставленным'!$C$9:$L$1145,10,0)</f>
        <v>#N/A</v>
      </c>
    </row>
    <row r="516" spans="1:11" x14ac:dyDescent="0.25">
      <c r="A516" s="13" t="s">
        <v>1849</v>
      </c>
      <c r="B516" s="14" t="s">
        <v>1850</v>
      </c>
      <c r="C516" s="14" t="s">
        <v>1600</v>
      </c>
      <c r="D516" s="14" t="s">
        <v>1851</v>
      </c>
      <c r="E516" s="15" t="s">
        <v>1852</v>
      </c>
      <c r="F516" s="16"/>
      <c r="G516" s="16"/>
      <c r="H516" s="17" t="s">
        <v>16</v>
      </c>
      <c r="I516" s="18">
        <v>20657.79</v>
      </c>
      <c r="J516" s="19"/>
      <c r="K516" s="20" t="str">
        <f>VLOOKUP(D516,'[1]Отчёт по доставленным'!$C$9:$L$1145,10,0)</f>
        <v>доставлено</v>
      </c>
    </row>
    <row r="517" spans="1:11" x14ac:dyDescent="0.25">
      <c r="A517" s="13" t="s">
        <v>1853</v>
      </c>
      <c r="B517" s="14" t="s">
        <v>16</v>
      </c>
      <c r="C517" s="14" t="s">
        <v>16</v>
      </c>
      <c r="D517" s="14" t="s">
        <v>16</v>
      </c>
      <c r="E517" s="15"/>
      <c r="F517" s="16" t="s">
        <v>1854</v>
      </c>
      <c r="G517" s="16" t="s">
        <v>1855</v>
      </c>
      <c r="H517" s="17" t="s">
        <v>480</v>
      </c>
      <c r="I517" s="18"/>
      <c r="J517" s="21">
        <v>45166</v>
      </c>
      <c r="K517" s="20" t="e">
        <f>VLOOKUP(D517,'[1]Отчёт по доставленным'!$C$9:$L$1145,10,0)</f>
        <v>#N/A</v>
      </c>
    </row>
    <row r="518" spans="1:11" x14ac:dyDescent="0.25">
      <c r="A518" s="13" t="s">
        <v>1856</v>
      </c>
      <c r="B518" s="14" t="s">
        <v>1857</v>
      </c>
      <c r="C518" s="14" t="s">
        <v>1600</v>
      </c>
      <c r="D518" s="14" t="s">
        <v>1858</v>
      </c>
      <c r="E518" s="15" t="s">
        <v>1859</v>
      </c>
      <c r="F518" s="16"/>
      <c r="G518" s="16"/>
      <c r="H518" s="17" t="s">
        <v>16</v>
      </c>
      <c r="I518" s="18">
        <v>48139.520000000004</v>
      </c>
      <c r="J518" s="19"/>
      <c r="K518" s="20" t="str">
        <f>VLOOKUP(D518,'[1]Отчёт по доставленным'!$C$9:$L$1145,10,0)</f>
        <v>доставлено</v>
      </c>
    </row>
    <row r="519" spans="1:11" ht="31.5" x14ac:dyDescent="0.25">
      <c r="A519" s="13" t="s">
        <v>1860</v>
      </c>
      <c r="B519" s="14" t="s">
        <v>16</v>
      </c>
      <c r="C519" s="14" t="s">
        <v>16</v>
      </c>
      <c r="D519" s="14" t="s">
        <v>16</v>
      </c>
      <c r="E519" s="15"/>
      <c r="F519" s="16" t="s">
        <v>1861</v>
      </c>
      <c r="G519" s="16" t="s">
        <v>1862</v>
      </c>
      <c r="H519" s="17" t="s">
        <v>1863</v>
      </c>
      <c r="I519" s="18"/>
      <c r="J519" s="21">
        <v>45166</v>
      </c>
      <c r="K519" s="20" t="e">
        <f>VLOOKUP(D519,'[1]Отчёт по доставленным'!$C$9:$L$1145,10,0)</f>
        <v>#N/A</v>
      </c>
    </row>
    <row r="520" spans="1:11" ht="31.5" x14ac:dyDescent="0.25">
      <c r="A520" s="13" t="s">
        <v>1864</v>
      </c>
      <c r="B520" s="14" t="s">
        <v>1865</v>
      </c>
      <c r="C520" s="14" t="s">
        <v>1600</v>
      </c>
      <c r="D520" s="14" t="s">
        <v>1866</v>
      </c>
      <c r="E520" s="15" t="s">
        <v>1867</v>
      </c>
      <c r="F520" s="16"/>
      <c r="G520" s="16"/>
      <c r="H520" s="17" t="s">
        <v>16</v>
      </c>
      <c r="I520" s="18">
        <v>16176.960000000001</v>
      </c>
      <c r="J520" s="19"/>
      <c r="K520" s="20" t="str">
        <f>VLOOKUP(D520,'[1]Отчёт по доставленным'!$C$9:$L$1145,10,0)</f>
        <v>доставлено</v>
      </c>
    </row>
    <row r="521" spans="1:11" ht="31.5" x14ac:dyDescent="0.25">
      <c r="A521" s="13" t="s">
        <v>1868</v>
      </c>
      <c r="B521" s="14" t="s">
        <v>16</v>
      </c>
      <c r="C521" s="14" t="s">
        <v>16</v>
      </c>
      <c r="D521" s="14" t="s">
        <v>16</v>
      </c>
      <c r="E521" s="15"/>
      <c r="F521" s="16" t="s">
        <v>1869</v>
      </c>
      <c r="G521" s="16" t="s">
        <v>1870</v>
      </c>
      <c r="H521" s="17" t="s">
        <v>1871</v>
      </c>
      <c r="I521" s="18"/>
      <c r="J521" s="21">
        <v>45166</v>
      </c>
      <c r="K521" s="20" t="e">
        <f>VLOOKUP(D521,'[1]Отчёт по доставленным'!$C$9:$L$1145,10,0)</f>
        <v>#N/A</v>
      </c>
    </row>
    <row r="522" spans="1:11" ht="31.5" x14ac:dyDescent="0.25">
      <c r="A522" s="13" t="s">
        <v>1872</v>
      </c>
      <c r="B522" s="14" t="s">
        <v>16</v>
      </c>
      <c r="C522" s="14" t="s">
        <v>16</v>
      </c>
      <c r="D522" s="14" t="s">
        <v>16</v>
      </c>
      <c r="E522" s="15"/>
      <c r="F522" s="16" t="s">
        <v>1873</v>
      </c>
      <c r="G522" s="16" t="s">
        <v>1874</v>
      </c>
      <c r="H522" s="17" t="s">
        <v>1875</v>
      </c>
      <c r="I522" s="18"/>
      <c r="J522" s="21">
        <v>45166</v>
      </c>
      <c r="K522" s="20" t="e">
        <f>VLOOKUP(D522,'[1]Отчёт по доставленным'!$C$9:$L$1145,10,0)</f>
        <v>#N/A</v>
      </c>
    </row>
    <row r="523" spans="1:11" ht="31.5" x14ac:dyDescent="0.25">
      <c r="A523" s="13" t="s">
        <v>1876</v>
      </c>
      <c r="B523" s="14" t="s">
        <v>1877</v>
      </c>
      <c r="C523" s="14" t="s">
        <v>1600</v>
      </c>
      <c r="D523" s="14" t="s">
        <v>1878</v>
      </c>
      <c r="E523" s="15" t="s">
        <v>1879</v>
      </c>
      <c r="F523" s="16"/>
      <c r="G523" s="16"/>
      <c r="H523" s="17" t="s">
        <v>16</v>
      </c>
      <c r="I523" s="18">
        <v>24883.760000000002</v>
      </c>
      <c r="J523" s="19"/>
      <c r="K523" s="20" t="str">
        <f>VLOOKUP(D523,'[1]Отчёт по доставленным'!$C$9:$L$1145,10,0)</f>
        <v>доставлено</v>
      </c>
    </row>
    <row r="524" spans="1:11" ht="31.5" x14ac:dyDescent="0.25">
      <c r="A524" s="13" t="s">
        <v>1880</v>
      </c>
      <c r="B524" s="14" t="s">
        <v>16</v>
      </c>
      <c r="C524" s="14" t="s">
        <v>16</v>
      </c>
      <c r="D524" s="14" t="s">
        <v>16</v>
      </c>
      <c r="E524" s="15"/>
      <c r="F524" s="16" t="s">
        <v>1881</v>
      </c>
      <c r="G524" s="16" t="s">
        <v>1882</v>
      </c>
      <c r="H524" s="17" t="s">
        <v>1883</v>
      </c>
      <c r="I524" s="18"/>
      <c r="J524" s="21">
        <v>45166</v>
      </c>
      <c r="K524" s="20" t="e">
        <f>VLOOKUP(D524,'[1]Отчёт по доставленным'!$C$9:$L$1145,10,0)</f>
        <v>#N/A</v>
      </c>
    </row>
    <row r="525" spans="1:11" x14ac:dyDescent="0.25">
      <c r="A525" s="13" t="s">
        <v>1884</v>
      </c>
      <c r="B525" s="14" t="s">
        <v>1885</v>
      </c>
      <c r="C525" s="14" t="s">
        <v>1600</v>
      </c>
      <c r="D525" s="14" t="s">
        <v>1886</v>
      </c>
      <c r="E525" s="15" t="s">
        <v>1887</v>
      </c>
      <c r="F525" s="16"/>
      <c r="G525" s="16"/>
      <c r="H525" s="17" t="s">
        <v>16</v>
      </c>
      <c r="I525" s="18">
        <v>95128.94</v>
      </c>
      <c r="J525" s="19"/>
      <c r="K525" s="20" t="str">
        <f>VLOOKUP(D525,'[1]Отчёт по доставленным'!$C$9:$L$1145,10,0)</f>
        <v>доставлено</v>
      </c>
    </row>
    <row r="526" spans="1:11" ht="31.5" x14ac:dyDescent="0.25">
      <c r="A526" s="13" t="s">
        <v>1888</v>
      </c>
      <c r="B526" s="14" t="s">
        <v>16</v>
      </c>
      <c r="C526" s="14" t="s">
        <v>16</v>
      </c>
      <c r="D526" s="14" t="s">
        <v>16</v>
      </c>
      <c r="E526" s="15"/>
      <c r="F526" s="16" t="s">
        <v>1889</v>
      </c>
      <c r="G526" s="16" t="s">
        <v>1890</v>
      </c>
      <c r="H526" s="17" t="s">
        <v>1891</v>
      </c>
      <c r="I526" s="18"/>
      <c r="J526" s="21">
        <v>45166</v>
      </c>
      <c r="K526" s="20" t="e">
        <f>VLOOKUP(D526,'[1]Отчёт по доставленным'!$C$9:$L$1145,10,0)</f>
        <v>#N/A</v>
      </c>
    </row>
    <row r="527" spans="1:11" x14ac:dyDescent="0.25">
      <c r="A527" s="13" t="s">
        <v>1892</v>
      </c>
      <c r="B527" s="14" t="s">
        <v>1893</v>
      </c>
      <c r="C527" s="14" t="s">
        <v>1600</v>
      </c>
      <c r="D527" s="14" t="s">
        <v>1894</v>
      </c>
      <c r="E527" s="15" t="s">
        <v>1895</v>
      </c>
      <c r="F527" s="16"/>
      <c r="G527" s="16"/>
      <c r="H527" s="17" t="s">
        <v>16</v>
      </c>
      <c r="I527" s="18">
        <v>294900.51</v>
      </c>
      <c r="J527" s="19"/>
      <c r="K527" s="20" t="str">
        <f>VLOOKUP(D527,'[1]Отчёт по доставленным'!$C$9:$L$1145,10,0)</f>
        <v>доставлено</v>
      </c>
    </row>
    <row r="528" spans="1:11" x14ac:dyDescent="0.25">
      <c r="A528" s="13" t="s">
        <v>1896</v>
      </c>
      <c r="B528" s="14" t="s">
        <v>16</v>
      </c>
      <c r="C528" s="14" t="s">
        <v>16</v>
      </c>
      <c r="D528" s="14" t="s">
        <v>16</v>
      </c>
      <c r="E528" s="15"/>
      <c r="F528" s="16" t="s">
        <v>1897</v>
      </c>
      <c r="G528" s="16" t="s">
        <v>1898</v>
      </c>
      <c r="H528" s="17" t="s">
        <v>1899</v>
      </c>
      <c r="I528" s="18"/>
      <c r="J528" s="21">
        <v>45166</v>
      </c>
      <c r="K528" s="20" t="e">
        <f>VLOOKUP(D528,'[1]Отчёт по доставленным'!$C$9:$L$1145,10,0)</f>
        <v>#N/A</v>
      </c>
    </row>
    <row r="529" spans="1:11" x14ac:dyDescent="0.25">
      <c r="A529" s="13" t="s">
        <v>1900</v>
      </c>
      <c r="B529" s="14" t="s">
        <v>1901</v>
      </c>
      <c r="C529" s="14" t="s">
        <v>1600</v>
      </c>
      <c r="D529" s="14" t="s">
        <v>1902</v>
      </c>
      <c r="E529" s="15" t="s">
        <v>1903</v>
      </c>
      <c r="F529" s="16"/>
      <c r="G529" s="16"/>
      <c r="H529" s="17" t="s">
        <v>16</v>
      </c>
      <c r="I529" s="18">
        <v>52937.760000000002</v>
      </c>
      <c r="J529" s="19"/>
      <c r="K529" s="20" t="str">
        <f>VLOOKUP(D529,'[1]Отчёт по доставленным'!$C$9:$L$1145,10,0)</f>
        <v>доставлено</v>
      </c>
    </row>
    <row r="530" spans="1:11" ht="31.5" x14ac:dyDescent="0.25">
      <c r="A530" s="13" t="s">
        <v>1904</v>
      </c>
      <c r="B530" s="14" t="s">
        <v>16</v>
      </c>
      <c r="C530" s="14" t="s">
        <v>16</v>
      </c>
      <c r="D530" s="14" t="s">
        <v>16</v>
      </c>
      <c r="E530" s="15"/>
      <c r="F530" s="16" t="s">
        <v>1905</v>
      </c>
      <c r="G530" s="16" t="s">
        <v>1906</v>
      </c>
      <c r="H530" s="17" t="s">
        <v>1907</v>
      </c>
      <c r="I530" s="18"/>
      <c r="J530" s="21">
        <v>45166</v>
      </c>
      <c r="K530" s="20" t="e">
        <f>VLOOKUP(D530,'[1]Отчёт по доставленным'!$C$9:$L$1145,10,0)</f>
        <v>#N/A</v>
      </c>
    </row>
    <row r="531" spans="1:11" x14ac:dyDescent="0.25">
      <c r="A531" s="13" t="s">
        <v>1908</v>
      </c>
      <c r="B531" s="14" t="s">
        <v>1909</v>
      </c>
      <c r="C531" s="14" t="s">
        <v>1600</v>
      </c>
      <c r="D531" s="14" t="s">
        <v>1910</v>
      </c>
      <c r="E531" s="15" t="s">
        <v>1911</v>
      </c>
      <c r="F531" s="16"/>
      <c r="G531" s="16"/>
      <c r="H531" s="17" t="s">
        <v>16</v>
      </c>
      <c r="I531" s="18">
        <v>34456.6</v>
      </c>
      <c r="J531" s="19"/>
      <c r="K531" s="20" t="str">
        <f>VLOOKUP(D531,'[1]Отчёт по доставленным'!$C$9:$L$1145,10,0)</f>
        <v>доставлено</v>
      </c>
    </row>
    <row r="532" spans="1:11" ht="31.5" x14ac:dyDescent="0.25">
      <c r="A532" s="13" t="s">
        <v>1912</v>
      </c>
      <c r="B532" s="14" t="s">
        <v>16</v>
      </c>
      <c r="C532" s="14" t="s">
        <v>16</v>
      </c>
      <c r="D532" s="14" t="s">
        <v>16</v>
      </c>
      <c r="E532" s="15"/>
      <c r="F532" s="16" t="s">
        <v>1913</v>
      </c>
      <c r="G532" s="16" t="s">
        <v>1914</v>
      </c>
      <c r="H532" s="17" t="s">
        <v>1915</v>
      </c>
      <c r="I532" s="18"/>
      <c r="J532" s="21">
        <v>45166</v>
      </c>
      <c r="K532" s="20" t="e">
        <f>VLOOKUP(D532,'[1]Отчёт по доставленным'!$C$9:$L$1145,10,0)</f>
        <v>#N/A</v>
      </c>
    </row>
    <row r="533" spans="1:11" x14ac:dyDescent="0.25">
      <c r="A533" s="13" t="s">
        <v>1916</v>
      </c>
      <c r="B533" s="14" t="s">
        <v>1917</v>
      </c>
      <c r="C533" s="14" t="s">
        <v>1600</v>
      </c>
      <c r="D533" s="14" t="s">
        <v>1918</v>
      </c>
      <c r="E533" s="15" t="s">
        <v>1919</v>
      </c>
      <c r="F533" s="16"/>
      <c r="G533" s="16"/>
      <c r="H533" s="17" t="s">
        <v>16</v>
      </c>
      <c r="I533" s="18">
        <v>3242.65</v>
      </c>
      <c r="J533" s="19"/>
      <c r="K533" s="20" t="str">
        <f>VLOOKUP(D533,'[1]Отчёт по доставленным'!$C$9:$L$1145,10,0)</f>
        <v>отправлено</v>
      </c>
    </row>
    <row r="534" spans="1:11" ht="31.5" x14ac:dyDescent="0.25">
      <c r="A534" s="13" t="s">
        <v>1920</v>
      </c>
      <c r="B534" s="14" t="s">
        <v>16</v>
      </c>
      <c r="C534" s="14" t="s">
        <v>16</v>
      </c>
      <c r="D534" s="14" t="s">
        <v>16</v>
      </c>
      <c r="E534" s="15"/>
      <c r="F534" s="16" t="s">
        <v>1921</v>
      </c>
      <c r="G534" s="16" t="s">
        <v>1922</v>
      </c>
      <c r="H534" s="17" t="s">
        <v>1923</v>
      </c>
      <c r="I534" s="18"/>
      <c r="J534" s="21">
        <v>45166</v>
      </c>
      <c r="K534" s="20" t="e">
        <f>VLOOKUP(D534,'[1]Отчёт по доставленным'!$C$9:$L$1145,10,0)</f>
        <v>#N/A</v>
      </c>
    </row>
    <row r="535" spans="1:11" x14ac:dyDescent="0.25">
      <c r="A535" s="13" t="s">
        <v>1924</v>
      </c>
      <c r="B535" s="14" t="s">
        <v>1925</v>
      </c>
      <c r="C535" s="14" t="s">
        <v>1600</v>
      </c>
      <c r="D535" s="14" t="s">
        <v>1926</v>
      </c>
      <c r="E535" s="15" t="s">
        <v>1927</v>
      </c>
      <c r="F535" s="16"/>
      <c r="G535" s="16"/>
      <c r="H535" s="17" t="s">
        <v>16</v>
      </c>
      <c r="I535" s="18">
        <v>51235.66</v>
      </c>
      <c r="J535" s="19"/>
      <c r="K535" s="20" t="str">
        <f>VLOOKUP(D535,'[1]Отчёт по доставленным'!$C$9:$L$1145,10,0)</f>
        <v>доставлено</v>
      </c>
    </row>
    <row r="536" spans="1:11" ht="47.25" x14ac:dyDescent="0.25">
      <c r="A536" s="13" t="s">
        <v>1928</v>
      </c>
      <c r="B536" s="14" t="s">
        <v>16</v>
      </c>
      <c r="C536" s="14" t="s">
        <v>16</v>
      </c>
      <c r="D536" s="14" t="s">
        <v>16</v>
      </c>
      <c r="E536" s="15"/>
      <c r="F536" s="16" t="s">
        <v>1873</v>
      </c>
      <c r="G536" s="16" t="s">
        <v>1929</v>
      </c>
      <c r="H536" s="17" t="s">
        <v>1930</v>
      </c>
      <c r="I536" s="18"/>
      <c r="J536" s="21">
        <v>45166</v>
      </c>
      <c r="K536" s="20" t="e">
        <f>VLOOKUP(D536,'[1]Отчёт по доставленным'!$C$9:$L$1145,10,0)</f>
        <v>#N/A</v>
      </c>
    </row>
    <row r="537" spans="1:11" x14ac:dyDescent="0.25">
      <c r="A537" s="13" t="s">
        <v>1931</v>
      </c>
      <c r="B537" s="14" t="s">
        <v>1932</v>
      </c>
      <c r="C537" s="14" t="s">
        <v>1600</v>
      </c>
      <c r="D537" s="14" t="s">
        <v>1933</v>
      </c>
      <c r="E537" s="15" t="s">
        <v>1934</v>
      </c>
      <c r="F537" s="16"/>
      <c r="G537" s="16"/>
      <c r="H537" s="17" t="s">
        <v>16</v>
      </c>
      <c r="I537" s="18">
        <v>1376.92</v>
      </c>
      <c r="J537" s="19"/>
      <c r="K537" s="20" t="str">
        <f>VLOOKUP(D537,'[1]Отчёт по доставленным'!$C$9:$L$1145,10,0)</f>
        <v>доставлено</v>
      </c>
    </row>
    <row r="538" spans="1:11" ht="47.25" x14ac:dyDescent="0.25">
      <c r="A538" s="13" t="s">
        <v>1935</v>
      </c>
      <c r="B538" s="14" t="s">
        <v>16</v>
      </c>
      <c r="C538" s="14" t="s">
        <v>16</v>
      </c>
      <c r="D538" s="14" t="s">
        <v>16</v>
      </c>
      <c r="E538" s="15"/>
      <c r="F538" s="16" t="s">
        <v>1936</v>
      </c>
      <c r="G538" s="16" t="s">
        <v>1937</v>
      </c>
      <c r="H538" s="17" t="s">
        <v>1938</v>
      </c>
      <c r="I538" s="18"/>
      <c r="J538" s="21">
        <v>45166</v>
      </c>
      <c r="K538" s="20" t="e">
        <f>VLOOKUP(D538,'[1]Отчёт по доставленным'!$C$9:$L$1145,10,0)</f>
        <v>#N/A</v>
      </c>
    </row>
    <row r="539" spans="1:11" x14ac:dyDescent="0.25">
      <c r="A539" s="13" t="s">
        <v>1939</v>
      </c>
      <c r="B539" s="14" t="s">
        <v>1940</v>
      </c>
      <c r="C539" s="14" t="s">
        <v>1600</v>
      </c>
      <c r="D539" s="14" t="s">
        <v>1941</v>
      </c>
      <c r="E539" s="15" t="s">
        <v>1942</v>
      </c>
      <c r="F539" s="16"/>
      <c r="G539" s="16"/>
      <c r="H539" s="17" t="s">
        <v>16</v>
      </c>
      <c r="I539" s="18">
        <v>241416.18</v>
      </c>
      <c r="J539" s="19"/>
      <c r="K539" s="20" t="str">
        <f>VLOOKUP(D539,'[1]Отчёт по доставленным'!$C$9:$L$1145,10,0)</f>
        <v>доставлено</v>
      </c>
    </row>
    <row r="540" spans="1:11" ht="31.5" x14ac:dyDescent="0.25">
      <c r="A540" s="13" t="s">
        <v>1943</v>
      </c>
      <c r="B540" s="14" t="s">
        <v>16</v>
      </c>
      <c r="C540" s="14" t="s">
        <v>16</v>
      </c>
      <c r="D540" s="14" t="s">
        <v>16</v>
      </c>
      <c r="E540" s="15"/>
      <c r="F540" s="16" t="s">
        <v>1944</v>
      </c>
      <c r="G540" s="16" t="s">
        <v>1945</v>
      </c>
      <c r="H540" s="17" t="s">
        <v>1946</v>
      </c>
      <c r="I540" s="18"/>
      <c r="J540" s="21">
        <v>45166</v>
      </c>
      <c r="K540" s="20" t="e">
        <f>VLOOKUP(D540,'[1]Отчёт по доставленным'!$C$9:$L$1145,10,0)</f>
        <v>#N/A</v>
      </c>
    </row>
    <row r="541" spans="1:11" ht="31.5" x14ac:dyDescent="0.25">
      <c r="A541" s="13" t="s">
        <v>1947</v>
      </c>
      <c r="B541" s="14" t="s">
        <v>16</v>
      </c>
      <c r="C541" s="14" t="s">
        <v>16</v>
      </c>
      <c r="D541" s="14" t="s">
        <v>16</v>
      </c>
      <c r="E541" s="15"/>
      <c r="F541" s="16" t="s">
        <v>1948</v>
      </c>
      <c r="G541" s="16" t="s">
        <v>1949</v>
      </c>
      <c r="H541" s="17" t="s">
        <v>1950</v>
      </c>
      <c r="I541" s="18"/>
      <c r="J541" s="21">
        <v>45166</v>
      </c>
      <c r="K541" s="20" t="e">
        <f>VLOOKUP(D541,'[1]Отчёт по доставленным'!$C$9:$L$1145,10,0)</f>
        <v>#N/A</v>
      </c>
    </row>
    <row r="542" spans="1:11" ht="31.5" x14ac:dyDescent="0.25">
      <c r="A542" s="13" t="s">
        <v>1951</v>
      </c>
      <c r="B542" s="14" t="s">
        <v>1952</v>
      </c>
      <c r="C542" s="14" t="s">
        <v>1600</v>
      </c>
      <c r="D542" s="14" t="s">
        <v>1953</v>
      </c>
      <c r="E542" s="15" t="s">
        <v>1954</v>
      </c>
      <c r="F542" s="16"/>
      <c r="G542" s="16"/>
      <c r="H542" s="17" t="s">
        <v>16</v>
      </c>
      <c r="I542" s="18">
        <v>5104.3</v>
      </c>
      <c r="J542" s="19"/>
      <c r="K542" s="20" t="str">
        <f>VLOOKUP(D542,'[1]Отчёт по доставленным'!$C$9:$L$1145,10,0)</f>
        <v>доставлено</v>
      </c>
    </row>
    <row r="543" spans="1:11" ht="31.5" x14ac:dyDescent="0.25">
      <c r="A543" s="13" t="s">
        <v>1955</v>
      </c>
      <c r="B543" s="14" t="s">
        <v>16</v>
      </c>
      <c r="C543" s="14" t="s">
        <v>16</v>
      </c>
      <c r="D543" s="14" t="s">
        <v>16</v>
      </c>
      <c r="E543" s="15"/>
      <c r="F543" s="16" t="s">
        <v>1956</v>
      </c>
      <c r="G543" s="16" t="s">
        <v>1957</v>
      </c>
      <c r="H543" s="17" t="s">
        <v>1958</v>
      </c>
      <c r="I543" s="18"/>
      <c r="J543" s="21">
        <v>45166</v>
      </c>
      <c r="K543" s="20" t="e">
        <f>VLOOKUP(D543,'[1]Отчёт по доставленным'!$C$9:$L$1145,10,0)</f>
        <v>#N/A</v>
      </c>
    </row>
    <row r="544" spans="1:11" x14ac:dyDescent="0.25">
      <c r="A544" s="13" t="s">
        <v>1959</v>
      </c>
      <c r="B544" s="14" t="s">
        <v>1960</v>
      </c>
      <c r="C544" s="14" t="s">
        <v>1600</v>
      </c>
      <c r="D544" s="14" t="s">
        <v>1961</v>
      </c>
      <c r="E544" s="15" t="s">
        <v>1962</v>
      </c>
      <c r="F544" s="16"/>
      <c r="G544" s="16"/>
      <c r="H544" s="17" t="s">
        <v>16</v>
      </c>
      <c r="I544" s="18">
        <v>24531.13</v>
      </c>
      <c r="J544" s="19"/>
      <c r="K544" s="20" t="str">
        <f>VLOOKUP(D544,'[1]Отчёт по доставленным'!$C$9:$L$1145,10,0)</f>
        <v>отправлено</v>
      </c>
    </row>
    <row r="545" spans="1:11" ht="31.5" x14ac:dyDescent="0.25">
      <c r="A545" s="13" t="s">
        <v>1963</v>
      </c>
      <c r="B545" s="14" t="s">
        <v>16</v>
      </c>
      <c r="C545" s="14" t="s">
        <v>16</v>
      </c>
      <c r="D545" s="14" t="s">
        <v>16</v>
      </c>
      <c r="E545" s="15"/>
      <c r="F545" s="16" t="s">
        <v>1964</v>
      </c>
      <c r="G545" s="16" t="s">
        <v>1965</v>
      </c>
      <c r="H545" s="17" t="s">
        <v>1966</v>
      </c>
      <c r="I545" s="18"/>
      <c r="J545" s="21">
        <v>45166</v>
      </c>
      <c r="K545" s="20" t="e">
        <f>VLOOKUP(D545,'[1]Отчёт по доставленным'!$C$9:$L$1145,10,0)</f>
        <v>#N/A</v>
      </c>
    </row>
    <row r="546" spans="1:11" x14ac:dyDescent="0.25">
      <c r="A546" s="13" t="s">
        <v>1967</v>
      </c>
      <c r="B546" s="14" t="s">
        <v>1968</v>
      </c>
      <c r="C546" s="14" t="s">
        <v>1600</v>
      </c>
      <c r="D546" s="14" t="s">
        <v>1969</v>
      </c>
      <c r="E546" s="15" t="s">
        <v>1970</v>
      </c>
      <c r="F546" s="16"/>
      <c r="G546" s="16"/>
      <c r="H546" s="17" t="s">
        <v>16</v>
      </c>
      <c r="I546" s="18">
        <v>334.05</v>
      </c>
      <c r="J546" s="19"/>
      <c r="K546" s="20" t="str">
        <f>VLOOKUP(D546,'[1]Отчёт по доставленным'!$C$9:$L$1145,10,0)</f>
        <v>доставлено</v>
      </c>
    </row>
    <row r="547" spans="1:11" ht="31.5" x14ac:dyDescent="0.25">
      <c r="A547" s="13" t="s">
        <v>1971</v>
      </c>
      <c r="B547" s="14" t="s">
        <v>16</v>
      </c>
      <c r="C547" s="14" t="s">
        <v>16</v>
      </c>
      <c r="D547" s="14" t="s">
        <v>16</v>
      </c>
      <c r="E547" s="15"/>
      <c r="F547" s="16" t="s">
        <v>1972</v>
      </c>
      <c r="G547" s="16" t="s">
        <v>1973</v>
      </c>
      <c r="H547" s="17" t="s">
        <v>1974</v>
      </c>
      <c r="I547" s="18"/>
      <c r="J547" s="21">
        <v>45166</v>
      </c>
      <c r="K547" s="20" t="e">
        <f>VLOOKUP(D547,'[1]Отчёт по доставленным'!$C$9:$L$1145,10,0)</f>
        <v>#N/A</v>
      </c>
    </row>
    <row r="548" spans="1:11" ht="31.5" x14ac:dyDescent="0.25">
      <c r="A548" s="13" t="s">
        <v>1975</v>
      </c>
      <c r="B548" s="14" t="s">
        <v>16</v>
      </c>
      <c r="C548" s="14" t="s">
        <v>16</v>
      </c>
      <c r="D548" s="14" t="s">
        <v>16</v>
      </c>
      <c r="E548" s="15"/>
      <c r="F548" s="16" t="s">
        <v>1873</v>
      </c>
      <c r="G548" s="16" t="s">
        <v>1973</v>
      </c>
      <c r="H548" s="17" t="s">
        <v>1976</v>
      </c>
      <c r="I548" s="18"/>
      <c r="J548" s="21">
        <v>45166</v>
      </c>
      <c r="K548" s="20" t="e">
        <f>VLOOKUP(D548,'[1]Отчёт по доставленным'!$C$9:$L$1145,10,0)</f>
        <v>#N/A</v>
      </c>
    </row>
    <row r="549" spans="1:11" ht="31.5" x14ac:dyDescent="0.25">
      <c r="A549" s="13" t="s">
        <v>1977</v>
      </c>
      <c r="B549" s="14" t="s">
        <v>16</v>
      </c>
      <c r="C549" s="14" t="s">
        <v>16</v>
      </c>
      <c r="D549" s="14" t="s">
        <v>16</v>
      </c>
      <c r="E549" s="15"/>
      <c r="F549" s="16" t="s">
        <v>1873</v>
      </c>
      <c r="G549" s="16" t="s">
        <v>1973</v>
      </c>
      <c r="H549" s="17" t="s">
        <v>1978</v>
      </c>
      <c r="I549" s="18"/>
      <c r="J549" s="21">
        <v>45166</v>
      </c>
      <c r="K549" s="20" t="e">
        <f>VLOOKUP(D549,'[1]Отчёт по доставленным'!$C$9:$L$1145,10,0)</f>
        <v>#N/A</v>
      </c>
    </row>
    <row r="550" spans="1:11" x14ac:dyDescent="0.25">
      <c r="A550" s="13" t="s">
        <v>1979</v>
      </c>
      <c r="B550" s="14" t="s">
        <v>1980</v>
      </c>
      <c r="C550" s="14" t="s">
        <v>1600</v>
      </c>
      <c r="D550" s="14" t="s">
        <v>1981</v>
      </c>
      <c r="E550" s="15" t="s">
        <v>1982</v>
      </c>
      <c r="F550" s="16"/>
      <c r="G550" s="16"/>
      <c r="H550" s="17" t="s">
        <v>16</v>
      </c>
      <c r="I550" s="18">
        <v>87712.69</v>
      </c>
      <c r="J550" s="19"/>
      <c r="K550" s="20" t="str">
        <f>VLOOKUP(D550,'[1]Отчёт по доставленным'!$C$9:$L$1145,10,0)</f>
        <v>доставлено</v>
      </c>
    </row>
    <row r="551" spans="1:11" ht="31.5" x14ac:dyDescent="0.25">
      <c r="A551" s="13" t="s">
        <v>1983</v>
      </c>
      <c r="B551" s="14" t="s">
        <v>16</v>
      </c>
      <c r="C551" s="14" t="s">
        <v>16</v>
      </c>
      <c r="D551" s="14" t="s">
        <v>16</v>
      </c>
      <c r="E551" s="15"/>
      <c r="F551" s="16" t="s">
        <v>1984</v>
      </c>
      <c r="G551" s="16" t="s">
        <v>1985</v>
      </c>
      <c r="H551" s="17" t="s">
        <v>1986</v>
      </c>
      <c r="I551" s="18"/>
      <c r="J551" s="21">
        <v>45166</v>
      </c>
      <c r="K551" s="20" t="e">
        <f>VLOOKUP(D551,'[1]Отчёт по доставленным'!$C$9:$L$1145,10,0)</f>
        <v>#N/A</v>
      </c>
    </row>
    <row r="552" spans="1:11" ht="47.25" x14ac:dyDescent="0.25">
      <c r="A552" s="13" t="s">
        <v>1987</v>
      </c>
      <c r="B552" s="14" t="s">
        <v>16</v>
      </c>
      <c r="C552" s="14" t="s">
        <v>16</v>
      </c>
      <c r="D552" s="14" t="s">
        <v>16</v>
      </c>
      <c r="E552" s="15"/>
      <c r="F552" s="16" t="s">
        <v>1988</v>
      </c>
      <c r="G552" s="16" t="s">
        <v>1989</v>
      </c>
      <c r="H552" s="17" t="s">
        <v>1990</v>
      </c>
      <c r="I552" s="18"/>
      <c r="J552" s="21">
        <v>45166</v>
      </c>
      <c r="K552" s="20" t="e">
        <f>VLOOKUP(D552,'[1]Отчёт по доставленным'!$C$9:$L$1145,10,0)</f>
        <v>#N/A</v>
      </c>
    </row>
    <row r="553" spans="1:11" x14ac:dyDescent="0.25">
      <c r="A553" s="13" t="s">
        <v>1991</v>
      </c>
      <c r="B553" s="14" t="s">
        <v>1992</v>
      </c>
      <c r="C553" s="14" t="s">
        <v>1600</v>
      </c>
      <c r="D553" s="14" t="s">
        <v>1993</v>
      </c>
      <c r="E553" s="15" t="s">
        <v>1994</v>
      </c>
      <c r="F553" s="16"/>
      <c r="G553" s="16"/>
      <c r="H553" s="17" t="s">
        <v>16</v>
      </c>
      <c r="I553" s="18">
        <v>21588.46</v>
      </c>
      <c r="J553" s="19"/>
      <c r="K553" s="20" t="str">
        <f>VLOOKUP(D553,'[1]Отчёт по доставленным'!$C$9:$L$1145,10,0)</f>
        <v>доставлено</v>
      </c>
    </row>
    <row r="554" spans="1:11" ht="47.25" x14ac:dyDescent="0.25">
      <c r="A554" s="13" t="s">
        <v>1995</v>
      </c>
      <c r="B554" s="14" t="s">
        <v>16</v>
      </c>
      <c r="C554" s="14" t="s">
        <v>16</v>
      </c>
      <c r="D554" s="14" t="s">
        <v>16</v>
      </c>
      <c r="E554" s="15"/>
      <c r="F554" s="16" t="s">
        <v>1996</v>
      </c>
      <c r="G554" s="16" t="s">
        <v>1997</v>
      </c>
      <c r="H554" s="17" t="s">
        <v>1998</v>
      </c>
      <c r="I554" s="18"/>
      <c r="J554" s="21">
        <v>45166</v>
      </c>
      <c r="K554" s="20" t="e">
        <f>VLOOKUP(D554,'[1]Отчёт по доставленным'!$C$9:$L$1145,10,0)</f>
        <v>#N/A</v>
      </c>
    </row>
    <row r="555" spans="1:11" x14ac:dyDescent="0.25">
      <c r="A555" s="13" t="s">
        <v>1999</v>
      </c>
      <c r="B555" s="14" t="s">
        <v>2000</v>
      </c>
      <c r="C555" s="14" t="s">
        <v>1600</v>
      </c>
      <c r="D555" s="14" t="s">
        <v>2001</v>
      </c>
      <c r="E555" s="15" t="s">
        <v>2002</v>
      </c>
      <c r="F555" s="16"/>
      <c r="G555" s="16"/>
      <c r="H555" s="17" t="s">
        <v>16</v>
      </c>
      <c r="I555" s="18">
        <v>254432.83000000002</v>
      </c>
      <c r="J555" s="19"/>
      <c r="K555" s="20" t="str">
        <f>VLOOKUP(D555,'[1]Отчёт по доставленным'!$C$9:$L$1145,10,0)</f>
        <v>доставлено</v>
      </c>
    </row>
    <row r="556" spans="1:11" ht="31.5" x14ac:dyDescent="0.25">
      <c r="A556" s="13" t="s">
        <v>2003</v>
      </c>
      <c r="B556" s="14" t="s">
        <v>16</v>
      </c>
      <c r="C556" s="14" t="s">
        <v>16</v>
      </c>
      <c r="D556" s="14" t="s">
        <v>16</v>
      </c>
      <c r="E556" s="15"/>
      <c r="F556" s="16" t="s">
        <v>2004</v>
      </c>
      <c r="G556" s="16" t="s">
        <v>2005</v>
      </c>
      <c r="H556" s="17" t="s">
        <v>2006</v>
      </c>
      <c r="I556" s="18"/>
      <c r="J556" s="21">
        <v>45166</v>
      </c>
      <c r="K556" s="20" t="e">
        <f>VLOOKUP(D556,'[1]Отчёт по доставленным'!$C$9:$L$1145,10,0)</f>
        <v>#N/A</v>
      </c>
    </row>
    <row r="557" spans="1:11" ht="31.5" x14ac:dyDescent="0.25">
      <c r="A557" s="13" t="s">
        <v>2007</v>
      </c>
      <c r="B557" s="14" t="s">
        <v>16</v>
      </c>
      <c r="C557" s="14" t="s">
        <v>16</v>
      </c>
      <c r="D557" s="14" t="s">
        <v>16</v>
      </c>
      <c r="E557" s="15"/>
      <c r="F557" s="16" t="s">
        <v>1646</v>
      </c>
      <c r="G557" s="16" t="s">
        <v>2008</v>
      </c>
      <c r="H557" s="17" t="s">
        <v>2009</v>
      </c>
      <c r="I557" s="18"/>
      <c r="J557" s="21">
        <v>45166</v>
      </c>
      <c r="K557" s="20" t="e">
        <f>VLOOKUP(D557,'[1]Отчёт по доставленным'!$C$9:$L$1145,10,0)</f>
        <v>#N/A</v>
      </c>
    </row>
    <row r="558" spans="1:11" ht="47.25" x14ac:dyDescent="0.25">
      <c r="A558" s="13" t="s">
        <v>2010</v>
      </c>
      <c r="B558" s="14" t="s">
        <v>16</v>
      </c>
      <c r="C558" s="14" t="s">
        <v>16</v>
      </c>
      <c r="D558" s="14" t="s">
        <v>16</v>
      </c>
      <c r="E558" s="15"/>
      <c r="F558" s="16" t="s">
        <v>1646</v>
      </c>
      <c r="G558" s="16" t="s">
        <v>2011</v>
      </c>
      <c r="H558" s="17" t="s">
        <v>2012</v>
      </c>
      <c r="I558" s="18"/>
      <c r="J558" s="21">
        <v>45166</v>
      </c>
      <c r="K558" s="20" t="e">
        <f>VLOOKUP(D558,'[1]Отчёт по доставленным'!$C$9:$L$1145,10,0)</f>
        <v>#N/A</v>
      </c>
    </row>
    <row r="559" spans="1:11" ht="31.5" x14ac:dyDescent="0.25">
      <c r="A559" s="13" t="s">
        <v>2013</v>
      </c>
      <c r="B559" s="14" t="s">
        <v>16</v>
      </c>
      <c r="C559" s="14" t="s">
        <v>16</v>
      </c>
      <c r="D559" s="14" t="s">
        <v>16</v>
      </c>
      <c r="E559" s="15"/>
      <c r="F559" s="16" t="s">
        <v>2014</v>
      </c>
      <c r="G559" s="16" t="s">
        <v>2015</v>
      </c>
      <c r="H559" s="17" t="s">
        <v>2016</v>
      </c>
      <c r="I559" s="18"/>
      <c r="J559" s="21">
        <v>45166</v>
      </c>
      <c r="K559" s="20" t="e">
        <f>VLOOKUP(D559,'[1]Отчёт по доставленным'!$C$9:$L$1145,10,0)</f>
        <v>#N/A</v>
      </c>
    </row>
    <row r="560" spans="1:11" ht="31.5" x14ac:dyDescent="0.25">
      <c r="A560" s="13" t="s">
        <v>2017</v>
      </c>
      <c r="B560" s="14" t="s">
        <v>16</v>
      </c>
      <c r="C560" s="14" t="s">
        <v>16</v>
      </c>
      <c r="D560" s="14" t="s">
        <v>16</v>
      </c>
      <c r="E560" s="15"/>
      <c r="F560" s="16" t="s">
        <v>1646</v>
      </c>
      <c r="G560" s="16" t="s">
        <v>2018</v>
      </c>
      <c r="H560" s="17" t="s">
        <v>2019</v>
      </c>
      <c r="I560" s="18"/>
      <c r="J560" s="21">
        <v>45166</v>
      </c>
      <c r="K560" s="20" t="e">
        <f>VLOOKUP(D560,'[1]Отчёт по доставленным'!$C$9:$L$1145,10,0)</f>
        <v>#N/A</v>
      </c>
    </row>
    <row r="561" spans="1:11" x14ac:dyDescent="0.25">
      <c r="A561" s="13" t="s">
        <v>2020</v>
      </c>
      <c r="B561" s="14" t="s">
        <v>2021</v>
      </c>
      <c r="C561" s="14" t="s">
        <v>1600</v>
      </c>
      <c r="D561" s="14" t="s">
        <v>2022</v>
      </c>
      <c r="E561" s="15" t="s">
        <v>2023</v>
      </c>
      <c r="F561" s="16"/>
      <c r="G561" s="16"/>
      <c r="H561" s="17" t="s">
        <v>16</v>
      </c>
      <c r="I561" s="18">
        <v>2819145.07</v>
      </c>
      <c r="J561" s="19"/>
      <c r="K561" s="20" t="str">
        <f>VLOOKUP(D561,'[1]Отчёт по доставленным'!$C$9:$L$1145,10,0)</f>
        <v>доставлено</v>
      </c>
    </row>
    <row r="562" spans="1:11" ht="31.5" x14ac:dyDescent="0.25">
      <c r="A562" s="13" t="s">
        <v>2024</v>
      </c>
      <c r="B562" s="14" t="s">
        <v>16</v>
      </c>
      <c r="C562" s="14" t="s">
        <v>16</v>
      </c>
      <c r="D562" s="14" t="s">
        <v>16</v>
      </c>
      <c r="E562" s="15"/>
      <c r="F562" s="16" t="s">
        <v>2025</v>
      </c>
      <c r="G562" s="16" t="s">
        <v>2026</v>
      </c>
      <c r="H562" s="17" t="s">
        <v>2027</v>
      </c>
      <c r="I562" s="18"/>
      <c r="J562" s="21">
        <v>45166</v>
      </c>
      <c r="K562" s="20" t="e">
        <f>VLOOKUP(D562,'[1]Отчёт по доставленным'!$C$9:$L$1145,10,0)</f>
        <v>#N/A</v>
      </c>
    </row>
    <row r="563" spans="1:11" ht="31.5" x14ac:dyDescent="0.25">
      <c r="A563" s="13" t="s">
        <v>2028</v>
      </c>
      <c r="B563" s="14" t="s">
        <v>16</v>
      </c>
      <c r="C563" s="14" t="s">
        <v>16</v>
      </c>
      <c r="D563" s="14" t="s">
        <v>16</v>
      </c>
      <c r="E563" s="15"/>
      <c r="F563" s="16" t="s">
        <v>2029</v>
      </c>
      <c r="G563" s="16" t="s">
        <v>2030</v>
      </c>
      <c r="H563" s="17" t="s">
        <v>2031</v>
      </c>
      <c r="I563" s="18"/>
      <c r="J563" s="21">
        <v>45166</v>
      </c>
      <c r="K563" s="20" t="e">
        <f>VLOOKUP(D563,'[1]Отчёт по доставленным'!$C$9:$L$1145,10,0)</f>
        <v>#N/A</v>
      </c>
    </row>
    <row r="564" spans="1:11" ht="31.5" x14ac:dyDescent="0.25">
      <c r="A564" s="13" t="s">
        <v>2032</v>
      </c>
      <c r="B564" s="14" t="s">
        <v>16</v>
      </c>
      <c r="C564" s="14" t="s">
        <v>16</v>
      </c>
      <c r="D564" s="14" t="s">
        <v>16</v>
      </c>
      <c r="E564" s="15"/>
      <c r="F564" s="16" t="s">
        <v>2033</v>
      </c>
      <c r="G564" s="16" t="s">
        <v>2034</v>
      </c>
      <c r="H564" s="17" t="s">
        <v>2035</v>
      </c>
      <c r="I564" s="18"/>
      <c r="J564" s="21">
        <v>45166</v>
      </c>
      <c r="K564" s="20" t="e">
        <f>VLOOKUP(D564,'[1]Отчёт по доставленным'!$C$9:$L$1145,10,0)</f>
        <v>#N/A</v>
      </c>
    </row>
    <row r="565" spans="1:11" ht="31.5" x14ac:dyDescent="0.25">
      <c r="A565" s="13" t="s">
        <v>2036</v>
      </c>
      <c r="B565" s="14" t="s">
        <v>16</v>
      </c>
      <c r="C565" s="14" t="s">
        <v>16</v>
      </c>
      <c r="D565" s="14" t="s">
        <v>16</v>
      </c>
      <c r="E565" s="15"/>
      <c r="F565" s="16" t="s">
        <v>1646</v>
      </c>
      <c r="G565" s="16" t="s">
        <v>2037</v>
      </c>
      <c r="H565" s="17" t="s">
        <v>2038</v>
      </c>
      <c r="I565" s="18"/>
      <c r="J565" s="21">
        <v>45166</v>
      </c>
      <c r="K565" s="20" t="e">
        <f>VLOOKUP(D565,'[1]Отчёт по доставленным'!$C$9:$L$1145,10,0)</f>
        <v>#N/A</v>
      </c>
    </row>
    <row r="566" spans="1:11" ht="31.5" x14ac:dyDescent="0.25">
      <c r="A566" s="13" t="s">
        <v>2039</v>
      </c>
      <c r="B566" s="14" t="s">
        <v>16</v>
      </c>
      <c r="C566" s="14" t="s">
        <v>16</v>
      </c>
      <c r="D566" s="14" t="s">
        <v>16</v>
      </c>
      <c r="E566" s="15"/>
      <c r="F566" s="16" t="s">
        <v>2040</v>
      </c>
      <c r="G566" s="16" t="s">
        <v>2041</v>
      </c>
      <c r="H566" s="17" t="s">
        <v>2042</v>
      </c>
      <c r="I566" s="18"/>
      <c r="J566" s="21">
        <v>45166</v>
      </c>
      <c r="K566" s="20" t="e">
        <f>VLOOKUP(D566,'[1]Отчёт по доставленным'!$C$9:$L$1145,10,0)</f>
        <v>#N/A</v>
      </c>
    </row>
    <row r="567" spans="1:11" ht="31.5" x14ac:dyDescent="0.25">
      <c r="A567" s="13" t="s">
        <v>2043</v>
      </c>
      <c r="B567" s="14" t="s">
        <v>16</v>
      </c>
      <c r="C567" s="14" t="s">
        <v>16</v>
      </c>
      <c r="D567" s="14" t="s">
        <v>16</v>
      </c>
      <c r="E567" s="15"/>
      <c r="F567" s="16" t="s">
        <v>2044</v>
      </c>
      <c r="G567" s="16" t="s">
        <v>2045</v>
      </c>
      <c r="H567" s="17" t="s">
        <v>2046</v>
      </c>
      <c r="I567" s="18"/>
      <c r="J567" s="21">
        <v>45166</v>
      </c>
      <c r="K567" s="20" t="e">
        <f>VLOOKUP(D567,'[1]Отчёт по доставленным'!$C$9:$L$1145,10,0)</f>
        <v>#N/A</v>
      </c>
    </row>
    <row r="568" spans="1:11" ht="31.5" x14ac:dyDescent="0.25">
      <c r="A568" s="13" t="s">
        <v>2047</v>
      </c>
      <c r="B568" s="14" t="s">
        <v>16</v>
      </c>
      <c r="C568" s="14" t="s">
        <v>16</v>
      </c>
      <c r="D568" s="14" t="s">
        <v>16</v>
      </c>
      <c r="E568" s="15"/>
      <c r="F568" s="16" t="s">
        <v>1972</v>
      </c>
      <c r="G568" s="16" t="s">
        <v>2048</v>
      </c>
      <c r="H568" s="17" t="s">
        <v>2049</v>
      </c>
      <c r="I568" s="18"/>
      <c r="J568" s="21">
        <v>45166</v>
      </c>
      <c r="K568" s="20" t="e">
        <f>VLOOKUP(D568,'[1]Отчёт по доставленным'!$C$9:$L$1145,10,0)</f>
        <v>#N/A</v>
      </c>
    </row>
    <row r="569" spans="1:11" x14ac:dyDescent="0.25">
      <c r="A569" s="13" t="s">
        <v>2050</v>
      </c>
      <c r="B569" s="14" t="s">
        <v>2051</v>
      </c>
      <c r="C569" s="14" t="s">
        <v>1600</v>
      </c>
      <c r="D569" s="14" t="s">
        <v>2052</v>
      </c>
      <c r="E569" s="15" t="s">
        <v>2053</v>
      </c>
      <c r="F569" s="16"/>
      <c r="G569" s="16"/>
      <c r="H569" s="17" t="s">
        <v>16</v>
      </c>
      <c r="I569" s="18">
        <v>3139.2400000000002</v>
      </c>
      <c r="J569" s="19"/>
      <c r="K569" s="20" t="str">
        <f>VLOOKUP(D569,'[1]Отчёт по доставленным'!$C$9:$L$1145,10,0)</f>
        <v>доставлено</v>
      </c>
    </row>
    <row r="570" spans="1:11" ht="31.5" x14ac:dyDescent="0.25">
      <c r="A570" s="13" t="s">
        <v>2054</v>
      </c>
      <c r="B570" s="14" t="s">
        <v>16</v>
      </c>
      <c r="C570" s="14" t="s">
        <v>16</v>
      </c>
      <c r="D570" s="14" t="s">
        <v>16</v>
      </c>
      <c r="E570" s="15"/>
      <c r="F570" s="16" t="s">
        <v>2055</v>
      </c>
      <c r="G570" s="16" t="s">
        <v>2056</v>
      </c>
      <c r="H570" s="17" t="s">
        <v>2057</v>
      </c>
      <c r="I570" s="18"/>
      <c r="J570" s="21">
        <v>45166</v>
      </c>
      <c r="K570" s="20" t="e">
        <f>VLOOKUP(D570,'[1]Отчёт по доставленным'!$C$9:$L$1145,10,0)</f>
        <v>#N/A</v>
      </c>
    </row>
    <row r="571" spans="1:11" x14ac:dyDescent="0.25">
      <c r="A571" s="13" t="s">
        <v>2058</v>
      </c>
      <c r="B571" s="14" t="s">
        <v>2059</v>
      </c>
      <c r="C571" s="14" t="s">
        <v>1600</v>
      </c>
      <c r="D571" s="14" t="s">
        <v>2060</v>
      </c>
      <c r="E571" s="15" t="s">
        <v>2061</v>
      </c>
      <c r="F571" s="16"/>
      <c r="G571" s="16"/>
      <c r="H571" s="17" t="s">
        <v>16</v>
      </c>
      <c r="I571" s="18">
        <v>8689.83</v>
      </c>
      <c r="J571" s="19"/>
      <c r="K571" s="20" t="str">
        <f>VLOOKUP(D571,'[1]Отчёт по доставленным'!$C$9:$L$1145,10,0)</f>
        <v>доставлено</v>
      </c>
    </row>
    <row r="572" spans="1:11" ht="31.5" x14ac:dyDescent="0.25">
      <c r="A572" s="13" t="s">
        <v>2062</v>
      </c>
      <c r="B572" s="14" t="s">
        <v>16</v>
      </c>
      <c r="C572" s="14" t="s">
        <v>16</v>
      </c>
      <c r="D572" s="14" t="s">
        <v>16</v>
      </c>
      <c r="E572" s="15"/>
      <c r="F572" s="16" t="s">
        <v>1964</v>
      </c>
      <c r="G572" s="16" t="s">
        <v>2063</v>
      </c>
      <c r="H572" s="17" t="s">
        <v>2064</v>
      </c>
      <c r="I572" s="18"/>
      <c r="J572" s="21">
        <v>45166</v>
      </c>
      <c r="K572" s="20" t="e">
        <f>VLOOKUP(D572,'[1]Отчёт по доставленным'!$C$9:$L$1145,10,0)</f>
        <v>#N/A</v>
      </c>
    </row>
    <row r="573" spans="1:11" x14ac:dyDescent="0.25">
      <c r="A573" s="13" t="s">
        <v>2065</v>
      </c>
      <c r="B573" s="14" t="s">
        <v>2066</v>
      </c>
      <c r="C573" s="14" t="s">
        <v>1600</v>
      </c>
      <c r="D573" s="14" t="s">
        <v>2067</v>
      </c>
      <c r="E573" s="15" t="s">
        <v>2068</v>
      </c>
      <c r="F573" s="16"/>
      <c r="G573" s="16"/>
      <c r="H573" s="17" t="s">
        <v>16</v>
      </c>
      <c r="I573" s="18">
        <v>71520.62</v>
      </c>
      <c r="J573" s="19"/>
      <c r="K573" s="20" t="str">
        <f>VLOOKUP(D573,'[1]Отчёт по доставленным'!$C$9:$L$1145,10,0)</f>
        <v>доставлено</v>
      </c>
    </row>
    <row r="574" spans="1:11" ht="31.5" x14ac:dyDescent="0.25">
      <c r="A574" s="13" t="s">
        <v>2069</v>
      </c>
      <c r="B574" s="14" t="s">
        <v>16</v>
      </c>
      <c r="C574" s="14" t="s">
        <v>16</v>
      </c>
      <c r="D574" s="14" t="s">
        <v>16</v>
      </c>
      <c r="E574" s="15"/>
      <c r="F574" s="16" t="s">
        <v>2070</v>
      </c>
      <c r="G574" s="16" t="s">
        <v>2071</v>
      </c>
      <c r="H574" s="17" t="s">
        <v>2068</v>
      </c>
      <c r="I574" s="18"/>
      <c r="J574" s="21">
        <v>45166</v>
      </c>
      <c r="K574" s="20" t="e">
        <f>VLOOKUP(D574,'[1]Отчёт по доставленным'!$C$9:$L$1145,10,0)</f>
        <v>#N/A</v>
      </c>
    </row>
    <row r="575" spans="1:11" x14ac:dyDescent="0.25">
      <c r="A575" s="13" t="s">
        <v>2072</v>
      </c>
      <c r="B575" s="14" t="s">
        <v>2073</v>
      </c>
      <c r="C575" s="14" t="s">
        <v>1600</v>
      </c>
      <c r="D575" s="14" t="s">
        <v>2074</v>
      </c>
      <c r="E575" s="15" t="s">
        <v>2075</v>
      </c>
      <c r="F575" s="16"/>
      <c r="G575" s="16"/>
      <c r="H575" s="17" t="s">
        <v>16</v>
      </c>
      <c r="I575" s="18">
        <v>5250.2</v>
      </c>
      <c r="J575" s="19"/>
      <c r="K575" s="20" t="str">
        <f>VLOOKUP(D575,'[1]Отчёт по доставленным'!$C$9:$L$1145,10,0)</f>
        <v>доставлено</v>
      </c>
    </row>
    <row r="576" spans="1:11" ht="31.5" x14ac:dyDescent="0.25">
      <c r="A576" s="13" t="s">
        <v>2076</v>
      </c>
      <c r="B576" s="14" t="s">
        <v>16</v>
      </c>
      <c r="C576" s="14" t="s">
        <v>16</v>
      </c>
      <c r="D576" s="14" t="s">
        <v>16</v>
      </c>
      <c r="E576" s="15"/>
      <c r="F576" s="16" t="s">
        <v>1873</v>
      </c>
      <c r="G576" s="16" t="s">
        <v>2077</v>
      </c>
      <c r="H576" s="17" t="s">
        <v>2078</v>
      </c>
      <c r="I576" s="18"/>
      <c r="J576" s="21">
        <v>45166</v>
      </c>
      <c r="K576" s="20" t="e">
        <f>VLOOKUP(D576,'[1]Отчёт по доставленным'!$C$9:$L$1145,10,0)</f>
        <v>#N/A</v>
      </c>
    </row>
    <row r="577" spans="1:11" x14ac:dyDescent="0.25">
      <c r="A577" s="13" t="s">
        <v>2079</v>
      </c>
      <c r="B577" s="14" t="s">
        <v>2080</v>
      </c>
      <c r="C577" s="14" t="s">
        <v>1600</v>
      </c>
      <c r="D577" s="14" t="s">
        <v>2081</v>
      </c>
      <c r="E577" s="15" t="s">
        <v>2082</v>
      </c>
      <c r="F577" s="16"/>
      <c r="G577" s="16"/>
      <c r="H577" s="17" t="s">
        <v>16</v>
      </c>
      <c r="I577" s="18">
        <v>178428.14</v>
      </c>
      <c r="J577" s="19"/>
      <c r="K577" s="20" t="str">
        <f>VLOOKUP(D577,'[1]Отчёт по доставленным'!$C$9:$L$1145,10,0)</f>
        <v>доставлено</v>
      </c>
    </row>
    <row r="578" spans="1:11" ht="31.5" x14ac:dyDescent="0.25">
      <c r="A578" s="13" t="s">
        <v>2083</v>
      </c>
      <c r="B578" s="14" t="s">
        <v>16</v>
      </c>
      <c r="C578" s="14" t="s">
        <v>16</v>
      </c>
      <c r="D578" s="14" t="s">
        <v>16</v>
      </c>
      <c r="E578" s="15"/>
      <c r="F578" s="16" t="s">
        <v>1873</v>
      </c>
      <c r="G578" s="16" t="s">
        <v>2084</v>
      </c>
      <c r="H578" s="17" t="s">
        <v>2085</v>
      </c>
      <c r="I578" s="18"/>
      <c r="J578" s="21">
        <v>45166</v>
      </c>
      <c r="K578" s="20" t="e">
        <f>VLOOKUP(D578,'[1]Отчёт по доставленным'!$C$9:$L$1145,10,0)</f>
        <v>#N/A</v>
      </c>
    </row>
    <row r="579" spans="1:11" x14ac:dyDescent="0.25">
      <c r="A579" s="13" t="s">
        <v>2086</v>
      </c>
      <c r="B579" s="14" t="s">
        <v>2087</v>
      </c>
      <c r="C579" s="14" t="s">
        <v>1600</v>
      </c>
      <c r="D579" s="14" t="s">
        <v>1926</v>
      </c>
      <c r="E579" s="15" t="s">
        <v>2088</v>
      </c>
      <c r="F579" s="16"/>
      <c r="G579" s="16"/>
      <c r="H579" s="17" t="s">
        <v>16</v>
      </c>
      <c r="I579" s="18">
        <v>49999.62</v>
      </c>
      <c r="J579" s="19"/>
      <c r="K579" s="20" t="str">
        <f>VLOOKUP(D579,'[1]Отчёт по доставленным'!$C$9:$L$1145,10,0)</f>
        <v>доставлено</v>
      </c>
    </row>
    <row r="580" spans="1:11" ht="31.5" x14ac:dyDescent="0.25">
      <c r="A580" s="13" t="s">
        <v>2089</v>
      </c>
      <c r="B580" s="14" t="s">
        <v>16</v>
      </c>
      <c r="C580" s="14" t="s">
        <v>16</v>
      </c>
      <c r="D580" s="14" t="s">
        <v>16</v>
      </c>
      <c r="E580" s="15"/>
      <c r="F580" s="16" t="s">
        <v>2090</v>
      </c>
      <c r="G580" s="16" t="s">
        <v>2091</v>
      </c>
      <c r="H580" s="17" t="s">
        <v>1716</v>
      </c>
      <c r="I580" s="18"/>
      <c r="J580" s="21">
        <v>45166</v>
      </c>
      <c r="K580" s="20" t="e">
        <f>VLOOKUP(D580,'[1]Отчёт по доставленным'!$C$9:$L$1145,10,0)</f>
        <v>#N/A</v>
      </c>
    </row>
    <row r="581" spans="1:11" x14ac:dyDescent="0.25">
      <c r="A581" s="13" t="s">
        <v>2092</v>
      </c>
      <c r="B581" s="14" t="s">
        <v>2093</v>
      </c>
      <c r="C581" s="14" t="s">
        <v>1600</v>
      </c>
      <c r="D581" s="14" t="s">
        <v>2094</v>
      </c>
      <c r="E581" s="15" t="s">
        <v>2095</v>
      </c>
      <c r="F581" s="16"/>
      <c r="G581" s="16"/>
      <c r="H581" s="17" t="s">
        <v>16</v>
      </c>
      <c r="I581" s="18">
        <v>9392.4600000000009</v>
      </c>
      <c r="J581" s="19"/>
      <c r="K581" s="20" t="str">
        <f>VLOOKUP(D581,'[1]Отчёт по доставленным'!$C$9:$L$1145,10,0)</f>
        <v>доставлено</v>
      </c>
    </row>
    <row r="582" spans="1:11" ht="31.5" x14ac:dyDescent="0.25">
      <c r="A582" s="13" t="s">
        <v>2096</v>
      </c>
      <c r="B582" s="14" t="s">
        <v>16</v>
      </c>
      <c r="C582" s="14" t="s">
        <v>16</v>
      </c>
      <c r="D582" s="14" t="s">
        <v>16</v>
      </c>
      <c r="E582" s="15"/>
      <c r="F582" s="16" t="s">
        <v>2097</v>
      </c>
      <c r="G582" s="16" t="s">
        <v>2098</v>
      </c>
      <c r="H582" s="17" t="s">
        <v>2099</v>
      </c>
      <c r="I582" s="18"/>
      <c r="J582" s="21">
        <v>45166</v>
      </c>
      <c r="K582" s="20" t="e">
        <f>VLOOKUP(D582,'[1]Отчёт по доставленным'!$C$9:$L$1145,10,0)</f>
        <v>#N/A</v>
      </c>
    </row>
    <row r="583" spans="1:11" x14ac:dyDescent="0.25">
      <c r="A583" s="13" t="s">
        <v>2100</v>
      </c>
      <c r="B583" s="14" t="s">
        <v>2101</v>
      </c>
      <c r="C583" s="14" t="s">
        <v>1600</v>
      </c>
      <c r="D583" s="14" t="s">
        <v>2102</v>
      </c>
      <c r="E583" s="15" t="s">
        <v>2103</v>
      </c>
      <c r="F583" s="16"/>
      <c r="G583" s="16"/>
      <c r="H583" s="17" t="s">
        <v>16</v>
      </c>
      <c r="I583" s="18">
        <v>277844.15000000002</v>
      </c>
      <c r="J583" s="19"/>
      <c r="K583" s="20" t="str">
        <f>VLOOKUP(D583,'[1]Отчёт по доставленным'!$C$9:$L$1145,10,0)</f>
        <v>доставлено</v>
      </c>
    </row>
    <row r="584" spans="1:11" ht="31.5" x14ac:dyDescent="0.25">
      <c r="A584" s="13" t="s">
        <v>2104</v>
      </c>
      <c r="B584" s="14" t="s">
        <v>16</v>
      </c>
      <c r="C584" s="14" t="s">
        <v>16</v>
      </c>
      <c r="D584" s="14" t="s">
        <v>16</v>
      </c>
      <c r="E584" s="15"/>
      <c r="F584" s="16" t="s">
        <v>2105</v>
      </c>
      <c r="G584" s="16" t="s">
        <v>2106</v>
      </c>
      <c r="H584" s="17" t="s">
        <v>2107</v>
      </c>
      <c r="I584" s="18"/>
      <c r="J584" s="21">
        <v>45166</v>
      </c>
      <c r="K584" s="20" t="e">
        <f>VLOOKUP(D584,'[1]Отчёт по доставленным'!$C$9:$L$1145,10,0)</f>
        <v>#N/A</v>
      </c>
    </row>
    <row r="585" spans="1:11" x14ac:dyDescent="0.25">
      <c r="A585" s="13" t="s">
        <v>2108</v>
      </c>
      <c r="B585" s="14" t="s">
        <v>2109</v>
      </c>
      <c r="C585" s="14" t="s">
        <v>1600</v>
      </c>
      <c r="D585" s="14" t="s">
        <v>2110</v>
      </c>
      <c r="E585" s="15" t="s">
        <v>2111</v>
      </c>
      <c r="F585" s="16"/>
      <c r="G585" s="16"/>
      <c r="H585" s="17" t="s">
        <v>16</v>
      </c>
      <c r="I585" s="18">
        <v>69993.72</v>
      </c>
      <c r="J585" s="19"/>
      <c r="K585" s="20" t="str">
        <f>VLOOKUP(D585,'[1]Отчёт по доставленным'!$C$9:$L$1145,10,0)</f>
        <v>доставлено</v>
      </c>
    </row>
    <row r="586" spans="1:11" x14ac:dyDescent="0.25">
      <c r="A586" s="13" t="s">
        <v>2112</v>
      </c>
      <c r="B586" s="14" t="s">
        <v>16</v>
      </c>
      <c r="C586" s="14" t="s">
        <v>16</v>
      </c>
      <c r="D586" s="14" t="s">
        <v>16</v>
      </c>
      <c r="E586" s="15"/>
      <c r="F586" s="16" t="s">
        <v>2113</v>
      </c>
      <c r="G586" s="16" t="s">
        <v>2114</v>
      </c>
      <c r="H586" s="17" t="s">
        <v>2115</v>
      </c>
      <c r="I586" s="18"/>
      <c r="J586" s="21">
        <v>45166</v>
      </c>
      <c r="K586" s="20" t="e">
        <f>VLOOKUP(D586,'[1]Отчёт по доставленным'!$C$9:$L$1145,10,0)</f>
        <v>#N/A</v>
      </c>
    </row>
    <row r="587" spans="1:11" ht="31.5" x14ac:dyDescent="0.25">
      <c r="A587" s="13" t="s">
        <v>2116</v>
      </c>
      <c r="B587" s="14" t="s">
        <v>16</v>
      </c>
      <c r="C587" s="14" t="s">
        <v>16</v>
      </c>
      <c r="D587" s="14" t="s">
        <v>16</v>
      </c>
      <c r="E587" s="15"/>
      <c r="F587" s="16" t="s">
        <v>2117</v>
      </c>
      <c r="G587" s="16" t="s">
        <v>2118</v>
      </c>
      <c r="H587" s="17" t="s">
        <v>2119</v>
      </c>
      <c r="I587" s="18"/>
      <c r="J587" s="21">
        <v>45166</v>
      </c>
      <c r="K587" s="20" t="e">
        <f>VLOOKUP(D587,'[1]Отчёт по доставленным'!$C$9:$L$1145,10,0)</f>
        <v>#N/A</v>
      </c>
    </row>
    <row r="588" spans="1:11" x14ac:dyDescent="0.25">
      <c r="A588" s="13" t="s">
        <v>2120</v>
      </c>
      <c r="B588" s="14" t="s">
        <v>16</v>
      </c>
      <c r="C588" s="14" t="s">
        <v>16</v>
      </c>
      <c r="D588" s="14" t="s">
        <v>16</v>
      </c>
      <c r="E588" s="15"/>
      <c r="F588" s="16" t="s">
        <v>2121</v>
      </c>
      <c r="G588" s="16" t="s">
        <v>2122</v>
      </c>
      <c r="H588" s="17" t="s">
        <v>2123</v>
      </c>
      <c r="I588" s="18"/>
      <c r="J588" s="21">
        <v>45166</v>
      </c>
      <c r="K588" s="20" t="e">
        <f>VLOOKUP(D588,'[1]Отчёт по доставленным'!$C$9:$L$1145,10,0)</f>
        <v>#N/A</v>
      </c>
    </row>
    <row r="589" spans="1:11" ht="31.5" x14ac:dyDescent="0.25">
      <c r="A589" s="13" t="s">
        <v>2124</v>
      </c>
      <c r="B589" s="14" t="s">
        <v>16</v>
      </c>
      <c r="C589" s="14" t="s">
        <v>16</v>
      </c>
      <c r="D589" s="14" t="s">
        <v>16</v>
      </c>
      <c r="E589" s="15"/>
      <c r="F589" s="16" t="s">
        <v>1972</v>
      </c>
      <c r="G589" s="16" t="s">
        <v>2125</v>
      </c>
      <c r="H589" s="17" t="s">
        <v>2126</v>
      </c>
      <c r="I589" s="18"/>
      <c r="J589" s="21">
        <v>45166</v>
      </c>
      <c r="K589" s="20" t="e">
        <f>VLOOKUP(D589,'[1]Отчёт по доставленным'!$C$9:$L$1145,10,0)</f>
        <v>#N/A</v>
      </c>
    </row>
    <row r="590" spans="1:11" x14ac:dyDescent="0.25">
      <c r="A590" s="13" t="s">
        <v>2127</v>
      </c>
      <c r="B590" s="14" t="s">
        <v>2128</v>
      </c>
      <c r="C590" s="14" t="s">
        <v>1600</v>
      </c>
      <c r="D590" s="14" t="s">
        <v>2129</v>
      </c>
      <c r="E590" s="15" t="s">
        <v>2130</v>
      </c>
      <c r="F590" s="16"/>
      <c r="G590" s="16"/>
      <c r="H590" s="17" t="s">
        <v>16</v>
      </c>
      <c r="I590" s="18">
        <v>15861.26</v>
      </c>
      <c r="J590" s="19"/>
      <c r="K590" s="20" t="str">
        <f>VLOOKUP(D590,'[1]Отчёт по доставленным'!$C$9:$L$1145,10,0)</f>
        <v>доставлено</v>
      </c>
    </row>
    <row r="591" spans="1:11" ht="47.25" x14ac:dyDescent="0.25">
      <c r="A591" s="13" t="s">
        <v>2131</v>
      </c>
      <c r="B591" s="14" t="s">
        <v>16</v>
      </c>
      <c r="C591" s="14" t="s">
        <v>16</v>
      </c>
      <c r="D591" s="14" t="s">
        <v>16</v>
      </c>
      <c r="E591" s="15"/>
      <c r="F591" s="16" t="s">
        <v>2132</v>
      </c>
      <c r="G591" s="16" t="s">
        <v>2133</v>
      </c>
      <c r="H591" s="17" t="s">
        <v>1958</v>
      </c>
      <c r="I591" s="18"/>
      <c r="J591" s="21">
        <v>45166</v>
      </c>
      <c r="K591" s="20" t="e">
        <f>VLOOKUP(D591,'[1]Отчёт по доставленным'!$C$9:$L$1145,10,0)</f>
        <v>#N/A</v>
      </c>
    </row>
    <row r="592" spans="1:11" x14ac:dyDescent="0.25">
      <c r="A592" s="13" t="s">
        <v>2134</v>
      </c>
      <c r="B592" s="14" t="s">
        <v>2135</v>
      </c>
      <c r="C592" s="14" t="s">
        <v>1600</v>
      </c>
      <c r="D592" s="14" t="s">
        <v>2136</v>
      </c>
      <c r="E592" s="15" t="s">
        <v>2137</v>
      </c>
      <c r="F592" s="16"/>
      <c r="G592" s="16"/>
      <c r="H592" s="17" t="s">
        <v>16</v>
      </c>
      <c r="I592" s="18">
        <v>65248.41</v>
      </c>
      <c r="J592" s="19"/>
      <c r="K592" s="20" t="str">
        <f>VLOOKUP(D592,'[1]Отчёт по доставленным'!$C$9:$L$1145,10,0)</f>
        <v>доставлено</v>
      </c>
    </row>
    <row r="593" spans="1:11" ht="31.5" x14ac:dyDescent="0.25">
      <c r="A593" s="13" t="s">
        <v>2138</v>
      </c>
      <c r="B593" s="14" t="s">
        <v>16</v>
      </c>
      <c r="C593" s="14" t="s">
        <v>16</v>
      </c>
      <c r="D593" s="14" t="s">
        <v>16</v>
      </c>
      <c r="E593" s="15"/>
      <c r="F593" s="16" t="s">
        <v>2139</v>
      </c>
      <c r="G593" s="16" t="s">
        <v>2140</v>
      </c>
      <c r="H593" s="17" t="s">
        <v>2141</v>
      </c>
      <c r="I593" s="18"/>
      <c r="J593" s="21">
        <v>45166</v>
      </c>
      <c r="K593" s="20" t="e">
        <f>VLOOKUP(D593,'[1]Отчёт по доставленным'!$C$9:$L$1145,10,0)</f>
        <v>#N/A</v>
      </c>
    </row>
    <row r="594" spans="1:11" x14ac:dyDescent="0.25">
      <c r="A594" s="13" t="s">
        <v>2142</v>
      </c>
      <c r="B594" s="14" t="s">
        <v>2143</v>
      </c>
      <c r="C594" s="14" t="s">
        <v>1600</v>
      </c>
      <c r="D594" s="14" t="s">
        <v>2144</v>
      </c>
      <c r="E594" s="15" t="s">
        <v>2145</v>
      </c>
      <c r="F594" s="16"/>
      <c r="G594" s="16"/>
      <c r="H594" s="17" t="s">
        <v>16</v>
      </c>
      <c r="I594" s="18">
        <v>10419.36</v>
      </c>
      <c r="J594" s="19"/>
      <c r="K594" s="20" t="str">
        <f>VLOOKUP(D594,'[1]Отчёт по доставленным'!$C$9:$L$1145,10,0)</f>
        <v>доставлено</v>
      </c>
    </row>
    <row r="595" spans="1:11" ht="31.5" x14ac:dyDescent="0.25">
      <c r="A595" s="13" t="s">
        <v>2146</v>
      </c>
      <c r="B595" s="14" t="s">
        <v>16</v>
      </c>
      <c r="C595" s="14" t="s">
        <v>16</v>
      </c>
      <c r="D595" s="14" t="s">
        <v>16</v>
      </c>
      <c r="E595" s="15"/>
      <c r="F595" s="16" t="s">
        <v>1921</v>
      </c>
      <c r="G595" s="16" t="s">
        <v>2147</v>
      </c>
      <c r="H595" s="17" t="s">
        <v>1716</v>
      </c>
      <c r="I595" s="18"/>
      <c r="J595" s="21">
        <v>45166</v>
      </c>
      <c r="K595" s="20" t="e">
        <f>VLOOKUP(D595,'[1]Отчёт по доставленным'!$C$9:$L$1145,10,0)</f>
        <v>#N/A</v>
      </c>
    </row>
    <row r="596" spans="1:11" x14ac:dyDescent="0.25">
      <c r="A596" s="13" t="s">
        <v>2148</v>
      </c>
      <c r="B596" s="14" t="s">
        <v>2149</v>
      </c>
      <c r="C596" s="14" t="s">
        <v>1600</v>
      </c>
      <c r="D596" s="14" t="s">
        <v>2150</v>
      </c>
      <c r="E596" s="15" t="s">
        <v>2151</v>
      </c>
      <c r="F596" s="16"/>
      <c r="G596" s="16"/>
      <c r="H596" s="17" t="s">
        <v>16</v>
      </c>
      <c r="I596" s="18">
        <v>11588.93</v>
      </c>
      <c r="J596" s="19"/>
      <c r="K596" s="20" t="str">
        <f>VLOOKUP(D596,'[1]Отчёт по доставленным'!$C$9:$L$1145,10,0)</f>
        <v>доставлено</v>
      </c>
    </row>
    <row r="597" spans="1:11" x14ac:dyDescent="0.25">
      <c r="A597" s="13" t="s">
        <v>2152</v>
      </c>
      <c r="B597" s="14" t="s">
        <v>16</v>
      </c>
      <c r="C597" s="14" t="s">
        <v>16</v>
      </c>
      <c r="D597" s="14" t="s">
        <v>16</v>
      </c>
      <c r="E597" s="15"/>
      <c r="F597" s="16" t="s">
        <v>2153</v>
      </c>
      <c r="G597" s="16" t="s">
        <v>2154</v>
      </c>
      <c r="H597" s="17" t="s">
        <v>2155</v>
      </c>
      <c r="I597" s="18"/>
      <c r="J597" s="21">
        <v>45166</v>
      </c>
      <c r="K597" s="20" t="e">
        <f>VLOOKUP(D597,'[1]Отчёт по доставленным'!$C$9:$L$1145,10,0)</f>
        <v>#N/A</v>
      </c>
    </row>
    <row r="598" spans="1:11" x14ac:dyDescent="0.25">
      <c r="A598" s="13" t="s">
        <v>2156</v>
      </c>
      <c r="B598" s="14" t="s">
        <v>2157</v>
      </c>
      <c r="C598" s="14" t="s">
        <v>1600</v>
      </c>
      <c r="D598" s="14" t="s">
        <v>2158</v>
      </c>
      <c r="E598" s="15" t="s">
        <v>2159</v>
      </c>
      <c r="F598" s="16"/>
      <c r="G598" s="16"/>
      <c r="H598" s="17" t="s">
        <v>16</v>
      </c>
      <c r="I598" s="18">
        <v>17891.13</v>
      </c>
      <c r="J598" s="19"/>
      <c r="K598" s="20" t="str">
        <f>VLOOKUP(D598,'[1]Отчёт по доставленным'!$C$9:$L$1145,10,0)</f>
        <v>доставлено</v>
      </c>
    </row>
    <row r="599" spans="1:11" ht="31.5" x14ac:dyDescent="0.25">
      <c r="A599" s="13" t="s">
        <v>2160</v>
      </c>
      <c r="B599" s="14" t="s">
        <v>16</v>
      </c>
      <c r="C599" s="14" t="s">
        <v>16</v>
      </c>
      <c r="D599" s="14" t="s">
        <v>16</v>
      </c>
      <c r="E599" s="15"/>
      <c r="F599" s="16" t="s">
        <v>2161</v>
      </c>
      <c r="G599" s="16" t="s">
        <v>2162</v>
      </c>
      <c r="H599" s="17" t="s">
        <v>2163</v>
      </c>
      <c r="I599" s="18"/>
      <c r="J599" s="21">
        <v>45166</v>
      </c>
      <c r="K599" s="20" t="e">
        <f>VLOOKUP(D599,'[1]Отчёт по доставленным'!$C$9:$L$1145,10,0)</f>
        <v>#N/A</v>
      </c>
    </row>
    <row r="600" spans="1:11" ht="31.5" x14ac:dyDescent="0.25">
      <c r="A600" s="13" t="s">
        <v>2164</v>
      </c>
      <c r="B600" s="14" t="s">
        <v>16</v>
      </c>
      <c r="C600" s="14" t="s">
        <v>16</v>
      </c>
      <c r="D600" s="14" t="s">
        <v>16</v>
      </c>
      <c r="E600" s="15"/>
      <c r="F600" s="16" t="s">
        <v>2165</v>
      </c>
      <c r="G600" s="16" t="s">
        <v>2166</v>
      </c>
      <c r="H600" s="17" t="s">
        <v>2167</v>
      </c>
      <c r="I600" s="18"/>
      <c r="J600" s="21">
        <v>45166</v>
      </c>
      <c r="K600" s="20" t="e">
        <f>VLOOKUP(D600,'[1]Отчёт по доставленным'!$C$9:$L$1145,10,0)</f>
        <v>#N/A</v>
      </c>
    </row>
    <row r="601" spans="1:11" x14ac:dyDescent="0.25">
      <c r="A601" s="13" t="s">
        <v>2168</v>
      </c>
      <c r="B601" s="14" t="s">
        <v>2169</v>
      </c>
      <c r="C601" s="14" t="s">
        <v>1600</v>
      </c>
      <c r="D601" s="14" t="s">
        <v>2170</v>
      </c>
      <c r="E601" s="15" t="s">
        <v>2171</v>
      </c>
      <c r="F601" s="16"/>
      <c r="G601" s="16"/>
      <c r="H601" s="17" t="s">
        <v>16</v>
      </c>
      <c r="I601" s="18">
        <v>57136.380000000005</v>
      </c>
      <c r="J601" s="19"/>
      <c r="K601" s="20" t="str">
        <f>VLOOKUP(D601,'[1]Отчёт по доставленным'!$C$9:$L$1145,10,0)</f>
        <v>доставлено</v>
      </c>
    </row>
    <row r="602" spans="1:11" ht="31.5" x14ac:dyDescent="0.25">
      <c r="A602" s="13" t="s">
        <v>2172</v>
      </c>
      <c r="B602" s="14" t="s">
        <v>16</v>
      </c>
      <c r="C602" s="14" t="s">
        <v>16</v>
      </c>
      <c r="D602" s="14" t="s">
        <v>16</v>
      </c>
      <c r="E602" s="15"/>
      <c r="F602" s="16" t="s">
        <v>2173</v>
      </c>
      <c r="G602" s="16" t="s">
        <v>2174</v>
      </c>
      <c r="H602" s="17" t="s">
        <v>2175</v>
      </c>
      <c r="I602" s="18"/>
      <c r="J602" s="21">
        <v>45166</v>
      </c>
      <c r="K602" s="20" t="e">
        <f>VLOOKUP(D602,'[1]Отчёт по доставленным'!$C$9:$L$1145,10,0)</f>
        <v>#N/A</v>
      </c>
    </row>
    <row r="603" spans="1:11" x14ac:dyDescent="0.25">
      <c r="A603" s="13" t="s">
        <v>2176</v>
      </c>
      <c r="B603" s="14" t="s">
        <v>2177</v>
      </c>
      <c r="C603" s="14" t="s">
        <v>1600</v>
      </c>
      <c r="D603" s="14" t="s">
        <v>2178</v>
      </c>
      <c r="E603" s="15" t="s">
        <v>2179</v>
      </c>
      <c r="F603" s="16"/>
      <c r="G603" s="16"/>
      <c r="H603" s="17" t="s">
        <v>16</v>
      </c>
      <c r="I603" s="18">
        <v>2150796.4</v>
      </c>
      <c r="J603" s="19"/>
      <c r="K603" s="20" t="str">
        <f>VLOOKUP(D603,'[1]Отчёт по доставленным'!$C$9:$L$1145,10,0)</f>
        <v>доставлено</v>
      </c>
    </row>
    <row r="604" spans="1:11" ht="31.5" x14ac:dyDescent="0.25">
      <c r="A604" s="13" t="s">
        <v>2180</v>
      </c>
      <c r="B604" s="14" t="s">
        <v>16</v>
      </c>
      <c r="C604" s="14" t="s">
        <v>16</v>
      </c>
      <c r="D604" s="14" t="s">
        <v>16</v>
      </c>
      <c r="E604" s="15"/>
      <c r="F604" s="16" t="s">
        <v>2181</v>
      </c>
      <c r="G604" s="16" t="s">
        <v>2182</v>
      </c>
      <c r="H604" s="17" t="s">
        <v>2183</v>
      </c>
      <c r="I604" s="18"/>
      <c r="J604" s="21">
        <v>45166</v>
      </c>
      <c r="K604" s="20" t="e">
        <f>VLOOKUP(D604,'[1]Отчёт по доставленным'!$C$9:$L$1145,10,0)</f>
        <v>#N/A</v>
      </c>
    </row>
    <row r="605" spans="1:11" ht="31.5" x14ac:dyDescent="0.25">
      <c r="A605" s="13" t="s">
        <v>2184</v>
      </c>
      <c r="B605" s="14" t="s">
        <v>16</v>
      </c>
      <c r="C605" s="14" t="s">
        <v>16</v>
      </c>
      <c r="D605" s="14" t="s">
        <v>16</v>
      </c>
      <c r="E605" s="15"/>
      <c r="F605" s="16" t="s">
        <v>2181</v>
      </c>
      <c r="G605" s="16" t="s">
        <v>2185</v>
      </c>
      <c r="H605" s="17" t="s">
        <v>2186</v>
      </c>
      <c r="I605" s="18"/>
      <c r="J605" s="21">
        <v>45166</v>
      </c>
      <c r="K605" s="20" t="e">
        <f>VLOOKUP(D605,'[1]Отчёт по доставленным'!$C$9:$L$1145,10,0)</f>
        <v>#N/A</v>
      </c>
    </row>
    <row r="606" spans="1:11" x14ac:dyDescent="0.25">
      <c r="A606" s="13" t="s">
        <v>2187</v>
      </c>
      <c r="B606" s="14" t="s">
        <v>2188</v>
      </c>
      <c r="C606" s="14" t="s">
        <v>1600</v>
      </c>
      <c r="D606" s="14" t="s">
        <v>195</v>
      </c>
      <c r="E606" s="15" t="s">
        <v>196</v>
      </c>
      <c r="F606" s="16"/>
      <c r="G606" s="16"/>
      <c r="H606" s="17" t="s">
        <v>16</v>
      </c>
      <c r="I606" s="18">
        <v>513974.02</v>
      </c>
      <c r="J606" s="19"/>
      <c r="K606" s="20" t="str">
        <f>VLOOKUP(D606,'[1]Отчёт по доставленным'!$C$9:$L$1145,10,0)</f>
        <v>доставлено</v>
      </c>
    </row>
    <row r="607" spans="1:11" ht="31.5" x14ac:dyDescent="0.25">
      <c r="A607" s="13" t="s">
        <v>2189</v>
      </c>
      <c r="B607" s="14" t="s">
        <v>16</v>
      </c>
      <c r="C607" s="14" t="s">
        <v>16</v>
      </c>
      <c r="D607" s="14" t="s">
        <v>16</v>
      </c>
      <c r="E607" s="15"/>
      <c r="F607" s="16" t="s">
        <v>2190</v>
      </c>
      <c r="G607" s="16" t="s">
        <v>2191</v>
      </c>
      <c r="H607" s="17" t="s">
        <v>2192</v>
      </c>
      <c r="I607" s="18"/>
      <c r="J607" s="21">
        <v>45166</v>
      </c>
      <c r="K607" s="20" t="e">
        <f>VLOOKUP(D607,'[1]Отчёт по доставленным'!$C$9:$L$1145,10,0)</f>
        <v>#N/A</v>
      </c>
    </row>
    <row r="608" spans="1:11" ht="31.5" x14ac:dyDescent="0.25">
      <c r="A608" s="13" t="s">
        <v>2193</v>
      </c>
      <c r="B608" s="14" t="s">
        <v>16</v>
      </c>
      <c r="C608" s="14" t="s">
        <v>16</v>
      </c>
      <c r="D608" s="14" t="s">
        <v>16</v>
      </c>
      <c r="E608" s="15"/>
      <c r="F608" s="16" t="s">
        <v>2194</v>
      </c>
      <c r="G608" s="16" t="s">
        <v>2195</v>
      </c>
      <c r="H608" s="17" t="s">
        <v>2192</v>
      </c>
      <c r="I608" s="18"/>
      <c r="J608" s="21">
        <v>45166</v>
      </c>
      <c r="K608" s="20" t="e">
        <f>VLOOKUP(D608,'[1]Отчёт по доставленным'!$C$9:$L$1145,10,0)</f>
        <v>#N/A</v>
      </c>
    </row>
    <row r="609" spans="1:11" x14ac:dyDescent="0.25">
      <c r="A609" s="13" t="s">
        <v>2196</v>
      </c>
      <c r="B609" s="14" t="s">
        <v>2197</v>
      </c>
      <c r="C609" s="14" t="s">
        <v>1600</v>
      </c>
      <c r="D609" s="14" t="s">
        <v>2198</v>
      </c>
      <c r="E609" s="15" t="s">
        <v>2199</v>
      </c>
      <c r="F609" s="16"/>
      <c r="G609" s="16"/>
      <c r="H609" s="17" t="s">
        <v>16</v>
      </c>
      <c r="I609" s="18">
        <v>24511.57</v>
      </c>
      <c r="J609" s="19"/>
      <c r="K609" s="20" t="str">
        <f>VLOOKUP(D609,'[1]Отчёт по доставленным'!$C$9:$L$1145,10,0)</f>
        <v>отправлено</v>
      </c>
    </row>
    <row r="610" spans="1:11" ht="31.5" x14ac:dyDescent="0.25">
      <c r="A610" s="13" t="s">
        <v>2200</v>
      </c>
      <c r="B610" s="14" t="s">
        <v>16</v>
      </c>
      <c r="C610" s="14" t="s">
        <v>16</v>
      </c>
      <c r="D610" s="14" t="s">
        <v>16</v>
      </c>
      <c r="E610" s="15"/>
      <c r="F610" s="16" t="s">
        <v>2201</v>
      </c>
      <c r="G610" s="16" t="s">
        <v>2202</v>
      </c>
      <c r="H610" s="17" t="s">
        <v>2203</v>
      </c>
      <c r="I610" s="18"/>
      <c r="J610" s="21">
        <v>45166</v>
      </c>
      <c r="K610" s="20" t="e">
        <f>VLOOKUP(D610,'[1]Отчёт по доставленным'!$C$9:$L$1145,10,0)</f>
        <v>#N/A</v>
      </c>
    </row>
    <row r="611" spans="1:11" x14ac:dyDescent="0.25">
      <c r="A611" s="13" t="s">
        <v>2204</v>
      </c>
      <c r="B611" s="14" t="s">
        <v>2205</v>
      </c>
      <c r="C611" s="14" t="s">
        <v>1600</v>
      </c>
      <c r="D611" s="14" t="s">
        <v>2206</v>
      </c>
      <c r="E611" s="15" t="s">
        <v>2207</v>
      </c>
      <c r="F611" s="16"/>
      <c r="G611" s="16"/>
      <c r="H611" s="17" t="s">
        <v>16</v>
      </c>
      <c r="I611" s="18">
        <v>30468.28</v>
      </c>
      <c r="J611" s="19"/>
      <c r="K611" s="20" t="str">
        <f>VLOOKUP(D611,'[1]Отчёт по доставленным'!$C$9:$L$1145,10,0)</f>
        <v>доставлено</v>
      </c>
    </row>
    <row r="612" spans="1:11" ht="31.5" x14ac:dyDescent="0.25">
      <c r="A612" s="13" t="s">
        <v>2208</v>
      </c>
      <c r="B612" s="14" t="s">
        <v>16</v>
      </c>
      <c r="C612" s="14" t="s">
        <v>16</v>
      </c>
      <c r="D612" s="14" t="s">
        <v>16</v>
      </c>
      <c r="E612" s="15"/>
      <c r="F612" s="16" t="s">
        <v>2209</v>
      </c>
      <c r="G612" s="16" t="s">
        <v>2210</v>
      </c>
      <c r="H612" s="17" t="s">
        <v>2211</v>
      </c>
      <c r="I612" s="18"/>
      <c r="J612" s="21">
        <v>45166</v>
      </c>
      <c r="K612" s="20" t="e">
        <f>VLOOKUP(D612,'[1]Отчёт по доставленным'!$C$9:$L$1145,10,0)</f>
        <v>#N/A</v>
      </c>
    </row>
    <row r="613" spans="1:11" ht="31.5" x14ac:dyDescent="0.25">
      <c r="A613" s="13" t="s">
        <v>2212</v>
      </c>
      <c r="B613" s="14" t="s">
        <v>2213</v>
      </c>
      <c r="C613" s="14" t="s">
        <v>1600</v>
      </c>
      <c r="D613" s="14" t="s">
        <v>2214</v>
      </c>
      <c r="E613" s="15" t="s">
        <v>2215</v>
      </c>
      <c r="F613" s="16"/>
      <c r="G613" s="16"/>
      <c r="H613" s="17" t="s">
        <v>16</v>
      </c>
      <c r="I613" s="18">
        <v>2414.1</v>
      </c>
      <c r="J613" s="19"/>
      <c r="K613" s="20" t="str">
        <f>VLOOKUP(D613,'[1]Отчёт по доставленным'!$C$9:$L$1145,10,0)</f>
        <v>доставлено</v>
      </c>
    </row>
    <row r="614" spans="1:11" ht="31.5" x14ac:dyDescent="0.25">
      <c r="A614" s="13" t="s">
        <v>2216</v>
      </c>
      <c r="B614" s="14" t="s">
        <v>16</v>
      </c>
      <c r="C614" s="14" t="s">
        <v>16</v>
      </c>
      <c r="D614" s="14" t="s">
        <v>16</v>
      </c>
      <c r="E614" s="15"/>
      <c r="F614" s="16" t="s">
        <v>2217</v>
      </c>
      <c r="G614" s="16" t="s">
        <v>2218</v>
      </c>
      <c r="H614" s="17" t="s">
        <v>2219</v>
      </c>
      <c r="I614" s="18"/>
      <c r="J614" s="21">
        <v>45166</v>
      </c>
      <c r="K614" s="20" t="e">
        <f>VLOOKUP(D614,'[1]Отчёт по доставленным'!$C$9:$L$1145,10,0)</f>
        <v>#N/A</v>
      </c>
    </row>
    <row r="615" spans="1:11" x14ac:dyDescent="0.25">
      <c r="A615" s="13" t="s">
        <v>2220</v>
      </c>
      <c r="B615" s="14" t="s">
        <v>2221</v>
      </c>
      <c r="C615" s="14" t="s">
        <v>1600</v>
      </c>
      <c r="D615" s="14" t="s">
        <v>2222</v>
      </c>
      <c r="E615" s="15" t="s">
        <v>2223</v>
      </c>
      <c r="F615" s="16"/>
      <c r="G615" s="16"/>
      <c r="H615" s="17" t="s">
        <v>16</v>
      </c>
      <c r="I615" s="18">
        <v>900.67000000000007</v>
      </c>
      <c r="J615" s="19"/>
      <c r="K615" s="20" t="str">
        <f>VLOOKUP(D615,'[1]Отчёт по доставленным'!$C$9:$L$1145,10,0)</f>
        <v>доставлено</v>
      </c>
    </row>
    <row r="616" spans="1:11" ht="31.5" x14ac:dyDescent="0.25">
      <c r="A616" s="13" t="s">
        <v>2224</v>
      </c>
      <c r="B616" s="14" t="s">
        <v>16</v>
      </c>
      <c r="C616" s="14" t="s">
        <v>16</v>
      </c>
      <c r="D616" s="14" t="s">
        <v>16</v>
      </c>
      <c r="E616" s="15"/>
      <c r="F616" s="16" t="s">
        <v>2225</v>
      </c>
      <c r="G616" s="16" t="s">
        <v>2226</v>
      </c>
      <c r="H616" s="17" t="s">
        <v>2227</v>
      </c>
      <c r="I616" s="18"/>
      <c r="J616" s="21">
        <v>45166</v>
      </c>
      <c r="K616" s="20" t="e">
        <f>VLOOKUP(D616,'[1]Отчёт по доставленным'!$C$9:$L$1145,10,0)</f>
        <v>#N/A</v>
      </c>
    </row>
    <row r="617" spans="1:11" ht="31.5" x14ac:dyDescent="0.25">
      <c r="A617" s="13" t="s">
        <v>2228</v>
      </c>
      <c r="B617" s="14" t="s">
        <v>2229</v>
      </c>
      <c r="C617" s="14" t="s">
        <v>1600</v>
      </c>
      <c r="D617" s="14" t="s">
        <v>2230</v>
      </c>
      <c r="E617" s="15" t="s">
        <v>2231</v>
      </c>
      <c r="F617" s="16"/>
      <c r="G617" s="16"/>
      <c r="H617" s="17" t="s">
        <v>16</v>
      </c>
      <c r="I617" s="18">
        <v>1774.02</v>
      </c>
      <c r="J617" s="19"/>
      <c r="K617" s="20" t="str">
        <f>VLOOKUP(D617,'[1]Отчёт по доставленным'!$C$9:$L$1145,10,0)</f>
        <v>доставлено</v>
      </c>
    </row>
    <row r="618" spans="1:11" ht="31.5" x14ac:dyDescent="0.25">
      <c r="A618" s="13" t="s">
        <v>2232</v>
      </c>
      <c r="B618" s="14" t="s">
        <v>16</v>
      </c>
      <c r="C618" s="14" t="s">
        <v>16</v>
      </c>
      <c r="D618" s="14" t="s">
        <v>16</v>
      </c>
      <c r="E618" s="15"/>
      <c r="F618" s="16" t="s">
        <v>2233</v>
      </c>
      <c r="G618" s="16" t="s">
        <v>2234</v>
      </c>
      <c r="H618" s="17" t="s">
        <v>2235</v>
      </c>
      <c r="I618" s="18"/>
      <c r="J618" s="21">
        <v>45166</v>
      </c>
      <c r="K618" s="20" t="e">
        <f>VLOOKUP(D618,'[1]Отчёт по доставленным'!$C$9:$L$1145,10,0)</f>
        <v>#N/A</v>
      </c>
    </row>
    <row r="619" spans="1:11" ht="31.5" x14ac:dyDescent="0.25">
      <c r="A619" s="13" t="s">
        <v>2236</v>
      </c>
      <c r="B619" s="14" t="s">
        <v>2237</v>
      </c>
      <c r="C619" s="14" t="s">
        <v>1600</v>
      </c>
      <c r="D619" s="14" t="s">
        <v>2238</v>
      </c>
      <c r="E619" s="15" t="s">
        <v>2239</v>
      </c>
      <c r="F619" s="16"/>
      <c r="G619" s="16"/>
      <c r="H619" s="17" t="s">
        <v>16</v>
      </c>
      <c r="I619" s="18">
        <v>6711.28</v>
      </c>
      <c r="J619" s="19"/>
      <c r="K619" s="20" t="str">
        <f>VLOOKUP(D619,'[1]Отчёт по доставленным'!$C$9:$L$1145,10,0)</f>
        <v>доставлено</v>
      </c>
    </row>
    <row r="620" spans="1:11" ht="31.5" x14ac:dyDescent="0.25">
      <c r="A620" s="13" t="s">
        <v>2240</v>
      </c>
      <c r="B620" s="14" t="s">
        <v>16</v>
      </c>
      <c r="C620" s="14" t="s">
        <v>16</v>
      </c>
      <c r="D620" s="14" t="s">
        <v>16</v>
      </c>
      <c r="E620" s="15"/>
      <c r="F620" s="16" t="s">
        <v>1722</v>
      </c>
      <c r="G620" s="16" t="s">
        <v>2241</v>
      </c>
      <c r="H620" s="17" t="s">
        <v>2242</v>
      </c>
      <c r="I620" s="18"/>
      <c r="J620" s="21">
        <v>45166</v>
      </c>
      <c r="K620" s="20" t="e">
        <f>VLOOKUP(D620,'[1]Отчёт по доставленным'!$C$9:$L$1145,10,0)</f>
        <v>#N/A</v>
      </c>
    </row>
    <row r="621" spans="1:11" x14ac:dyDescent="0.25">
      <c r="A621" s="13" t="s">
        <v>2243</v>
      </c>
      <c r="B621" s="14" t="s">
        <v>2244</v>
      </c>
      <c r="C621" s="14" t="s">
        <v>1600</v>
      </c>
      <c r="D621" s="14" t="s">
        <v>2245</v>
      </c>
      <c r="E621" s="15" t="s">
        <v>2246</v>
      </c>
      <c r="F621" s="16"/>
      <c r="G621" s="16"/>
      <c r="H621" s="17" t="s">
        <v>16</v>
      </c>
      <c r="I621" s="18">
        <v>6582.58</v>
      </c>
      <c r="J621" s="19"/>
      <c r="K621" s="20" t="str">
        <f>VLOOKUP(D621,'[1]Отчёт по доставленным'!$C$9:$L$1145,10,0)</f>
        <v>доставлено</v>
      </c>
    </row>
    <row r="622" spans="1:11" ht="31.5" x14ac:dyDescent="0.25">
      <c r="A622" s="13" t="s">
        <v>2247</v>
      </c>
      <c r="B622" s="14" t="s">
        <v>16</v>
      </c>
      <c r="C622" s="14" t="s">
        <v>16</v>
      </c>
      <c r="D622" s="14" t="s">
        <v>16</v>
      </c>
      <c r="E622" s="15"/>
      <c r="F622" s="16" t="s">
        <v>1714</v>
      </c>
      <c r="G622" s="16" t="s">
        <v>2248</v>
      </c>
      <c r="H622" s="17" t="s">
        <v>1716</v>
      </c>
      <c r="I622" s="18"/>
      <c r="J622" s="21">
        <v>45166</v>
      </c>
      <c r="K622" s="20" t="e">
        <f>VLOOKUP(D622,'[1]Отчёт по доставленным'!$C$9:$L$1145,10,0)</f>
        <v>#N/A</v>
      </c>
    </row>
    <row r="623" spans="1:11" x14ac:dyDescent="0.25">
      <c r="A623" s="13" t="s">
        <v>2249</v>
      </c>
      <c r="B623" s="14" t="s">
        <v>2250</v>
      </c>
      <c r="C623" s="14" t="s">
        <v>1600</v>
      </c>
      <c r="D623" s="14" t="s">
        <v>2251</v>
      </c>
      <c r="E623" s="15" t="s">
        <v>2252</v>
      </c>
      <c r="F623" s="16"/>
      <c r="G623" s="16"/>
      <c r="H623" s="17" t="s">
        <v>16</v>
      </c>
      <c r="I623" s="18">
        <v>42993.279999999999</v>
      </c>
      <c r="J623" s="19"/>
      <c r="K623" s="20" t="str">
        <f>VLOOKUP(D623,'[1]Отчёт по доставленным'!$C$9:$L$1145,10,0)</f>
        <v>доставлено</v>
      </c>
    </row>
    <row r="624" spans="1:11" ht="31.5" x14ac:dyDescent="0.25">
      <c r="A624" s="13" t="s">
        <v>2253</v>
      </c>
      <c r="B624" s="14" t="s">
        <v>16</v>
      </c>
      <c r="C624" s="14" t="s">
        <v>16</v>
      </c>
      <c r="D624" s="14" t="s">
        <v>16</v>
      </c>
      <c r="E624" s="15"/>
      <c r="F624" s="16" t="s">
        <v>2254</v>
      </c>
      <c r="G624" s="16" t="s">
        <v>2255</v>
      </c>
      <c r="H624" s="17" t="s">
        <v>2256</v>
      </c>
      <c r="I624" s="18"/>
      <c r="J624" s="21">
        <v>45166</v>
      </c>
      <c r="K624" s="20" t="e">
        <f>VLOOKUP(D624,'[1]Отчёт по доставленным'!$C$9:$L$1145,10,0)</f>
        <v>#N/A</v>
      </c>
    </row>
    <row r="625" spans="1:11" x14ac:dyDescent="0.25">
      <c r="A625" s="13" t="s">
        <v>2257</v>
      </c>
      <c r="B625" s="14" t="s">
        <v>2258</v>
      </c>
      <c r="C625" s="14" t="s">
        <v>1600</v>
      </c>
      <c r="D625" s="14" t="s">
        <v>2259</v>
      </c>
      <c r="E625" s="15" t="s">
        <v>2260</v>
      </c>
      <c r="F625" s="16"/>
      <c r="G625" s="16"/>
      <c r="H625" s="17" t="s">
        <v>16</v>
      </c>
      <c r="I625" s="18">
        <v>7153.56</v>
      </c>
      <c r="J625" s="19"/>
      <c r="K625" s="20" t="str">
        <f>VLOOKUP(D625,'[1]Отчёт по доставленным'!$C$9:$L$1145,10,0)</f>
        <v>доставлено</v>
      </c>
    </row>
    <row r="626" spans="1:11" ht="31.5" x14ac:dyDescent="0.25">
      <c r="A626" s="13" t="s">
        <v>2261</v>
      </c>
      <c r="B626" s="14" t="s">
        <v>16</v>
      </c>
      <c r="C626" s="14" t="s">
        <v>16</v>
      </c>
      <c r="D626" s="14" t="s">
        <v>16</v>
      </c>
      <c r="E626" s="15"/>
      <c r="F626" s="16" t="s">
        <v>2262</v>
      </c>
      <c r="G626" s="16" t="s">
        <v>2263</v>
      </c>
      <c r="H626" s="17" t="s">
        <v>2264</v>
      </c>
      <c r="I626" s="18"/>
      <c r="J626" s="21">
        <v>45166</v>
      </c>
      <c r="K626" s="20" t="e">
        <f>VLOOKUP(D626,'[1]Отчёт по доставленным'!$C$9:$L$1145,10,0)</f>
        <v>#N/A</v>
      </c>
    </row>
    <row r="627" spans="1:11" ht="31.5" x14ac:dyDescent="0.25">
      <c r="A627" s="13" t="s">
        <v>2265</v>
      </c>
      <c r="B627" s="14" t="s">
        <v>2266</v>
      </c>
      <c r="C627" s="14" t="s">
        <v>1600</v>
      </c>
      <c r="D627" s="14" t="s">
        <v>2267</v>
      </c>
      <c r="E627" s="15" t="s">
        <v>2268</v>
      </c>
      <c r="F627" s="16"/>
      <c r="G627" s="16"/>
      <c r="H627" s="17" t="s">
        <v>16</v>
      </c>
      <c r="I627" s="18">
        <v>8282.65</v>
      </c>
      <c r="J627" s="19"/>
      <c r="K627" s="20" t="str">
        <f>VLOOKUP(D627,'[1]Отчёт по доставленным'!$C$9:$L$1145,10,0)</f>
        <v>доставлено</v>
      </c>
    </row>
    <row r="628" spans="1:11" ht="31.5" x14ac:dyDescent="0.25">
      <c r="A628" s="13" t="s">
        <v>2269</v>
      </c>
      <c r="B628" s="14" t="s">
        <v>16</v>
      </c>
      <c r="C628" s="14" t="s">
        <v>16</v>
      </c>
      <c r="D628" s="14" t="s">
        <v>16</v>
      </c>
      <c r="E628" s="15"/>
      <c r="F628" s="16" t="s">
        <v>1714</v>
      </c>
      <c r="G628" s="16" t="s">
        <v>2270</v>
      </c>
      <c r="H628" s="17" t="s">
        <v>2271</v>
      </c>
      <c r="I628" s="18"/>
      <c r="J628" s="21">
        <v>45166</v>
      </c>
      <c r="K628" s="20" t="e">
        <f>VLOOKUP(D628,'[1]Отчёт по доставленным'!$C$9:$L$1145,10,0)</f>
        <v>#N/A</v>
      </c>
    </row>
    <row r="629" spans="1:11" x14ac:dyDescent="0.25">
      <c r="A629" s="13" t="s">
        <v>2272</v>
      </c>
      <c r="B629" s="14" t="s">
        <v>2273</v>
      </c>
      <c r="C629" s="14" t="s">
        <v>1600</v>
      </c>
      <c r="D629" s="14" t="s">
        <v>2274</v>
      </c>
      <c r="E629" s="15" t="s">
        <v>2275</v>
      </c>
      <c r="F629" s="16"/>
      <c r="G629" s="16"/>
      <c r="H629" s="17" t="s">
        <v>16</v>
      </c>
      <c r="I629" s="18">
        <v>36698.379999999997</v>
      </c>
      <c r="J629" s="19"/>
      <c r="K629" s="20" t="str">
        <f>VLOOKUP(D629,'[1]Отчёт по доставленным'!$C$9:$L$1145,10,0)</f>
        <v>доставлено</v>
      </c>
    </row>
    <row r="630" spans="1:11" ht="31.5" x14ac:dyDescent="0.25">
      <c r="A630" s="13" t="s">
        <v>2276</v>
      </c>
      <c r="B630" s="14" t="s">
        <v>16</v>
      </c>
      <c r="C630" s="14" t="s">
        <v>16</v>
      </c>
      <c r="D630" s="14" t="s">
        <v>16</v>
      </c>
      <c r="E630" s="15"/>
      <c r="F630" s="16" t="s">
        <v>2217</v>
      </c>
      <c r="G630" s="16" t="s">
        <v>2277</v>
      </c>
      <c r="H630" s="17" t="s">
        <v>2278</v>
      </c>
      <c r="I630" s="18"/>
      <c r="J630" s="21">
        <v>45166</v>
      </c>
      <c r="K630" s="20" t="e">
        <f>VLOOKUP(D630,'[1]Отчёт по доставленным'!$C$9:$L$1145,10,0)</f>
        <v>#N/A</v>
      </c>
    </row>
    <row r="631" spans="1:11" ht="31.5" x14ac:dyDescent="0.25">
      <c r="A631" s="13" t="s">
        <v>2279</v>
      </c>
      <c r="B631" s="14" t="s">
        <v>2280</v>
      </c>
      <c r="C631" s="14" t="s">
        <v>1600</v>
      </c>
      <c r="D631" s="14" t="s">
        <v>2281</v>
      </c>
      <c r="E631" s="15" t="s">
        <v>2282</v>
      </c>
      <c r="F631" s="16"/>
      <c r="G631" s="16"/>
      <c r="H631" s="17" t="s">
        <v>16</v>
      </c>
      <c r="I631" s="18">
        <v>11031.59</v>
      </c>
      <c r="J631" s="19"/>
      <c r="K631" s="20" t="str">
        <f>VLOOKUP(D631,'[1]Отчёт по доставленным'!$C$9:$L$1145,10,0)</f>
        <v>доставлено</v>
      </c>
    </row>
    <row r="632" spans="1:11" ht="31.5" x14ac:dyDescent="0.25">
      <c r="A632" s="13" t="s">
        <v>2283</v>
      </c>
      <c r="B632" s="14" t="s">
        <v>16</v>
      </c>
      <c r="C632" s="14" t="s">
        <v>16</v>
      </c>
      <c r="D632" s="14" t="s">
        <v>16</v>
      </c>
      <c r="E632" s="15"/>
      <c r="F632" s="16" t="s">
        <v>1873</v>
      </c>
      <c r="G632" s="16" t="s">
        <v>2284</v>
      </c>
      <c r="H632" s="17" t="s">
        <v>2285</v>
      </c>
      <c r="I632" s="18"/>
      <c r="J632" s="21">
        <v>45166</v>
      </c>
      <c r="K632" s="20" t="e">
        <f>VLOOKUP(D632,'[1]Отчёт по доставленным'!$C$9:$L$1145,10,0)</f>
        <v>#N/A</v>
      </c>
    </row>
    <row r="633" spans="1:11" x14ac:dyDescent="0.25">
      <c r="A633" s="13" t="s">
        <v>2286</v>
      </c>
      <c r="B633" s="14" t="s">
        <v>2287</v>
      </c>
      <c r="C633" s="14" t="s">
        <v>1600</v>
      </c>
      <c r="D633" s="14" t="s">
        <v>2288</v>
      </c>
      <c r="E633" s="15" t="s">
        <v>2289</v>
      </c>
      <c r="F633" s="16"/>
      <c r="G633" s="16"/>
      <c r="H633" s="17" t="s">
        <v>16</v>
      </c>
      <c r="I633" s="18">
        <v>9845.42</v>
      </c>
      <c r="J633" s="19"/>
      <c r="K633" s="20" t="str">
        <f>VLOOKUP(D633,'[1]Отчёт по доставленным'!$C$9:$L$1145,10,0)</f>
        <v>доставлено</v>
      </c>
    </row>
    <row r="634" spans="1:11" ht="31.5" x14ac:dyDescent="0.25">
      <c r="A634" s="13" t="s">
        <v>2290</v>
      </c>
      <c r="B634" s="14" t="s">
        <v>16</v>
      </c>
      <c r="C634" s="14" t="s">
        <v>16</v>
      </c>
      <c r="D634" s="14" t="s">
        <v>16</v>
      </c>
      <c r="E634" s="15"/>
      <c r="F634" s="16" t="s">
        <v>2291</v>
      </c>
      <c r="G634" s="16" t="s">
        <v>2292</v>
      </c>
      <c r="H634" s="17" t="s">
        <v>2293</v>
      </c>
      <c r="I634" s="18"/>
      <c r="J634" s="21">
        <v>45166</v>
      </c>
      <c r="K634" s="20" t="e">
        <f>VLOOKUP(D634,'[1]Отчёт по доставленным'!$C$9:$L$1145,10,0)</f>
        <v>#N/A</v>
      </c>
    </row>
    <row r="635" spans="1:11" x14ac:dyDescent="0.25">
      <c r="A635" s="13" t="s">
        <v>2294</v>
      </c>
      <c r="B635" s="14" t="s">
        <v>2295</v>
      </c>
      <c r="C635" s="14" t="s">
        <v>1600</v>
      </c>
      <c r="D635" s="14" t="s">
        <v>2296</v>
      </c>
      <c r="E635" s="15" t="s">
        <v>2297</v>
      </c>
      <c r="F635" s="16"/>
      <c r="G635" s="16"/>
      <c r="H635" s="17" t="s">
        <v>16</v>
      </c>
      <c r="I635" s="18">
        <v>23161.18</v>
      </c>
      <c r="J635" s="19"/>
      <c r="K635" s="20" t="str">
        <f>VLOOKUP(D635,'[1]Отчёт по доставленным'!$C$9:$L$1145,10,0)</f>
        <v>доставлено</v>
      </c>
    </row>
    <row r="636" spans="1:11" x14ac:dyDescent="0.25">
      <c r="A636" s="13" t="s">
        <v>2298</v>
      </c>
      <c r="B636" s="14" t="s">
        <v>16</v>
      </c>
      <c r="C636" s="14" t="s">
        <v>16</v>
      </c>
      <c r="D636" s="14" t="s">
        <v>16</v>
      </c>
      <c r="E636" s="15"/>
      <c r="F636" s="16" t="s">
        <v>1873</v>
      </c>
      <c r="G636" s="16" t="s">
        <v>2299</v>
      </c>
      <c r="H636" s="17" t="s">
        <v>2300</v>
      </c>
      <c r="I636" s="18"/>
      <c r="J636" s="21">
        <v>45166</v>
      </c>
      <c r="K636" s="20" t="e">
        <f>VLOOKUP(D636,'[1]Отчёт по доставленным'!$C$9:$L$1145,10,0)</f>
        <v>#N/A</v>
      </c>
    </row>
    <row r="637" spans="1:11" x14ac:dyDescent="0.25">
      <c r="A637" s="13" t="s">
        <v>2301</v>
      </c>
      <c r="B637" s="14" t="s">
        <v>2302</v>
      </c>
      <c r="C637" s="14" t="s">
        <v>1600</v>
      </c>
      <c r="D637" s="14" t="s">
        <v>2303</v>
      </c>
      <c r="E637" s="15" t="s">
        <v>2304</v>
      </c>
      <c r="F637" s="16"/>
      <c r="G637" s="16"/>
      <c r="H637" s="17" t="s">
        <v>16</v>
      </c>
      <c r="I637" s="18">
        <v>2735.21</v>
      </c>
      <c r="J637" s="19"/>
      <c r="K637" s="20" t="str">
        <f>VLOOKUP(D637,'[1]Отчёт по доставленным'!$C$9:$L$1145,10,0)</f>
        <v>доставлено</v>
      </c>
    </row>
    <row r="638" spans="1:11" x14ac:dyDescent="0.25">
      <c r="A638" s="13" t="s">
        <v>2305</v>
      </c>
      <c r="B638" s="14" t="s">
        <v>16</v>
      </c>
      <c r="C638" s="14" t="s">
        <v>16</v>
      </c>
      <c r="D638" s="14" t="s">
        <v>16</v>
      </c>
      <c r="E638" s="15"/>
      <c r="F638" s="16" t="s">
        <v>1873</v>
      </c>
      <c r="G638" s="16" t="s">
        <v>2306</v>
      </c>
      <c r="H638" s="17" t="s">
        <v>2307</v>
      </c>
      <c r="I638" s="18"/>
      <c r="J638" s="21">
        <v>45166</v>
      </c>
      <c r="K638" s="20" t="e">
        <f>VLOOKUP(D638,'[1]Отчёт по доставленным'!$C$9:$L$1145,10,0)</f>
        <v>#N/A</v>
      </c>
    </row>
    <row r="639" spans="1:11" x14ac:dyDescent="0.25">
      <c r="A639" s="13" t="s">
        <v>2308</v>
      </c>
      <c r="B639" s="14" t="s">
        <v>2309</v>
      </c>
      <c r="C639" s="14" t="s">
        <v>1600</v>
      </c>
      <c r="D639" s="14" t="s">
        <v>2310</v>
      </c>
      <c r="E639" s="15" t="s">
        <v>2311</v>
      </c>
      <c r="F639" s="16"/>
      <c r="G639" s="16"/>
      <c r="H639" s="17" t="s">
        <v>16</v>
      </c>
      <c r="I639" s="18">
        <v>110132.28</v>
      </c>
      <c r="J639" s="19"/>
      <c r="K639" s="20" t="str">
        <f>VLOOKUP(D639,'[1]Отчёт по доставленным'!$C$9:$L$1145,10,0)</f>
        <v>доставлено</v>
      </c>
    </row>
    <row r="640" spans="1:11" x14ac:dyDescent="0.25">
      <c r="A640" s="13" t="s">
        <v>2312</v>
      </c>
      <c r="B640" s="14" t="s">
        <v>16</v>
      </c>
      <c r="C640" s="14" t="s">
        <v>16</v>
      </c>
      <c r="D640" s="14" t="s">
        <v>16</v>
      </c>
      <c r="E640" s="15"/>
      <c r="F640" s="16" t="s">
        <v>2313</v>
      </c>
      <c r="G640" s="16" t="s">
        <v>2314</v>
      </c>
      <c r="H640" s="17" t="s">
        <v>2315</v>
      </c>
      <c r="I640" s="18"/>
      <c r="J640" s="21">
        <v>45166</v>
      </c>
      <c r="K640" s="20" t="e">
        <f>VLOOKUP(D640,'[1]Отчёт по доставленным'!$C$9:$L$1145,10,0)</f>
        <v>#N/A</v>
      </c>
    </row>
    <row r="641" spans="1:11" x14ac:dyDescent="0.25">
      <c r="A641" s="13" t="s">
        <v>2316</v>
      </c>
      <c r="B641" s="14" t="s">
        <v>16</v>
      </c>
      <c r="C641" s="14" t="s">
        <v>16</v>
      </c>
      <c r="D641" s="14" t="s">
        <v>16</v>
      </c>
      <c r="E641" s="15"/>
      <c r="F641" s="16" t="s">
        <v>1873</v>
      </c>
      <c r="G641" s="16" t="s">
        <v>2317</v>
      </c>
      <c r="H641" s="17" t="s">
        <v>2318</v>
      </c>
      <c r="I641" s="18"/>
      <c r="J641" s="21">
        <v>45166</v>
      </c>
      <c r="K641" s="20" t="e">
        <f>VLOOKUP(D641,'[1]Отчёт по доставленным'!$C$9:$L$1145,10,0)</f>
        <v>#N/A</v>
      </c>
    </row>
    <row r="642" spans="1:11" x14ac:dyDescent="0.25">
      <c r="A642" s="13" t="s">
        <v>2319</v>
      </c>
      <c r="B642" s="14" t="s">
        <v>2320</v>
      </c>
      <c r="C642" s="14" t="s">
        <v>1600</v>
      </c>
      <c r="D642" s="14" t="s">
        <v>2321</v>
      </c>
      <c r="E642" s="15" t="s">
        <v>2322</v>
      </c>
      <c r="F642" s="16"/>
      <c r="G642" s="16"/>
      <c r="H642" s="17" t="s">
        <v>16</v>
      </c>
      <c r="I642" s="18">
        <v>12428.56</v>
      </c>
      <c r="J642" s="19"/>
      <c r="K642" s="20" t="str">
        <f>VLOOKUP(D642,'[1]Отчёт по доставленным'!$C$9:$L$1145,10,0)</f>
        <v>доставлено</v>
      </c>
    </row>
    <row r="643" spans="1:11" x14ac:dyDescent="0.25">
      <c r="A643" s="13" t="s">
        <v>2323</v>
      </c>
      <c r="B643" s="14" t="s">
        <v>16</v>
      </c>
      <c r="C643" s="14" t="s">
        <v>16</v>
      </c>
      <c r="D643" s="14" t="s">
        <v>16</v>
      </c>
      <c r="E643" s="15"/>
      <c r="F643" s="16" t="s">
        <v>1873</v>
      </c>
      <c r="G643" s="16" t="s">
        <v>2324</v>
      </c>
      <c r="H643" s="17" t="s">
        <v>2325</v>
      </c>
      <c r="I643" s="18"/>
      <c r="J643" s="21">
        <v>45166</v>
      </c>
      <c r="K643" s="20" t="e">
        <f>VLOOKUP(D643,'[1]Отчёт по доставленным'!$C$9:$L$1145,10,0)</f>
        <v>#N/A</v>
      </c>
    </row>
    <row r="644" spans="1:11" x14ac:dyDescent="0.25">
      <c r="A644" s="13" t="s">
        <v>2326</v>
      </c>
      <c r="B644" s="14" t="s">
        <v>2327</v>
      </c>
      <c r="C644" s="14" t="s">
        <v>1600</v>
      </c>
      <c r="D644" s="14" t="s">
        <v>2328</v>
      </c>
      <c r="E644" s="15" t="s">
        <v>2329</v>
      </c>
      <c r="F644" s="16"/>
      <c r="G644" s="16"/>
      <c r="H644" s="17" t="s">
        <v>16</v>
      </c>
      <c r="I644" s="18">
        <v>8508.68</v>
      </c>
      <c r="J644" s="19"/>
      <c r="K644" s="20" t="str">
        <f>VLOOKUP(D644,'[1]Отчёт по доставленным'!$C$9:$L$1145,10,0)</f>
        <v>доставлено</v>
      </c>
    </row>
    <row r="645" spans="1:11" ht="31.5" x14ac:dyDescent="0.25">
      <c r="A645" s="13" t="s">
        <v>2330</v>
      </c>
      <c r="B645" s="14" t="s">
        <v>16</v>
      </c>
      <c r="C645" s="14" t="s">
        <v>16</v>
      </c>
      <c r="D645" s="14" t="s">
        <v>16</v>
      </c>
      <c r="E645" s="15"/>
      <c r="F645" s="16" t="s">
        <v>2331</v>
      </c>
      <c r="G645" s="16" t="s">
        <v>2332</v>
      </c>
      <c r="H645" s="17" t="s">
        <v>2333</v>
      </c>
      <c r="I645" s="18"/>
      <c r="J645" s="21">
        <v>45166</v>
      </c>
      <c r="K645" s="20" t="e">
        <f>VLOOKUP(D645,'[1]Отчёт по доставленным'!$C$9:$L$1145,10,0)</f>
        <v>#N/A</v>
      </c>
    </row>
    <row r="646" spans="1:11" x14ac:dyDescent="0.25">
      <c r="A646" s="13" t="s">
        <v>2334</v>
      </c>
      <c r="B646" s="14" t="s">
        <v>2335</v>
      </c>
      <c r="C646" s="14" t="s">
        <v>1600</v>
      </c>
      <c r="D646" s="14" t="s">
        <v>2336</v>
      </c>
      <c r="E646" s="15" t="s">
        <v>2337</v>
      </c>
      <c r="F646" s="16"/>
      <c r="G646" s="16"/>
      <c r="H646" s="17" t="s">
        <v>16</v>
      </c>
      <c r="I646" s="18">
        <v>81123.149999999994</v>
      </c>
      <c r="J646" s="19"/>
      <c r="K646" s="20" t="str">
        <f>VLOOKUP(D646,'[1]Отчёт по доставленным'!$C$9:$L$1145,10,0)</f>
        <v>доставлено</v>
      </c>
    </row>
    <row r="647" spans="1:11" ht="31.5" x14ac:dyDescent="0.25">
      <c r="A647" s="13" t="s">
        <v>2338</v>
      </c>
      <c r="B647" s="14" t="s">
        <v>16</v>
      </c>
      <c r="C647" s="14" t="s">
        <v>16</v>
      </c>
      <c r="D647" s="14" t="s">
        <v>16</v>
      </c>
      <c r="E647" s="15"/>
      <c r="F647" s="16" t="s">
        <v>2217</v>
      </c>
      <c r="G647" s="16" t="s">
        <v>2339</v>
      </c>
      <c r="H647" s="17" t="s">
        <v>2340</v>
      </c>
      <c r="I647" s="18"/>
      <c r="J647" s="21">
        <v>45166</v>
      </c>
      <c r="K647" s="20" t="e">
        <f>VLOOKUP(D647,'[1]Отчёт по доставленным'!$C$9:$L$1145,10,0)</f>
        <v>#N/A</v>
      </c>
    </row>
    <row r="648" spans="1:11" ht="31.5" x14ac:dyDescent="0.25">
      <c r="A648" s="13" t="s">
        <v>2341</v>
      </c>
      <c r="B648" s="14" t="s">
        <v>16</v>
      </c>
      <c r="C648" s="14" t="s">
        <v>16</v>
      </c>
      <c r="D648" s="14" t="s">
        <v>16</v>
      </c>
      <c r="E648" s="15"/>
      <c r="F648" s="16" t="s">
        <v>2342</v>
      </c>
      <c r="G648" s="16" t="s">
        <v>2343</v>
      </c>
      <c r="H648" s="17" t="s">
        <v>2344</v>
      </c>
      <c r="I648" s="18"/>
      <c r="J648" s="21">
        <v>45166</v>
      </c>
      <c r="K648" s="20" t="e">
        <f>VLOOKUP(D648,'[1]Отчёт по доставленным'!$C$9:$L$1145,10,0)</f>
        <v>#N/A</v>
      </c>
    </row>
    <row r="649" spans="1:11" ht="31.5" x14ac:dyDescent="0.25">
      <c r="A649" s="13" t="s">
        <v>2345</v>
      </c>
      <c r="B649" s="14" t="s">
        <v>2346</v>
      </c>
      <c r="C649" s="14" t="s">
        <v>1600</v>
      </c>
      <c r="D649" s="14" t="s">
        <v>16</v>
      </c>
      <c r="E649" s="15" t="s">
        <v>2347</v>
      </c>
      <c r="F649" s="16"/>
      <c r="G649" s="16"/>
      <c r="H649" s="17" t="s">
        <v>16</v>
      </c>
      <c r="I649" s="18">
        <v>4722.28</v>
      </c>
      <c r="J649" s="19"/>
      <c r="K649" s="20" t="e">
        <f>VLOOKUP(D649,'[1]Отчёт по доставленным'!$C$9:$L$1145,10,0)</f>
        <v>#N/A</v>
      </c>
    </row>
    <row r="650" spans="1:11" x14ac:dyDescent="0.25">
      <c r="A650" s="13" t="s">
        <v>2348</v>
      </c>
      <c r="B650" s="14" t="s">
        <v>16</v>
      </c>
      <c r="C650" s="14" t="s">
        <v>16</v>
      </c>
      <c r="D650" s="14" t="s">
        <v>16</v>
      </c>
      <c r="E650" s="15"/>
      <c r="F650" s="16" t="s">
        <v>2349</v>
      </c>
      <c r="G650" s="16" t="s">
        <v>2350</v>
      </c>
      <c r="H650" s="17" t="s">
        <v>2351</v>
      </c>
      <c r="I650" s="18"/>
      <c r="J650" s="21">
        <v>45166</v>
      </c>
      <c r="K650" s="20" t="e">
        <f>VLOOKUP(D650,'[1]Отчёт по доставленным'!$C$9:$L$1145,10,0)</f>
        <v>#N/A</v>
      </c>
    </row>
    <row r="651" spans="1:11" x14ac:dyDescent="0.25">
      <c r="A651" s="13" t="s">
        <v>2352</v>
      </c>
      <c r="B651" s="14" t="s">
        <v>2353</v>
      </c>
      <c r="C651" s="14" t="s">
        <v>1600</v>
      </c>
      <c r="D651" s="14" t="s">
        <v>2354</v>
      </c>
      <c r="E651" s="15" t="s">
        <v>2355</v>
      </c>
      <c r="F651" s="16"/>
      <c r="G651" s="16"/>
      <c r="H651" s="17" t="s">
        <v>16</v>
      </c>
      <c r="I651" s="18">
        <v>2991.51</v>
      </c>
      <c r="J651" s="19"/>
      <c r="K651" s="20" t="str">
        <f>VLOOKUP(D651,'[1]Отчёт по доставленным'!$C$9:$L$1145,10,0)</f>
        <v>отправлено</v>
      </c>
    </row>
    <row r="652" spans="1:11" ht="31.5" x14ac:dyDescent="0.25">
      <c r="A652" s="13" t="s">
        <v>2356</v>
      </c>
      <c r="B652" s="14" t="s">
        <v>16</v>
      </c>
      <c r="C652" s="14" t="s">
        <v>16</v>
      </c>
      <c r="D652" s="14" t="s">
        <v>16</v>
      </c>
      <c r="E652" s="15"/>
      <c r="F652" s="16" t="s">
        <v>2217</v>
      </c>
      <c r="G652" s="16" t="s">
        <v>2357</v>
      </c>
      <c r="H652" s="17" t="s">
        <v>2358</v>
      </c>
      <c r="I652" s="18"/>
      <c r="J652" s="21">
        <v>45166</v>
      </c>
      <c r="K652" s="20" t="e">
        <f>VLOOKUP(D652,'[1]Отчёт по доставленным'!$C$9:$L$1145,10,0)</f>
        <v>#N/A</v>
      </c>
    </row>
    <row r="653" spans="1:11" x14ac:dyDescent="0.25">
      <c r="A653" s="13" t="s">
        <v>2359</v>
      </c>
      <c r="B653" s="14" t="s">
        <v>2360</v>
      </c>
      <c r="C653" s="14" t="s">
        <v>1600</v>
      </c>
      <c r="D653" s="14" t="s">
        <v>2361</v>
      </c>
      <c r="E653" s="15" t="s">
        <v>2362</v>
      </c>
      <c r="F653" s="16"/>
      <c r="G653" s="16"/>
      <c r="H653" s="17" t="s">
        <v>16</v>
      </c>
      <c r="I653" s="18">
        <v>19189.349999999999</v>
      </c>
      <c r="J653" s="19"/>
      <c r="K653" s="20" t="str">
        <f>VLOOKUP(D653,'[1]Отчёт по доставленным'!$C$9:$L$1145,10,0)</f>
        <v>доставлено</v>
      </c>
    </row>
    <row r="654" spans="1:11" x14ac:dyDescent="0.25">
      <c r="A654" s="13" t="s">
        <v>2363</v>
      </c>
      <c r="B654" s="14" t="s">
        <v>16</v>
      </c>
      <c r="C654" s="14" t="s">
        <v>16</v>
      </c>
      <c r="D654" s="14" t="s">
        <v>16</v>
      </c>
      <c r="E654" s="15"/>
      <c r="F654" s="16" t="s">
        <v>2217</v>
      </c>
      <c r="G654" s="16" t="s">
        <v>2364</v>
      </c>
      <c r="H654" s="17" t="s">
        <v>2358</v>
      </c>
      <c r="I654" s="18"/>
      <c r="J654" s="21">
        <v>45166</v>
      </c>
      <c r="K654" s="20" t="e">
        <f>VLOOKUP(D654,'[1]Отчёт по доставленным'!$C$9:$L$1145,10,0)</f>
        <v>#N/A</v>
      </c>
    </row>
    <row r="655" spans="1:11" x14ac:dyDescent="0.25">
      <c r="A655" s="13" t="s">
        <v>2365</v>
      </c>
      <c r="B655" s="14" t="s">
        <v>2366</v>
      </c>
      <c r="C655" s="14" t="s">
        <v>1600</v>
      </c>
      <c r="D655" s="14" t="s">
        <v>2367</v>
      </c>
      <c r="E655" s="15" t="s">
        <v>2368</v>
      </c>
      <c r="F655" s="16"/>
      <c r="G655" s="16"/>
      <c r="H655" s="17" t="s">
        <v>16</v>
      </c>
      <c r="I655" s="18">
        <v>245149.88</v>
      </c>
      <c r="J655" s="19"/>
      <c r="K655" s="20" t="str">
        <f>VLOOKUP(D655,'[1]Отчёт по доставленным'!$C$9:$L$1145,10,0)</f>
        <v>доставлено</v>
      </c>
    </row>
    <row r="656" spans="1:11" ht="31.5" x14ac:dyDescent="0.25">
      <c r="A656" s="13" t="s">
        <v>2369</v>
      </c>
      <c r="B656" s="14" t="s">
        <v>16</v>
      </c>
      <c r="C656" s="14" t="s">
        <v>16</v>
      </c>
      <c r="D656" s="14" t="s">
        <v>16</v>
      </c>
      <c r="E656" s="15"/>
      <c r="F656" s="16" t="s">
        <v>2370</v>
      </c>
      <c r="G656" s="16" t="s">
        <v>2371</v>
      </c>
      <c r="H656" s="17" t="s">
        <v>2372</v>
      </c>
      <c r="I656" s="18"/>
      <c r="J656" s="21">
        <v>45166</v>
      </c>
      <c r="K656" s="20" t="e">
        <f>VLOOKUP(D656,'[1]Отчёт по доставленным'!$C$9:$L$1145,10,0)</f>
        <v>#N/A</v>
      </c>
    </row>
    <row r="657" spans="1:11" x14ac:dyDescent="0.25">
      <c r="A657" s="13" t="s">
        <v>2373</v>
      </c>
      <c r="B657" s="14" t="s">
        <v>2374</v>
      </c>
      <c r="C657" s="14" t="s">
        <v>1600</v>
      </c>
      <c r="D657" s="14" t="s">
        <v>2375</v>
      </c>
      <c r="E657" s="15" t="s">
        <v>2376</v>
      </c>
      <c r="F657" s="16"/>
      <c r="G657" s="16"/>
      <c r="H657" s="17" t="s">
        <v>16</v>
      </c>
      <c r="I657" s="18">
        <v>77090.67</v>
      </c>
      <c r="J657" s="19"/>
      <c r="K657" s="20" t="str">
        <f>VLOOKUP(D657,'[1]Отчёт по доставленным'!$C$9:$L$1145,10,0)</f>
        <v>доставлено</v>
      </c>
    </row>
    <row r="658" spans="1:11" ht="31.5" x14ac:dyDescent="0.25">
      <c r="A658" s="13" t="s">
        <v>2377</v>
      </c>
      <c r="B658" s="14" t="s">
        <v>16</v>
      </c>
      <c r="C658" s="14" t="s">
        <v>16</v>
      </c>
      <c r="D658" s="14" t="s">
        <v>16</v>
      </c>
      <c r="E658" s="15"/>
      <c r="F658" s="16" t="s">
        <v>2378</v>
      </c>
      <c r="G658" s="16" t="s">
        <v>2379</v>
      </c>
      <c r="H658" s="17" t="s">
        <v>1891</v>
      </c>
      <c r="I658" s="18"/>
      <c r="J658" s="21">
        <v>45166</v>
      </c>
      <c r="K658" s="20" t="e">
        <f>VLOOKUP(D658,'[1]Отчёт по доставленным'!$C$9:$L$1145,10,0)</f>
        <v>#N/A</v>
      </c>
    </row>
    <row r="659" spans="1:11" x14ac:dyDescent="0.25">
      <c r="A659" s="13" t="s">
        <v>2380</v>
      </c>
      <c r="B659" s="14" t="s">
        <v>16</v>
      </c>
      <c r="C659" s="14" t="s">
        <v>16</v>
      </c>
      <c r="D659" s="14" t="s">
        <v>16</v>
      </c>
      <c r="E659" s="15"/>
      <c r="F659" s="16" t="s">
        <v>2381</v>
      </c>
      <c r="G659" s="16" t="s">
        <v>2382</v>
      </c>
      <c r="H659" s="17" t="s">
        <v>2383</v>
      </c>
      <c r="I659" s="18"/>
      <c r="J659" s="21">
        <v>45166</v>
      </c>
      <c r="K659" s="20" t="e">
        <f>VLOOKUP(D659,'[1]Отчёт по доставленным'!$C$9:$L$1145,10,0)</f>
        <v>#N/A</v>
      </c>
    </row>
    <row r="660" spans="1:11" ht="31.5" x14ac:dyDescent="0.25">
      <c r="A660" s="13" t="s">
        <v>2384</v>
      </c>
      <c r="B660" s="14" t="s">
        <v>16</v>
      </c>
      <c r="C660" s="14" t="s">
        <v>16</v>
      </c>
      <c r="D660" s="14" t="s">
        <v>16</v>
      </c>
      <c r="E660" s="15"/>
      <c r="F660" s="16" t="s">
        <v>2217</v>
      </c>
      <c r="G660" s="16" t="s">
        <v>2385</v>
      </c>
      <c r="H660" s="17" t="s">
        <v>2386</v>
      </c>
      <c r="I660" s="18"/>
      <c r="J660" s="21">
        <v>45166</v>
      </c>
      <c r="K660" s="20" t="e">
        <f>VLOOKUP(D660,'[1]Отчёт по доставленным'!$C$9:$L$1145,10,0)</f>
        <v>#N/A</v>
      </c>
    </row>
    <row r="661" spans="1:11" x14ac:dyDescent="0.25">
      <c r="A661" s="13" t="s">
        <v>2387</v>
      </c>
      <c r="B661" s="14" t="s">
        <v>2388</v>
      </c>
      <c r="C661" s="14" t="s">
        <v>1600</v>
      </c>
      <c r="D661" s="14" t="s">
        <v>2389</v>
      </c>
      <c r="E661" s="15" t="s">
        <v>2390</v>
      </c>
      <c r="F661" s="16"/>
      <c r="G661" s="16"/>
      <c r="H661" s="17" t="s">
        <v>16</v>
      </c>
      <c r="I661" s="18">
        <v>27061.309999999998</v>
      </c>
      <c r="J661" s="19"/>
      <c r="K661" s="20" t="str">
        <f>VLOOKUP(D661,'[1]Отчёт по доставленным'!$C$9:$L$1145,10,0)</f>
        <v>доставлено</v>
      </c>
    </row>
    <row r="662" spans="1:11" ht="31.5" x14ac:dyDescent="0.25">
      <c r="A662" s="13" t="s">
        <v>2391</v>
      </c>
      <c r="B662" s="14" t="s">
        <v>16</v>
      </c>
      <c r="C662" s="14" t="s">
        <v>16</v>
      </c>
      <c r="D662" s="14" t="s">
        <v>16</v>
      </c>
      <c r="E662" s="15"/>
      <c r="F662" s="16" t="s">
        <v>2392</v>
      </c>
      <c r="G662" s="16" t="s">
        <v>2393</v>
      </c>
      <c r="H662" s="17" t="s">
        <v>1648</v>
      </c>
      <c r="I662" s="18"/>
      <c r="J662" s="21">
        <v>45166</v>
      </c>
      <c r="K662" s="20" t="e">
        <f>VLOOKUP(D662,'[1]Отчёт по доставленным'!$C$9:$L$1145,10,0)</f>
        <v>#N/A</v>
      </c>
    </row>
    <row r="663" spans="1:11" ht="31.5" x14ac:dyDescent="0.25">
      <c r="A663" s="13" t="s">
        <v>2394</v>
      </c>
      <c r="B663" s="14" t="s">
        <v>16</v>
      </c>
      <c r="C663" s="14" t="s">
        <v>16</v>
      </c>
      <c r="D663" s="14" t="s">
        <v>16</v>
      </c>
      <c r="E663" s="15"/>
      <c r="F663" s="16" t="s">
        <v>2395</v>
      </c>
      <c r="G663" s="16" t="s">
        <v>2396</v>
      </c>
      <c r="H663" s="17" t="s">
        <v>2397</v>
      </c>
      <c r="I663" s="18"/>
      <c r="J663" s="21">
        <v>45166</v>
      </c>
      <c r="K663" s="20" t="e">
        <f>VLOOKUP(D663,'[1]Отчёт по доставленным'!$C$9:$L$1145,10,0)</f>
        <v>#N/A</v>
      </c>
    </row>
    <row r="664" spans="1:11" ht="31.5" x14ac:dyDescent="0.25">
      <c r="A664" s="13" t="s">
        <v>2398</v>
      </c>
      <c r="B664" s="14" t="s">
        <v>2399</v>
      </c>
      <c r="C664" s="14" t="s">
        <v>1600</v>
      </c>
      <c r="D664" s="14" t="s">
        <v>2400</v>
      </c>
      <c r="E664" s="15" t="s">
        <v>2401</v>
      </c>
      <c r="F664" s="16"/>
      <c r="G664" s="16"/>
      <c r="H664" s="17" t="s">
        <v>16</v>
      </c>
      <c r="I664" s="18">
        <v>13683.65</v>
      </c>
      <c r="J664" s="19"/>
      <c r="K664" s="20" t="str">
        <f>VLOOKUP(D664,'[1]Отчёт по доставленным'!$C$9:$L$1145,10,0)</f>
        <v>доставлено</v>
      </c>
    </row>
    <row r="665" spans="1:11" ht="31.5" x14ac:dyDescent="0.25">
      <c r="A665" s="13" t="s">
        <v>2402</v>
      </c>
      <c r="B665" s="14" t="s">
        <v>16</v>
      </c>
      <c r="C665" s="14" t="s">
        <v>16</v>
      </c>
      <c r="D665" s="14" t="s">
        <v>16</v>
      </c>
      <c r="E665" s="15"/>
      <c r="F665" s="16" t="s">
        <v>2403</v>
      </c>
      <c r="G665" s="16" t="s">
        <v>2404</v>
      </c>
      <c r="H665" s="17" t="s">
        <v>2405</v>
      </c>
      <c r="I665" s="18"/>
      <c r="J665" s="21">
        <v>45166</v>
      </c>
      <c r="K665" s="20" t="e">
        <f>VLOOKUP(D665,'[1]Отчёт по доставленным'!$C$9:$L$1145,10,0)</f>
        <v>#N/A</v>
      </c>
    </row>
    <row r="666" spans="1:11" ht="31.5" x14ac:dyDescent="0.25">
      <c r="A666" s="13" t="s">
        <v>2406</v>
      </c>
      <c r="B666" s="14" t="s">
        <v>16</v>
      </c>
      <c r="C666" s="14" t="s">
        <v>16</v>
      </c>
      <c r="D666" s="14" t="s">
        <v>16</v>
      </c>
      <c r="E666" s="15"/>
      <c r="F666" s="16" t="s">
        <v>2407</v>
      </c>
      <c r="G666" s="16" t="s">
        <v>2408</v>
      </c>
      <c r="H666" s="17" t="s">
        <v>2409</v>
      </c>
      <c r="I666" s="18"/>
      <c r="J666" s="21">
        <v>45166</v>
      </c>
      <c r="K666" s="20" t="e">
        <f>VLOOKUP(D666,'[1]Отчёт по доставленным'!$C$9:$L$1145,10,0)</f>
        <v>#N/A</v>
      </c>
    </row>
    <row r="667" spans="1:11" x14ac:dyDescent="0.25">
      <c r="A667" s="13" t="s">
        <v>2410</v>
      </c>
      <c r="B667" s="14" t="s">
        <v>2411</v>
      </c>
      <c r="C667" s="14" t="s">
        <v>1600</v>
      </c>
      <c r="D667" s="14" t="s">
        <v>2412</v>
      </c>
      <c r="E667" s="15" t="s">
        <v>2413</v>
      </c>
      <c r="F667" s="16"/>
      <c r="G667" s="16"/>
      <c r="H667" s="17" t="s">
        <v>16</v>
      </c>
      <c r="I667" s="18">
        <v>850668.32000000007</v>
      </c>
      <c r="J667" s="19"/>
      <c r="K667" s="20" t="str">
        <f>VLOOKUP(D667,'[1]Отчёт по доставленным'!$C$9:$L$1145,10,0)</f>
        <v>доставлено</v>
      </c>
    </row>
    <row r="668" spans="1:11" ht="31.5" x14ac:dyDescent="0.25">
      <c r="A668" s="13" t="s">
        <v>2414</v>
      </c>
      <c r="B668" s="14" t="s">
        <v>16</v>
      </c>
      <c r="C668" s="14" t="s">
        <v>16</v>
      </c>
      <c r="D668" s="14" t="s">
        <v>16</v>
      </c>
      <c r="E668" s="15"/>
      <c r="F668" s="16" t="s">
        <v>2415</v>
      </c>
      <c r="G668" s="16" t="s">
        <v>2416</v>
      </c>
      <c r="H668" s="17" t="s">
        <v>2397</v>
      </c>
      <c r="I668" s="18"/>
      <c r="J668" s="21">
        <v>45166</v>
      </c>
      <c r="K668" s="20" t="e">
        <f>VLOOKUP(D668,'[1]Отчёт по доставленным'!$C$9:$L$1145,10,0)</f>
        <v>#N/A</v>
      </c>
    </row>
    <row r="669" spans="1:11" ht="47.25" x14ac:dyDescent="0.25">
      <c r="A669" s="13" t="s">
        <v>2417</v>
      </c>
      <c r="B669" s="14" t="s">
        <v>16</v>
      </c>
      <c r="C669" s="14" t="s">
        <v>16</v>
      </c>
      <c r="D669" s="14" t="s">
        <v>16</v>
      </c>
      <c r="E669" s="15"/>
      <c r="F669" s="16" t="s">
        <v>2418</v>
      </c>
      <c r="G669" s="16" t="s">
        <v>2419</v>
      </c>
      <c r="H669" s="17" t="s">
        <v>2420</v>
      </c>
      <c r="I669" s="18"/>
      <c r="J669" s="21">
        <v>45166</v>
      </c>
      <c r="K669" s="20" t="e">
        <f>VLOOKUP(D669,'[1]Отчёт по доставленным'!$C$9:$L$1145,10,0)</f>
        <v>#N/A</v>
      </c>
    </row>
    <row r="670" spans="1:11" x14ac:dyDescent="0.25">
      <c r="A670" s="13" t="s">
        <v>2421</v>
      </c>
      <c r="B670" s="14" t="s">
        <v>2422</v>
      </c>
      <c r="C670" s="14" t="s">
        <v>1600</v>
      </c>
      <c r="D670" s="14" t="s">
        <v>2423</v>
      </c>
      <c r="E670" s="15" t="s">
        <v>2424</v>
      </c>
      <c r="F670" s="16"/>
      <c r="G670" s="16"/>
      <c r="H670" s="17" t="s">
        <v>16</v>
      </c>
      <c r="I670" s="18">
        <v>41217.51</v>
      </c>
      <c r="J670" s="19"/>
      <c r="K670" s="20" t="str">
        <f>VLOOKUP(D670,'[1]Отчёт по доставленным'!$C$9:$L$1145,10,0)</f>
        <v>доставлено</v>
      </c>
    </row>
    <row r="671" spans="1:11" ht="31.5" x14ac:dyDescent="0.25">
      <c r="A671" s="13" t="s">
        <v>2425</v>
      </c>
      <c r="B671" s="14" t="s">
        <v>16</v>
      </c>
      <c r="C671" s="14" t="s">
        <v>16</v>
      </c>
      <c r="D671" s="14" t="s">
        <v>16</v>
      </c>
      <c r="E671" s="15"/>
      <c r="F671" s="16" t="s">
        <v>2426</v>
      </c>
      <c r="G671" s="16" t="s">
        <v>2427</v>
      </c>
      <c r="H671" s="17" t="s">
        <v>2428</v>
      </c>
      <c r="I671" s="18"/>
      <c r="J671" s="21">
        <v>45166</v>
      </c>
      <c r="K671" s="20" t="e">
        <f>VLOOKUP(D671,'[1]Отчёт по доставленным'!$C$9:$L$1145,10,0)</f>
        <v>#N/A</v>
      </c>
    </row>
    <row r="672" spans="1:11" x14ac:dyDescent="0.25">
      <c r="A672" s="13" t="s">
        <v>2429</v>
      </c>
      <c r="B672" s="14" t="s">
        <v>2430</v>
      </c>
      <c r="C672" s="14" t="s">
        <v>1600</v>
      </c>
      <c r="D672" s="14" t="s">
        <v>2431</v>
      </c>
      <c r="E672" s="15" t="s">
        <v>2432</v>
      </c>
      <c r="F672" s="16"/>
      <c r="G672" s="16"/>
      <c r="H672" s="17" t="s">
        <v>16</v>
      </c>
      <c r="I672" s="18">
        <v>4562.5</v>
      </c>
      <c r="J672" s="19"/>
      <c r="K672" s="20" t="str">
        <f>VLOOKUP(D672,'[1]Отчёт по доставленным'!$C$9:$L$1145,10,0)</f>
        <v>доставлено</v>
      </c>
    </row>
    <row r="673" spans="1:11" ht="31.5" x14ac:dyDescent="0.25">
      <c r="A673" s="13" t="s">
        <v>2433</v>
      </c>
      <c r="B673" s="14" t="s">
        <v>16</v>
      </c>
      <c r="C673" s="14" t="s">
        <v>16</v>
      </c>
      <c r="D673" s="14" t="s">
        <v>16</v>
      </c>
      <c r="E673" s="15"/>
      <c r="F673" s="16" t="s">
        <v>2434</v>
      </c>
      <c r="G673" s="16" t="s">
        <v>2435</v>
      </c>
      <c r="H673" s="17" t="s">
        <v>2436</v>
      </c>
      <c r="I673" s="18"/>
      <c r="J673" s="21">
        <v>45166</v>
      </c>
      <c r="K673" s="20" t="e">
        <f>VLOOKUP(D673,'[1]Отчёт по доставленным'!$C$9:$L$1145,10,0)</f>
        <v>#N/A</v>
      </c>
    </row>
    <row r="674" spans="1:11" x14ac:dyDescent="0.25">
      <c r="A674" s="13" t="s">
        <v>2437</v>
      </c>
      <c r="B674" s="14" t="s">
        <v>2438</v>
      </c>
      <c r="C674" s="14" t="s">
        <v>1600</v>
      </c>
      <c r="D674" s="14" t="s">
        <v>2439</v>
      </c>
      <c r="E674" s="15" t="s">
        <v>2440</v>
      </c>
      <c r="F674" s="16"/>
      <c r="G674" s="16"/>
      <c r="H674" s="17" t="s">
        <v>16</v>
      </c>
      <c r="I674" s="18">
        <v>64451.37</v>
      </c>
      <c r="J674" s="19"/>
      <c r="K674" s="20" t="str">
        <f>VLOOKUP(D674,'[1]Отчёт по доставленным'!$C$9:$L$1145,10,0)</f>
        <v>доставлено</v>
      </c>
    </row>
    <row r="675" spans="1:11" ht="31.5" x14ac:dyDescent="0.25">
      <c r="A675" s="13" t="s">
        <v>2441</v>
      </c>
      <c r="B675" s="14" t="s">
        <v>16</v>
      </c>
      <c r="C675" s="14" t="s">
        <v>16</v>
      </c>
      <c r="D675" s="14" t="s">
        <v>16</v>
      </c>
      <c r="E675" s="15"/>
      <c r="F675" s="16" t="s">
        <v>2025</v>
      </c>
      <c r="G675" s="16" t="s">
        <v>2442</v>
      </c>
      <c r="H675" s="17" t="s">
        <v>2397</v>
      </c>
      <c r="I675" s="18"/>
      <c r="J675" s="21">
        <v>45166</v>
      </c>
      <c r="K675" s="20" t="e">
        <f>VLOOKUP(D675,'[1]Отчёт по доставленным'!$C$9:$L$1145,10,0)</f>
        <v>#N/A</v>
      </c>
    </row>
    <row r="676" spans="1:11" ht="31.5" x14ac:dyDescent="0.25">
      <c r="A676" s="13" t="s">
        <v>2443</v>
      </c>
      <c r="B676" s="14" t="s">
        <v>16</v>
      </c>
      <c r="C676" s="14" t="s">
        <v>16</v>
      </c>
      <c r="D676" s="14" t="s">
        <v>16</v>
      </c>
      <c r="E676" s="15"/>
      <c r="F676" s="16" t="s">
        <v>2444</v>
      </c>
      <c r="G676" s="16" t="s">
        <v>2445</v>
      </c>
      <c r="H676" s="17" t="s">
        <v>2446</v>
      </c>
      <c r="I676" s="18"/>
      <c r="J676" s="21">
        <v>45166</v>
      </c>
      <c r="K676" s="20" t="e">
        <f>VLOOKUP(D676,'[1]Отчёт по доставленным'!$C$9:$L$1145,10,0)</f>
        <v>#N/A</v>
      </c>
    </row>
    <row r="677" spans="1:11" x14ac:dyDescent="0.25">
      <c r="A677" s="13" t="s">
        <v>2447</v>
      </c>
      <c r="B677" s="14" t="s">
        <v>2448</v>
      </c>
      <c r="C677" s="14" t="s">
        <v>1600</v>
      </c>
      <c r="D677" s="14" t="s">
        <v>2449</v>
      </c>
      <c r="E677" s="15" t="s">
        <v>2450</v>
      </c>
      <c r="F677" s="16"/>
      <c r="G677" s="16"/>
      <c r="H677" s="17" t="s">
        <v>16</v>
      </c>
      <c r="I677" s="18">
        <v>4301.71</v>
      </c>
      <c r="J677" s="19"/>
      <c r="K677" s="20" t="str">
        <f>VLOOKUP(D677,'[1]Отчёт по доставленным'!$C$9:$L$1145,10,0)</f>
        <v>доставлено</v>
      </c>
    </row>
    <row r="678" spans="1:11" ht="31.5" x14ac:dyDescent="0.25">
      <c r="A678" s="13" t="s">
        <v>2451</v>
      </c>
      <c r="B678" s="14" t="s">
        <v>16</v>
      </c>
      <c r="C678" s="14" t="s">
        <v>16</v>
      </c>
      <c r="D678" s="14" t="s">
        <v>16</v>
      </c>
      <c r="E678" s="15"/>
      <c r="F678" s="16" t="s">
        <v>2452</v>
      </c>
      <c r="G678" s="16" t="s">
        <v>2453</v>
      </c>
      <c r="H678" s="17" t="s">
        <v>2454</v>
      </c>
      <c r="I678" s="18"/>
      <c r="J678" s="21">
        <v>45166</v>
      </c>
      <c r="K678" s="20" t="e">
        <f>VLOOKUP(D678,'[1]Отчёт по доставленным'!$C$9:$L$1145,10,0)</f>
        <v>#N/A</v>
      </c>
    </row>
    <row r="679" spans="1:11" ht="31.5" x14ac:dyDescent="0.25">
      <c r="A679" s="13" t="s">
        <v>2455</v>
      </c>
      <c r="B679" s="14" t="s">
        <v>16</v>
      </c>
      <c r="C679" s="14" t="s">
        <v>16</v>
      </c>
      <c r="D679" s="14" t="s">
        <v>16</v>
      </c>
      <c r="E679" s="15"/>
      <c r="F679" s="16" t="s">
        <v>2456</v>
      </c>
      <c r="G679" s="16" t="s">
        <v>2453</v>
      </c>
      <c r="H679" s="17" t="s">
        <v>2457</v>
      </c>
      <c r="I679" s="18"/>
      <c r="J679" s="21">
        <v>45166</v>
      </c>
      <c r="K679" s="20" t="e">
        <f>VLOOKUP(D679,'[1]Отчёт по доставленным'!$C$9:$L$1145,10,0)</f>
        <v>#N/A</v>
      </c>
    </row>
    <row r="680" spans="1:11" x14ac:dyDescent="0.25">
      <c r="A680" s="13" t="s">
        <v>2458</v>
      </c>
      <c r="B680" s="14" t="s">
        <v>2459</v>
      </c>
      <c r="C680" s="14" t="s">
        <v>1600</v>
      </c>
      <c r="D680" s="14" t="s">
        <v>2460</v>
      </c>
      <c r="E680" s="15" t="s">
        <v>2461</v>
      </c>
      <c r="F680" s="16"/>
      <c r="G680" s="16"/>
      <c r="H680" s="17" t="s">
        <v>16</v>
      </c>
      <c r="I680" s="18">
        <v>233482.75</v>
      </c>
      <c r="J680" s="19"/>
      <c r="K680" s="20" t="str">
        <f>VLOOKUP(D680,'[1]Отчёт по доставленным'!$C$9:$L$1145,10,0)</f>
        <v>доставлено</v>
      </c>
    </row>
    <row r="681" spans="1:11" ht="47.25" x14ac:dyDescent="0.25">
      <c r="A681" s="13" t="s">
        <v>2462</v>
      </c>
      <c r="B681" s="14" t="s">
        <v>16</v>
      </c>
      <c r="C681" s="14" t="s">
        <v>16</v>
      </c>
      <c r="D681" s="14" t="s">
        <v>16</v>
      </c>
      <c r="E681" s="15"/>
      <c r="F681" s="16" t="s">
        <v>2463</v>
      </c>
      <c r="G681" s="16" t="s">
        <v>2464</v>
      </c>
      <c r="H681" s="17" t="s">
        <v>2465</v>
      </c>
      <c r="I681" s="18"/>
      <c r="J681" s="21">
        <v>45166</v>
      </c>
      <c r="K681" s="20" t="e">
        <f>VLOOKUP(D681,'[1]Отчёт по доставленным'!$C$9:$L$1145,10,0)</f>
        <v>#N/A</v>
      </c>
    </row>
    <row r="682" spans="1:11" x14ac:dyDescent="0.25">
      <c r="A682" s="13" t="s">
        <v>2466</v>
      </c>
      <c r="B682" s="14" t="s">
        <v>2467</v>
      </c>
      <c r="C682" s="14" t="s">
        <v>1600</v>
      </c>
      <c r="D682" s="14" t="s">
        <v>2468</v>
      </c>
      <c r="E682" s="15" t="s">
        <v>2469</v>
      </c>
      <c r="F682" s="16"/>
      <c r="G682" s="16"/>
      <c r="H682" s="17" t="s">
        <v>16</v>
      </c>
      <c r="I682" s="18">
        <v>6420.56</v>
      </c>
      <c r="J682" s="19"/>
      <c r="K682" s="20" t="str">
        <f>VLOOKUP(D682,'[1]Отчёт по доставленным'!$C$9:$L$1145,10,0)</f>
        <v>доставлено</v>
      </c>
    </row>
    <row r="683" spans="1:11" ht="31.5" x14ac:dyDescent="0.25">
      <c r="A683" s="13" t="s">
        <v>2470</v>
      </c>
      <c r="B683" s="14" t="s">
        <v>16</v>
      </c>
      <c r="C683" s="14" t="s">
        <v>16</v>
      </c>
      <c r="D683" s="14" t="s">
        <v>16</v>
      </c>
      <c r="E683" s="15"/>
      <c r="F683" s="16" t="s">
        <v>2471</v>
      </c>
      <c r="G683" s="16" t="s">
        <v>2472</v>
      </c>
      <c r="H683" s="17" t="s">
        <v>2473</v>
      </c>
      <c r="I683" s="18"/>
      <c r="J683" s="21">
        <v>45166</v>
      </c>
      <c r="K683" s="20" t="e">
        <f>VLOOKUP(D683,'[1]Отчёт по доставленным'!$C$9:$L$1145,10,0)</f>
        <v>#N/A</v>
      </c>
    </row>
    <row r="684" spans="1:11" x14ac:dyDescent="0.25">
      <c r="A684" s="13" t="s">
        <v>2474</v>
      </c>
      <c r="B684" s="14" t="s">
        <v>2475</v>
      </c>
      <c r="C684" s="14" t="s">
        <v>1600</v>
      </c>
      <c r="D684" s="14" t="s">
        <v>2476</v>
      </c>
      <c r="E684" s="15" t="s">
        <v>2477</v>
      </c>
      <c r="F684" s="16"/>
      <c r="G684" s="16"/>
      <c r="H684" s="17" t="s">
        <v>16</v>
      </c>
      <c r="I684" s="18">
        <v>27732.82</v>
      </c>
      <c r="J684" s="19"/>
      <c r="K684" s="20" t="str">
        <f>VLOOKUP(D684,'[1]Отчёт по доставленным'!$C$9:$L$1145,10,0)</f>
        <v>не доставлено</v>
      </c>
    </row>
    <row r="685" spans="1:11" ht="31.5" x14ac:dyDescent="0.25">
      <c r="A685" s="13" t="s">
        <v>2478</v>
      </c>
      <c r="B685" s="14" t="s">
        <v>16</v>
      </c>
      <c r="C685" s="14" t="s">
        <v>16</v>
      </c>
      <c r="D685" s="14" t="s">
        <v>16</v>
      </c>
      <c r="E685" s="15"/>
      <c r="F685" s="16" t="s">
        <v>2479</v>
      </c>
      <c r="G685" s="16" t="s">
        <v>2480</v>
      </c>
      <c r="H685" s="17" t="s">
        <v>2481</v>
      </c>
      <c r="I685" s="18"/>
      <c r="J685" s="21">
        <v>45166</v>
      </c>
      <c r="K685" s="20" t="e">
        <f>VLOOKUP(D685,'[1]Отчёт по доставленным'!$C$9:$L$1145,10,0)</f>
        <v>#N/A</v>
      </c>
    </row>
    <row r="686" spans="1:11" x14ac:dyDescent="0.25">
      <c r="A686" s="13" t="s">
        <v>2482</v>
      </c>
      <c r="B686" s="14" t="s">
        <v>2483</v>
      </c>
      <c r="C686" s="14" t="s">
        <v>1600</v>
      </c>
      <c r="D686" s="14" t="s">
        <v>2484</v>
      </c>
      <c r="E686" s="15" t="s">
        <v>2485</v>
      </c>
      <c r="F686" s="16"/>
      <c r="G686" s="16"/>
      <c r="H686" s="17" t="s">
        <v>16</v>
      </c>
      <c r="I686" s="18">
        <v>70421.919999999998</v>
      </c>
      <c r="J686" s="19"/>
      <c r="K686" s="20" t="str">
        <f>VLOOKUP(D686,'[1]Отчёт по доставленным'!$C$9:$L$1145,10,0)</f>
        <v>доставлено</v>
      </c>
    </row>
    <row r="687" spans="1:11" ht="31.5" x14ac:dyDescent="0.25">
      <c r="A687" s="13" t="s">
        <v>2486</v>
      </c>
      <c r="B687" s="14" t="s">
        <v>16</v>
      </c>
      <c r="C687" s="14" t="s">
        <v>16</v>
      </c>
      <c r="D687" s="14" t="s">
        <v>16</v>
      </c>
      <c r="E687" s="15"/>
      <c r="F687" s="16" t="s">
        <v>2487</v>
      </c>
      <c r="G687" s="16" t="s">
        <v>2488</v>
      </c>
      <c r="H687" s="17" t="s">
        <v>106</v>
      </c>
      <c r="I687" s="18"/>
      <c r="J687" s="21">
        <v>45166</v>
      </c>
      <c r="K687" s="20" t="e">
        <f>VLOOKUP(D687,'[1]Отчёт по доставленным'!$C$9:$L$1145,10,0)</f>
        <v>#N/A</v>
      </c>
    </row>
    <row r="688" spans="1:11" x14ac:dyDescent="0.25">
      <c r="A688" s="13" t="s">
        <v>2489</v>
      </c>
      <c r="B688" s="14" t="s">
        <v>2490</v>
      </c>
      <c r="C688" s="14" t="s">
        <v>1600</v>
      </c>
      <c r="D688" s="14" t="s">
        <v>2491</v>
      </c>
      <c r="E688" s="15" t="s">
        <v>2492</v>
      </c>
      <c r="F688" s="16"/>
      <c r="G688" s="16"/>
      <c r="H688" s="17" t="s">
        <v>16</v>
      </c>
      <c r="I688" s="18">
        <v>366608.31</v>
      </c>
      <c r="J688" s="19"/>
      <c r="K688" s="20" t="str">
        <f>VLOOKUP(D688,'[1]Отчёт по доставленным'!$C$9:$L$1145,10,0)</f>
        <v>доставлено</v>
      </c>
    </row>
    <row r="689" spans="1:11" ht="31.5" x14ac:dyDescent="0.25">
      <c r="A689" s="13" t="s">
        <v>2493</v>
      </c>
      <c r="B689" s="14" t="s">
        <v>16</v>
      </c>
      <c r="C689" s="14" t="s">
        <v>16</v>
      </c>
      <c r="D689" s="14" t="s">
        <v>16</v>
      </c>
      <c r="E689" s="15"/>
      <c r="F689" s="16" t="s">
        <v>2494</v>
      </c>
      <c r="G689" s="16" t="s">
        <v>2495</v>
      </c>
      <c r="H689" s="17" t="s">
        <v>2420</v>
      </c>
      <c r="I689" s="18"/>
      <c r="J689" s="21">
        <v>45166</v>
      </c>
      <c r="K689" s="20" t="e">
        <f>VLOOKUP(D689,'[1]Отчёт по доставленным'!$C$9:$L$1145,10,0)</f>
        <v>#N/A</v>
      </c>
    </row>
    <row r="690" spans="1:11" ht="31.5" x14ac:dyDescent="0.25">
      <c r="A690" s="13" t="s">
        <v>2496</v>
      </c>
      <c r="B690" s="14" t="s">
        <v>16</v>
      </c>
      <c r="C690" s="14" t="s">
        <v>16</v>
      </c>
      <c r="D690" s="14" t="s">
        <v>16</v>
      </c>
      <c r="E690" s="15"/>
      <c r="F690" s="16" t="s">
        <v>2497</v>
      </c>
      <c r="G690" s="16" t="s">
        <v>2498</v>
      </c>
      <c r="H690" s="17" t="s">
        <v>2499</v>
      </c>
      <c r="I690" s="18"/>
      <c r="J690" s="21">
        <v>45166</v>
      </c>
      <c r="K690" s="20" t="e">
        <f>VLOOKUP(D690,'[1]Отчёт по доставленным'!$C$9:$L$1145,10,0)</f>
        <v>#N/A</v>
      </c>
    </row>
    <row r="691" spans="1:11" ht="31.5" x14ac:dyDescent="0.25">
      <c r="A691" s="13" t="s">
        <v>2500</v>
      </c>
      <c r="B691" s="14" t="s">
        <v>16</v>
      </c>
      <c r="C691" s="14" t="s">
        <v>16</v>
      </c>
      <c r="D691" s="14" t="s">
        <v>16</v>
      </c>
      <c r="E691" s="15"/>
      <c r="F691" s="16" t="s">
        <v>2025</v>
      </c>
      <c r="G691" s="16" t="s">
        <v>2034</v>
      </c>
      <c r="H691" s="17" t="s">
        <v>2501</v>
      </c>
      <c r="I691" s="18"/>
      <c r="J691" s="21">
        <v>45166</v>
      </c>
      <c r="K691" s="20" t="e">
        <f>VLOOKUP(D691,'[1]Отчёт по доставленным'!$C$9:$L$1145,10,0)</f>
        <v>#N/A</v>
      </c>
    </row>
    <row r="692" spans="1:11" x14ac:dyDescent="0.25">
      <c r="A692" s="13" t="s">
        <v>2502</v>
      </c>
      <c r="B692" s="14" t="s">
        <v>2503</v>
      </c>
      <c r="C692" s="14" t="s">
        <v>1600</v>
      </c>
      <c r="D692" s="14" t="s">
        <v>2504</v>
      </c>
      <c r="E692" s="15" t="s">
        <v>2505</v>
      </c>
      <c r="F692" s="16"/>
      <c r="G692" s="16"/>
      <c r="H692" s="17" t="s">
        <v>16</v>
      </c>
      <c r="I692" s="18">
        <v>754552.99</v>
      </c>
      <c r="J692" s="19"/>
      <c r="K692" s="20" t="str">
        <f>VLOOKUP(D692,'[1]Отчёт по доставленным'!$C$9:$L$1145,10,0)</f>
        <v>доставлено</v>
      </c>
    </row>
    <row r="693" spans="1:11" x14ac:dyDescent="0.25">
      <c r="A693" s="13" t="s">
        <v>2506</v>
      </c>
      <c r="B693" s="14" t="s">
        <v>16</v>
      </c>
      <c r="C693" s="14" t="s">
        <v>16</v>
      </c>
      <c r="D693" s="14" t="s">
        <v>16</v>
      </c>
      <c r="E693" s="15"/>
      <c r="F693" s="16" t="s">
        <v>2507</v>
      </c>
      <c r="G693" s="16" t="s">
        <v>2508</v>
      </c>
      <c r="H693" s="17" t="s">
        <v>2509</v>
      </c>
      <c r="I693" s="18"/>
      <c r="J693" s="21">
        <v>45166</v>
      </c>
      <c r="K693" s="20" t="e">
        <f>VLOOKUP(D693,'[1]Отчёт по доставленным'!$C$9:$L$1145,10,0)</f>
        <v>#N/A</v>
      </c>
    </row>
    <row r="694" spans="1:11" ht="31.5" x14ac:dyDescent="0.25">
      <c r="A694" s="13" t="s">
        <v>2510</v>
      </c>
      <c r="B694" s="14" t="s">
        <v>16</v>
      </c>
      <c r="C694" s="14" t="s">
        <v>16</v>
      </c>
      <c r="D694" s="14" t="s">
        <v>16</v>
      </c>
      <c r="E694" s="15"/>
      <c r="F694" s="16" t="s">
        <v>2511</v>
      </c>
      <c r="G694" s="16" t="s">
        <v>2512</v>
      </c>
      <c r="H694" s="17" t="s">
        <v>2513</v>
      </c>
      <c r="I694" s="18"/>
      <c r="J694" s="21">
        <v>45166</v>
      </c>
      <c r="K694" s="20" t="e">
        <f>VLOOKUP(D694,'[1]Отчёт по доставленным'!$C$9:$L$1145,10,0)</f>
        <v>#N/A</v>
      </c>
    </row>
    <row r="695" spans="1:11" x14ac:dyDescent="0.25">
      <c r="A695" s="13" t="s">
        <v>2514</v>
      </c>
      <c r="B695" s="14" t="s">
        <v>2515</v>
      </c>
      <c r="C695" s="14" t="s">
        <v>1600</v>
      </c>
      <c r="D695" s="14" t="s">
        <v>2516</v>
      </c>
      <c r="E695" s="15" t="s">
        <v>2517</v>
      </c>
      <c r="F695" s="16"/>
      <c r="G695" s="16"/>
      <c r="H695" s="17" t="s">
        <v>16</v>
      </c>
      <c r="I695" s="18">
        <v>48481.04</v>
      </c>
      <c r="J695" s="19"/>
      <c r="K695" s="20" t="str">
        <f>VLOOKUP(D695,'[1]Отчёт по доставленным'!$C$9:$L$1145,10,0)</f>
        <v>доставлено</v>
      </c>
    </row>
    <row r="696" spans="1:11" ht="31.5" x14ac:dyDescent="0.25">
      <c r="A696" s="13" t="s">
        <v>2518</v>
      </c>
      <c r="B696" s="14" t="s">
        <v>16</v>
      </c>
      <c r="C696" s="14" t="s">
        <v>16</v>
      </c>
      <c r="D696" s="14" t="s">
        <v>16</v>
      </c>
      <c r="E696" s="15"/>
      <c r="F696" s="16" t="s">
        <v>2519</v>
      </c>
      <c r="G696" s="16" t="s">
        <v>2520</v>
      </c>
      <c r="H696" s="17" t="s">
        <v>2517</v>
      </c>
      <c r="I696" s="18"/>
      <c r="J696" s="21">
        <v>45166</v>
      </c>
      <c r="K696" s="20" t="e">
        <f>VLOOKUP(D696,'[1]Отчёт по доставленным'!$C$9:$L$1145,10,0)</f>
        <v>#N/A</v>
      </c>
    </row>
    <row r="697" spans="1:11" ht="31.5" x14ac:dyDescent="0.25">
      <c r="A697" s="13" t="s">
        <v>2521</v>
      </c>
      <c r="B697" s="14" t="s">
        <v>2522</v>
      </c>
      <c r="C697" s="14" t="s">
        <v>1600</v>
      </c>
      <c r="D697" s="14" t="s">
        <v>2523</v>
      </c>
      <c r="E697" s="15" t="s">
        <v>2524</v>
      </c>
      <c r="F697" s="16"/>
      <c r="G697" s="16"/>
      <c r="H697" s="17" t="s">
        <v>16</v>
      </c>
      <c r="I697" s="18">
        <v>82997.69</v>
      </c>
      <c r="J697" s="19"/>
      <c r="K697" s="20" t="str">
        <f>VLOOKUP(D697,'[1]Отчёт по доставленным'!$C$9:$L$1145,10,0)</f>
        <v>доставлено</v>
      </c>
    </row>
    <row r="698" spans="1:11" ht="47.25" x14ac:dyDescent="0.25">
      <c r="A698" s="13" t="s">
        <v>2525</v>
      </c>
      <c r="B698" s="14" t="s">
        <v>16</v>
      </c>
      <c r="C698" s="14" t="s">
        <v>16</v>
      </c>
      <c r="D698" s="14" t="s">
        <v>16</v>
      </c>
      <c r="E698" s="15"/>
      <c r="F698" s="16" t="s">
        <v>2526</v>
      </c>
      <c r="G698" s="16" t="s">
        <v>2527</v>
      </c>
      <c r="H698" s="17" t="s">
        <v>2528</v>
      </c>
      <c r="I698" s="18"/>
      <c r="J698" s="21">
        <v>45166</v>
      </c>
      <c r="K698" s="20" t="e">
        <f>VLOOKUP(D698,'[1]Отчёт по доставленным'!$C$9:$L$1145,10,0)</f>
        <v>#N/A</v>
      </c>
    </row>
    <row r="699" spans="1:11" x14ac:dyDescent="0.25">
      <c r="A699" s="13" t="s">
        <v>2529</v>
      </c>
      <c r="B699" s="14" t="s">
        <v>2530</v>
      </c>
      <c r="C699" s="14" t="s">
        <v>1600</v>
      </c>
      <c r="D699" s="14" t="s">
        <v>2439</v>
      </c>
      <c r="E699" s="15" t="s">
        <v>2531</v>
      </c>
      <c r="F699" s="16"/>
      <c r="G699" s="16"/>
      <c r="H699" s="17" t="s">
        <v>16</v>
      </c>
      <c r="I699" s="18">
        <v>185636.6</v>
      </c>
      <c r="J699" s="19"/>
      <c r="K699" s="20" t="str">
        <f>VLOOKUP(D699,'[1]Отчёт по доставленным'!$C$9:$L$1145,10,0)</f>
        <v>доставлено</v>
      </c>
    </row>
    <row r="700" spans="1:11" ht="31.5" x14ac:dyDescent="0.25">
      <c r="A700" s="13" t="s">
        <v>2532</v>
      </c>
      <c r="B700" s="14" t="s">
        <v>16</v>
      </c>
      <c r="C700" s="14" t="s">
        <v>16</v>
      </c>
      <c r="D700" s="14" t="s">
        <v>16</v>
      </c>
      <c r="E700" s="15"/>
      <c r="F700" s="16" t="s">
        <v>2533</v>
      </c>
      <c r="G700" s="16" t="s">
        <v>2534</v>
      </c>
      <c r="H700" s="17" t="s">
        <v>2428</v>
      </c>
      <c r="I700" s="18"/>
      <c r="J700" s="21">
        <v>45166</v>
      </c>
      <c r="K700" s="20" t="e">
        <f>VLOOKUP(D700,'[1]Отчёт по доставленным'!$C$9:$L$1145,10,0)</f>
        <v>#N/A</v>
      </c>
    </row>
    <row r="701" spans="1:11" ht="47.25" x14ac:dyDescent="0.25">
      <c r="A701" s="13" t="s">
        <v>2535</v>
      </c>
      <c r="B701" s="14" t="s">
        <v>16</v>
      </c>
      <c r="C701" s="14" t="s">
        <v>16</v>
      </c>
      <c r="D701" s="14" t="s">
        <v>16</v>
      </c>
      <c r="E701" s="15"/>
      <c r="F701" s="16" t="s">
        <v>2536</v>
      </c>
      <c r="G701" s="16" t="s">
        <v>2537</v>
      </c>
      <c r="H701" s="17" t="s">
        <v>2538</v>
      </c>
      <c r="I701" s="18"/>
      <c r="J701" s="21">
        <v>45166</v>
      </c>
      <c r="K701" s="20" t="e">
        <f>VLOOKUP(D701,'[1]Отчёт по доставленным'!$C$9:$L$1145,10,0)</f>
        <v>#N/A</v>
      </c>
    </row>
    <row r="702" spans="1:11" x14ac:dyDescent="0.25">
      <c r="A702" s="13" t="s">
        <v>2539</v>
      </c>
      <c r="B702" s="14" t="s">
        <v>2540</v>
      </c>
      <c r="C702" s="14" t="s">
        <v>1600</v>
      </c>
      <c r="D702" s="14" t="s">
        <v>2541</v>
      </c>
      <c r="E702" s="15" t="s">
        <v>2542</v>
      </c>
      <c r="F702" s="16"/>
      <c r="G702" s="16"/>
      <c r="H702" s="17" t="s">
        <v>16</v>
      </c>
      <c r="I702" s="18">
        <v>21846.86</v>
      </c>
      <c r="J702" s="19"/>
      <c r="K702" s="20" t="str">
        <f>VLOOKUP(D702,'[1]Отчёт по доставленным'!$C$9:$L$1145,10,0)</f>
        <v>доставлено</v>
      </c>
    </row>
    <row r="703" spans="1:11" ht="31.5" x14ac:dyDescent="0.25">
      <c r="A703" s="13" t="s">
        <v>2543</v>
      </c>
      <c r="B703" s="14" t="s">
        <v>16</v>
      </c>
      <c r="C703" s="14" t="s">
        <v>16</v>
      </c>
      <c r="D703" s="14" t="s">
        <v>16</v>
      </c>
      <c r="E703" s="15"/>
      <c r="F703" s="16" t="s">
        <v>2544</v>
      </c>
      <c r="G703" s="16" t="s">
        <v>2545</v>
      </c>
      <c r="H703" s="17" t="s">
        <v>2546</v>
      </c>
      <c r="I703" s="18"/>
      <c r="J703" s="21">
        <v>45166</v>
      </c>
      <c r="K703" s="20" t="e">
        <f>VLOOKUP(D703,'[1]Отчёт по доставленным'!$C$9:$L$1145,10,0)</f>
        <v>#N/A</v>
      </c>
    </row>
    <row r="704" spans="1:11" x14ac:dyDescent="0.25">
      <c r="A704" s="13" t="s">
        <v>2547</v>
      </c>
      <c r="B704" s="14" t="s">
        <v>2548</v>
      </c>
      <c r="C704" s="14" t="s">
        <v>1600</v>
      </c>
      <c r="D704" s="14" t="s">
        <v>2549</v>
      </c>
      <c r="E704" s="15" t="s">
        <v>2550</v>
      </c>
      <c r="F704" s="16"/>
      <c r="G704" s="16"/>
      <c r="H704" s="17" t="s">
        <v>16</v>
      </c>
      <c r="I704" s="18">
        <v>2406.5700000000002</v>
      </c>
      <c r="J704" s="19"/>
      <c r="K704" s="20" t="str">
        <f>VLOOKUP(D704,'[1]Отчёт по доставленным'!$C$9:$L$1145,10,0)</f>
        <v>доставлено</v>
      </c>
    </row>
    <row r="705" spans="1:11" ht="31.5" x14ac:dyDescent="0.25">
      <c r="A705" s="13" t="s">
        <v>2551</v>
      </c>
      <c r="B705" s="14" t="s">
        <v>16</v>
      </c>
      <c r="C705" s="14" t="s">
        <v>16</v>
      </c>
      <c r="D705" s="14" t="s">
        <v>16</v>
      </c>
      <c r="E705" s="15"/>
      <c r="F705" s="16" t="s">
        <v>2456</v>
      </c>
      <c r="G705" s="16" t="s">
        <v>2552</v>
      </c>
      <c r="H705" s="17" t="s">
        <v>2553</v>
      </c>
      <c r="I705" s="18"/>
      <c r="J705" s="21">
        <v>45166</v>
      </c>
      <c r="K705" s="20" t="e">
        <f>VLOOKUP(D705,'[1]Отчёт по доставленным'!$C$9:$L$1145,10,0)</f>
        <v>#N/A</v>
      </c>
    </row>
    <row r="706" spans="1:11" x14ac:dyDescent="0.25">
      <c r="A706" s="13" t="s">
        <v>2554</v>
      </c>
      <c r="B706" s="14" t="s">
        <v>2555</v>
      </c>
      <c r="C706" s="14" t="s">
        <v>1600</v>
      </c>
      <c r="D706" s="14" t="s">
        <v>2556</v>
      </c>
      <c r="E706" s="15" t="s">
        <v>2557</v>
      </c>
      <c r="F706" s="16"/>
      <c r="G706" s="16"/>
      <c r="H706" s="17" t="s">
        <v>16</v>
      </c>
      <c r="I706" s="18">
        <v>25934.55</v>
      </c>
      <c r="J706" s="19"/>
      <c r="K706" s="20" t="str">
        <f>VLOOKUP(D706,'[1]Отчёт по доставленным'!$C$9:$L$1145,10,0)</f>
        <v>доставлено</v>
      </c>
    </row>
    <row r="707" spans="1:11" ht="31.5" x14ac:dyDescent="0.25">
      <c r="A707" s="13" t="s">
        <v>2558</v>
      </c>
      <c r="B707" s="14" t="s">
        <v>16</v>
      </c>
      <c r="C707" s="14" t="s">
        <v>16</v>
      </c>
      <c r="D707" s="14" t="s">
        <v>16</v>
      </c>
      <c r="E707" s="15"/>
      <c r="F707" s="16" t="s">
        <v>2559</v>
      </c>
      <c r="G707" s="16" t="s">
        <v>2560</v>
      </c>
      <c r="H707" s="17" t="s">
        <v>2561</v>
      </c>
      <c r="I707" s="18"/>
      <c r="J707" s="21">
        <v>45166</v>
      </c>
      <c r="K707" s="20" t="e">
        <f>VLOOKUP(D707,'[1]Отчёт по доставленным'!$C$9:$L$1145,10,0)</f>
        <v>#N/A</v>
      </c>
    </row>
    <row r="708" spans="1:11" ht="47.25" x14ac:dyDescent="0.25">
      <c r="A708" s="13" t="s">
        <v>2562</v>
      </c>
      <c r="B708" s="14" t="s">
        <v>16</v>
      </c>
      <c r="C708" s="14" t="s">
        <v>16</v>
      </c>
      <c r="D708" s="14" t="s">
        <v>16</v>
      </c>
      <c r="E708" s="15"/>
      <c r="F708" s="16" t="s">
        <v>1730</v>
      </c>
      <c r="G708" s="16" t="s">
        <v>2560</v>
      </c>
      <c r="H708" s="17" t="s">
        <v>2563</v>
      </c>
      <c r="I708" s="18"/>
      <c r="J708" s="21">
        <v>45166</v>
      </c>
      <c r="K708" s="20" t="e">
        <f>VLOOKUP(D708,'[1]Отчёт по доставленным'!$C$9:$L$1145,10,0)</f>
        <v>#N/A</v>
      </c>
    </row>
    <row r="709" spans="1:11" x14ac:dyDescent="0.25">
      <c r="A709" s="13" t="s">
        <v>2564</v>
      </c>
      <c r="B709" s="14" t="s">
        <v>2565</v>
      </c>
      <c r="C709" s="14" t="s">
        <v>1600</v>
      </c>
      <c r="D709" s="14" t="s">
        <v>2566</v>
      </c>
      <c r="E709" s="15" t="s">
        <v>2567</v>
      </c>
      <c r="F709" s="16"/>
      <c r="G709" s="16"/>
      <c r="H709" s="17" t="s">
        <v>16</v>
      </c>
      <c r="I709" s="18">
        <v>116920.09</v>
      </c>
      <c r="J709" s="19"/>
      <c r="K709" s="20" t="str">
        <f>VLOOKUP(D709,'[1]Отчёт по доставленным'!$C$9:$L$1145,10,0)</f>
        <v>доставлено</v>
      </c>
    </row>
    <row r="710" spans="1:11" ht="31.5" x14ac:dyDescent="0.25">
      <c r="A710" s="13" t="s">
        <v>2568</v>
      </c>
      <c r="B710" s="14" t="s">
        <v>16</v>
      </c>
      <c r="C710" s="14" t="s">
        <v>16</v>
      </c>
      <c r="D710" s="14" t="s">
        <v>16</v>
      </c>
      <c r="E710" s="15"/>
      <c r="F710" s="16" t="s">
        <v>2569</v>
      </c>
      <c r="G710" s="16" t="s">
        <v>2570</v>
      </c>
      <c r="H710" s="17" t="s">
        <v>2571</v>
      </c>
      <c r="I710" s="18"/>
      <c r="J710" s="21">
        <v>45166</v>
      </c>
      <c r="K710" s="20" t="e">
        <f>VLOOKUP(D710,'[1]Отчёт по доставленным'!$C$9:$L$1145,10,0)</f>
        <v>#N/A</v>
      </c>
    </row>
    <row r="711" spans="1:11" x14ac:dyDescent="0.25">
      <c r="A711" s="13" t="s">
        <v>2572</v>
      </c>
      <c r="B711" s="14" t="s">
        <v>2573</v>
      </c>
      <c r="C711" s="14" t="s">
        <v>1600</v>
      </c>
      <c r="D711" s="14" t="s">
        <v>2574</v>
      </c>
      <c r="E711" s="15" t="s">
        <v>2575</v>
      </c>
      <c r="F711" s="16"/>
      <c r="G711" s="16"/>
      <c r="H711" s="17" t="s">
        <v>16</v>
      </c>
      <c r="I711" s="18">
        <v>1437117.61</v>
      </c>
      <c r="J711" s="19"/>
      <c r="K711" s="20" t="str">
        <f>VLOOKUP(D711,'[1]Отчёт по доставленным'!$C$9:$L$1145,10,0)</f>
        <v>доставлено</v>
      </c>
    </row>
    <row r="712" spans="1:11" x14ac:dyDescent="0.25">
      <c r="A712" s="13" t="s">
        <v>2576</v>
      </c>
      <c r="B712" s="14" t="s">
        <v>16</v>
      </c>
      <c r="C712" s="14" t="s">
        <v>16</v>
      </c>
      <c r="D712" s="14" t="s">
        <v>16</v>
      </c>
      <c r="E712" s="15"/>
      <c r="F712" s="16" t="s">
        <v>1722</v>
      </c>
      <c r="G712" s="16" t="s">
        <v>1898</v>
      </c>
      <c r="H712" s="17" t="s">
        <v>2577</v>
      </c>
      <c r="I712" s="18"/>
      <c r="J712" s="21">
        <v>45166</v>
      </c>
      <c r="K712" s="20" t="e">
        <f>VLOOKUP(D712,'[1]Отчёт по доставленным'!$C$9:$L$1145,10,0)</f>
        <v>#N/A</v>
      </c>
    </row>
    <row r="713" spans="1:11" ht="31.5" x14ac:dyDescent="0.25">
      <c r="A713" s="13" t="s">
        <v>2578</v>
      </c>
      <c r="B713" s="14" t="s">
        <v>16</v>
      </c>
      <c r="C713" s="14" t="s">
        <v>16</v>
      </c>
      <c r="D713" s="14" t="s">
        <v>16</v>
      </c>
      <c r="E713" s="15"/>
      <c r="F713" s="16" t="s">
        <v>2579</v>
      </c>
      <c r="G713" s="16" t="s">
        <v>1898</v>
      </c>
      <c r="H713" s="17" t="s">
        <v>2580</v>
      </c>
      <c r="I713" s="18"/>
      <c r="J713" s="21">
        <v>45166</v>
      </c>
      <c r="K713" s="20" t="e">
        <f>VLOOKUP(D713,'[1]Отчёт по доставленным'!$C$9:$L$1145,10,0)</f>
        <v>#N/A</v>
      </c>
    </row>
    <row r="714" spans="1:11" x14ac:dyDescent="0.25">
      <c r="A714" s="13" t="s">
        <v>2581</v>
      </c>
      <c r="B714" s="14" t="s">
        <v>2582</v>
      </c>
      <c r="C714" s="14" t="s">
        <v>1600</v>
      </c>
      <c r="D714" s="14" t="s">
        <v>2583</v>
      </c>
      <c r="E714" s="15" t="s">
        <v>2584</v>
      </c>
      <c r="F714" s="16"/>
      <c r="G714" s="16"/>
      <c r="H714" s="17" t="s">
        <v>16</v>
      </c>
      <c r="I714" s="18">
        <v>30042.48</v>
      </c>
      <c r="J714" s="19"/>
      <c r="K714" s="20" t="str">
        <f>VLOOKUP(D714,'[1]Отчёт по доставленным'!$C$9:$L$1145,10,0)</f>
        <v>доставлено</v>
      </c>
    </row>
    <row r="715" spans="1:11" ht="31.5" x14ac:dyDescent="0.25">
      <c r="A715" s="13" t="s">
        <v>2585</v>
      </c>
      <c r="B715" s="14" t="s">
        <v>16</v>
      </c>
      <c r="C715" s="14" t="s">
        <v>16</v>
      </c>
      <c r="D715" s="14" t="s">
        <v>16</v>
      </c>
      <c r="E715" s="15"/>
      <c r="F715" s="16" t="s">
        <v>2586</v>
      </c>
      <c r="G715" s="16" t="s">
        <v>2587</v>
      </c>
      <c r="H715" s="17" t="s">
        <v>2588</v>
      </c>
      <c r="I715" s="18"/>
      <c r="J715" s="21">
        <v>45166</v>
      </c>
      <c r="K715" s="20" t="e">
        <f>VLOOKUP(D715,'[1]Отчёт по доставленным'!$C$9:$L$1145,10,0)</f>
        <v>#N/A</v>
      </c>
    </row>
    <row r="716" spans="1:11" x14ac:dyDescent="0.25">
      <c r="A716" s="13" t="s">
        <v>2589</v>
      </c>
      <c r="B716" s="14" t="s">
        <v>2590</v>
      </c>
      <c r="C716" s="14" t="s">
        <v>1600</v>
      </c>
      <c r="D716" s="14" t="s">
        <v>2591</v>
      </c>
      <c r="E716" s="15" t="s">
        <v>2592</v>
      </c>
      <c r="F716" s="16"/>
      <c r="G716" s="16"/>
      <c r="H716" s="17" t="s">
        <v>16</v>
      </c>
      <c r="I716" s="18">
        <v>68670.62</v>
      </c>
      <c r="J716" s="19"/>
      <c r="K716" s="20" t="str">
        <f>VLOOKUP(D716,'[1]Отчёт по доставленным'!$C$9:$L$1145,10,0)</f>
        <v>доставлено</v>
      </c>
    </row>
    <row r="717" spans="1:11" x14ac:dyDescent="0.25">
      <c r="A717" s="13" t="s">
        <v>2593</v>
      </c>
      <c r="B717" s="14" t="s">
        <v>16</v>
      </c>
      <c r="C717" s="14" t="s">
        <v>16</v>
      </c>
      <c r="D717" s="14" t="s">
        <v>16</v>
      </c>
      <c r="E717" s="15"/>
      <c r="F717" s="16" t="s">
        <v>2594</v>
      </c>
      <c r="G717" s="16" t="s">
        <v>2595</v>
      </c>
      <c r="H717" s="17" t="s">
        <v>2596</v>
      </c>
      <c r="I717" s="18"/>
      <c r="J717" s="21">
        <v>45166</v>
      </c>
      <c r="K717" s="20" t="e">
        <f>VLOOKUP(D717,'[1]Отчёт по доставленным'!$C$9:$L$1145,10,0)</f>
        <v>#N/A</v>
      </c>
    </row>
    <row r="718" spans="1:11" x14ac:dyDescent="0.25">
      <c r="A718" s="13" t="s">
        <v>2597</v>
      </c>
      <c r="B718" s="14" t="s">
        <v>2598</v>
      </c>
      <c r="C718" s="14" t="s">
        <v>1600</v>
      </c>
      <c r="D718" s="14" t="s">
        <v>2599</v>
      </c>
      <c r="E718" s="15" t="s">
        <v>2600</v>
      </c>
      <c r="F718" s="16"/>
      <c r="G718" s="16"/>
      <c r="H718" s="17" t="s">
        <v>16</v>
      </c>
      <c r="I718" s="18">
        <v>395187.42</v>
      </c>
      <c r="J718" s="19"/>
      <c r="K718" s="20" t="str">
        <f>VLOOKUP(D718,'[1]Отчёт по доставленным'!$C$9:$L$1145,10,0)</f>
        <v>отправлено</v>
      </c>
    </row>
    <row r="719" spans="1:11" ht="31.5" x14ac:dyDescent="0.25">
      <c r="A719" s="13" t="s">
        <v>2601</v>
      </c>
      <c r="B719" s="14" t="s">
        <v>16</v>
      </c>
      <c r="C719" s="14" t="s">
        <v>16</v>
      </c>
      <c r="D719" s="14" t="s">
        <v>16</v>
      </c>
      <c r="E719" s="15"/>
      <c r="F719" s="16" t="s">
        <v>2602</v>
      </c>
      <c r="G719" s="16" t="s">
        <v>2603</v>
      </c>
      <c r="H719" s="17" t="s">
        <v>2604</v>
      </c>
      <c r="I719" s="18"/>
      <c r="J719" s="21">
        <v>45166</v>
      </c>
      <c r="K719" s="20" t="e">
        <f>VLOOKUP(D719,'[1]Отчёт по доставленным'!$C$9:$L$1145,10,0)</f>
        <v>#N/A</v>
      </c>
    </row>
    <row r="720" spans="1:11" x14ac:dyDescent="0.25">
      <c r="A720" s="13" t="s">
        <v>2605</v>
      </c>
      <c r="B720" s="14" t="s">
        <v>2606</v>
      </c>
      <c r="C720" s="14" t="s">
        <v>1600</v>
      </c>
      <c r="D720" s="14" t="s">
        <v>2607</v>
      </c>
      <c r="E720" s="15" t="s">
        <v>2608</v>
      </c>
      <c r="F720" s="16"/>
      <c r="G720" s="16"/>
      <c r="H720" s="17" t="s">
        <v>16</v>
      </c>
      <c r="I720" s="18">
        <v>19882.55</v>
      </c>
      <c r="J720" s="19"/>
      <c r="K720" s="20" t="str">
        <f>VLOOKUP(D720,'[1]Отчёт по доставленным'!$C$9:$L$1145,10,0)</f>
        <v>доставлено</v>
      </c>
    </row>
    <row r="721" spans="1:11" x14ac:dyDescent="0.25">
      <c r="A721" s="13" t="s">
        <v>2609</v>
      </c>
      <c r="B721" s="14" t="s">
        <v>16</v>
      </c>
      <c r="C721" s="14" t="s">
        <v>16</v>
      </c>
      <c r="D721" s="14" t="s">
        <v>16</v>
      </c>
      <c r="E721" s="15"/>
      <c r="F721" s="16" t="s">
        <v>2610</v>
      </c>
      <c r="G721" s="16" t="s">
        <v>2611</v>
      </c>
      <c r="H721" s="17" t="s">
        <v>2612</v>
      </c>
      <c r="I721" s="18"/>
      <c r="J721" s="21">
        <v>45166</v>
      </c>
      <c r="K721" s="20" t="e">
        <f>VLOOKUP(D721,'[1]Отчёт по доставленным'!$C$9:$L$1145,10,0)</f>
        <v>#N/A</v>
      </c>
    </row>
    <row r="722" spans="1:11" x14ac:dyDescent="0.25">
      <c r="A722" s="13" t="s">
        <v>2613</v>
      </c>
      <c r="B722" s="14" t="s">
        <v>2614</v>
      </c>
      <c r="C722" s="14" t="s">
        <v>1600</v>
      </c>
      <c r="D722" s="14" t="s">
        <v>2615</v>
      </c>
      <c r="E722" s="15" t="s">
        <v>2616</v>
      </c>
      <c r="F722" s="16"/>
      <c r="G722" s="16"/>
      <c r="H722" s="17" t="s">
        <v>16</v>
      </c>
      <c r="I722" s="18">
        <v>5818.81</v>
      </c>
      <c r="J722" s="19"/>
      <c r="K722" s="20" t="str">
        <f>VLOOKUP(D722,'[1]Отчёт по доставленным'!$C$9:$L$1145,10,0)</f>
        <v>доставлено</v>
      </c>
    </row>
    <row r="723" spans="1:11" ht="31.5" x14ac:dyDescent="0.25">
      <c r="A723" s="13" t="s">
        <v>2617</v>
      </c>
      <c r="B723" s="14" t="s">
        <v>16</v>
      </c>
      <c r="C723" s="14" t="s">
        <v>16</v>
      </c>
      <c r="D723" s="14" t="s">
        <v>16</v>
      </c>
      <c r="E723" s="15"/>
      <c r="F723" s="16" t="s">
        <v>2618</v>
      </c>
      <c r="G723" s="16" t="s">
        <v>2619</v>
      </c>
      <c r="H723" s="17" t="s">
        <v>1958</v>
      </c>
      <c r="I723" s="18"/>
      <c r="J723" s="21">
        <v>45166</v>
      </c>
      <c r="K723" s="20" t="e">
        <f>VLOOKUP(D723,'[1]Отчёт по доставленным'!$C$9:$L$1145,10,0)</f>
        <v>#N/A</v>
      </c>
    </row>
    <row r="724" spans="1:11" x14ac:dyDescent="0.25">
      <c r="A724" s="13" t="s">
        <v>2620</v>
      </c>
      <c r="B724" s="14" t="s">
        <v>2621</v>
      </c>
      <c r="C724" s="14" t="s">
        <v>1600</v>
      </c>
      <c r="D724" s="14" t="s">
        <v>2622</v>
      </c>
      <c r="E724" s="15" t="s">
        <v>2623</v>
      </c>
      <c r="F724" s="16"/>
      <c r="G724" s="16"/>
      <c r="H724" s="17" t="s">
        <v>16</v>
      </c>
      <c r="I724" s="18">
        <v>162544.29</v>
      </c>
      <c r="J724" s="19"/>
      <c r="K724" s="20" t="str">
        <f>VLOOKUP(D724,'[1]Отчёт по доставленным'!$C$9:$L$1145,10,0)</f>
        <v>доставлено</v>
      </c>
    </row>
    <row r="725" spans="1:11" ht="31.5" x14ac:dyDescent="0.25">
      <c r="A725" s="13" t="s">
        <v>2624</v>
      </c>
      <c r="B725" s="14" t="s">
        <v>16</v>
      </c>
      <c r="C725" s="14" t="s">
        <v>16</v>
      </c>
      <c r="D725" s="14" t="s">
        <v>16</v>
      </c>
      <c r="E725" s="15"/>
      <c r="F725" s="16" t="s">
        <v>2625</v>
      </c>
      <c r="G725" s="16" t="s">
        <v>2626</v>
      </c>
      <c r="H725" s="17" t="s">
        <v>1707</v>
      </c>
      <c r="I725" s="18"/>
      <c r="J725" s="21">
        <v>45166</v>
      </c>
      <c r="K725" s="20" t="e">
        <f>VLOOKUP(D725,'[1]Отчёт по доставленным'!$C$9:$L$1145,10,0)</f>
        <v>#N/A</v>
      </c>
    </row>
    <row r="726" spans="1:11" x14ac:dyDescent="0.25">
      <c r="A726" s="13" t="s">
        <v>2627</v>
      </c>
      <c r="B726" s="14" t="s">
        <v>2628</v>
      </c>
      <c r="C726" s="14" t="s">
        <v>1600</v>
      </c>
      <c r="D726" s="14" t="s">
        <v>2629</v>
      </c>
      <c r="E726" s="15" t="s">
        <v>2630</v>
      </c>
      <c r="F726" s="16"/>
      <c r="G726" s="16"/>
      <c r="H726" s="17" t="s">
        <v>16</v>
      </c>
      <c r="I726" s="18">
        <v>38394.39</v>
      </c>
      <c r="J726" s="19"/>
      <c r="K726" s="20" t="str">
        <f>VLOOKUP(D726,'[1]Отчёт по доставленным'!$C$9:$L$1145,10,0)</f>
        <v>доставлено</v>
      </c>
    </row>
    <row r="727" spans="1:11" ht="31.5" x14ac:dyDescent="0.25">
      <c r="A727" s="13" t="s">
        <v>2631</v>
      </c>
      <c r="B727" s="14" t="s">
        <v>16</v>
      </c>
      <c r="C727" s="14" t="s">
        <v>16</v>
      </c>
      <c r="D727" s="14" t="s">
        <v>16</v>
      </c>
      <c r="E727" s="15"/>
      <c r="F727" s="16" t="s">
        <v>2632</v>
      </c>
      <c r="G727" s="16" t="s">
        <v>2427</v>
      </c>
      <c r="H727" s="17" t="s">
        <v>1958</v>
      </c>
      <c r="I727" s="18"/>
      <c r="J727" s="21">
        <v>45166</v>
      </c>
      <c r="K727" s="20" t="e">
        <f>VLOOKUP(D727,'[1]Отчёт по доставленным'!$C$9:$L$1145,10,0)</f>
        <v>#N/A</v>
      </c>
    </row>
    <row r="728" spans="1:11" x14ac:dyDescent="0.25">
      <c r="A728" s="13" t="s">
        <v>2633</v>
      </c>
      <c r="B728" s="14" t="s">
        <v>2634</v>
      </c>
      <c r="C728" s="14" t="s">
        <v>1600</v>
      </c>
      <c r="D728" s="14" t="s">
        <v>2635</v>
      </c>
      <c r="E728" s="15" t="s">
        <v>2636</v>
      </c>
      <c r="F728" s="16"/>
      <c r="G728" s="16"/>
      <c r="H728" s="17" t="s">
        <v>16</v>
      </c>
      <c r="I728" s="18">
        <v>53308.42</v>
      </c>
      <c r="J728" s="19"/>
      <c r="K728" s="20" t="str">
        <f>VLOOKUP(D728,'[1]Отчёт по доставленным'!$C$9:$L$1145,10,0)</f>
        <v>доставлено</v>
      </c>
    </row>
    <row r="729" spans="1:11" ht="31.5" x14ac:dyDescent="0.25">
      <c r="A729" s="13" t="s">
        <v>2637</v>
      </c>
      <c r="B729" s="14" t="s">
        <v>16</v>
      </c>
      <c r="C729" s="14" t="s">
        <v>16</v>
      </c>
      <c r="D729" s="14" t="s">
        <v>16</v>
      </c>
      <c r="E729" s="15"/>
      <c r="F729" s="16" t="s">
        <v>2638</v>
      </c>
      <c r="G729" s="16" t="s">
        <v>2639</v>
      </c>
      <c r="H729" s="17" t="s">
        <v>2640</v>
      </c>
      <c r="I729" s="18"/>
      <c r="J729" s="21">
        <v>45166</v>
      </c>
      <c r="K729" s="20" t="e">
        <f>VLOOKUP(D729,'[1]Отчёт по доставленным'!$C$9:$L$1145,10,0)</f>
        <v>#N/A</v>
      </c>
    </row>
    <row r="730" spans="1:11" x14ac:dyDescent="0.25">
      <c r="A730" s="13" t="s">
        <v>2641</v>
      </c>
      <c r="B730" s="14" t="s">
        <v>2642</v>
      </c>
      <c r="C730" s="14" t="s">
        <v>1600</v>
      </c>
      <c r="D730" s="14" t="s">
        <v>2643</v>
      </c>
      <c r="E730" s="15" t="s">
        <v>2644</v>
      </c>
      <c r="F730" s="16"/>
      <c r="G730" s="16"/>
      <c r="H730" s="17" t="s">
        <v>16</v>
      </c>
      <c r="I730" s="18">
        <v>5834.56</v>
      </c>
      <c r="J730" s="19"/>
      <c r="K730" s="20" t="str">
        <f>VLOOKUP(D730,'[1]Отчёт по доставленным'!$C$9:$L$1145,10,0)</f>
        <v>доставлено</v>
      </c>
    </row>
    <row r="731" spans="1:11" ht="31.5" x14ac:dyDescent="0.25">
      <c r="A731" s="13" t="s">
        <v>2645</v>
      </c>
      <c r="B731" s="14" t="s">
        <v>16</v>
      </c>
      <c r="C731" s="14" t="s">
        <v>16</v>
      </c>
      <c r="D731" s="14" t="s">
        <v>16</v>
      </c>
      <c r="E731" s="15"/>
      <c r="F731" s="16" t="s">
        <v>2646</v>
      </c>
      <c r="G731" s="16" t="s">
        <v>2647</v>
      </c>
      <c r="H731" s="17" t="s">
        <v>2648</v>
      </c>
      <c r="I731" s="18"/>
      <c r="J731" s="21">
        <v>45166</v>
      </c>
      <c r="K731" s="20" t="e">
        <f>VLOOKUP(D731,'[1]Отчёт по доставленным'!$C$9:$L$1145,10,0)</f>
        <v>#N/A</v>
      </c>
    </row>
    <row r="732" spans="1:11" x14ac:dyDescent="0.25">
      <c r="A732" s="13" t="s">
        <v>2649</v>
      </c>
      <c r="B732" s="14" t="s">
        <v>2650</v>
      </c>
      <c r="C732" s="14" t="s">
        <v>1600</v>
      </c>
      <c r="D732" s="14" t="s">
        <v>2651</v>
      </c>
      <c r="E732" s="15" t="s">
        <v>2652</v>
      </c>
      <c r="F732" s="16"/>
      <c r="G732" s="16"/>
      <c r="H732" s="17" t="s">
        <v>16</v>
      </c>
      <c r="I732" s="18">
        <v>3447.81</v>
      </c>
      <c r="J732" s="19"/>
      <c r="K732" s="20" t="str">
        <f>VLOOKUP(D732,'[1]Отчёт по доставленным'!$C$9:$L$1145,10,0)</f>
        <v>доставлено</v>
      </c>
    </row>
    <row r="733" spans="1:11" ht="31.5" x14ac:dyDescent="0.25">
      <c r="A733" s="13" t="s">
        <v>2653</v>
      </c>
      <c r="B733" s="14" t="s">
        <v>16</v>
      </c>
      <c r="C733" s="14" t="s">
        <v>16</v>
      </c>
      <c r="D733" s="14" t="s">
        <v>16</v>
      </c>
      <c r="E733" s="15"/>
      <c r="F733" s="16" t="s">
        <v>2654</v>
      </c>
      <c r="G733" s="16" t="s">
        <v>2655</v>
      </c>
      <c r="H733" s="17" t="s">
        <v>2656</v>
      </c>
      <c r="I733" s="18"/>
      <c r="J733" s="21">
        <v>45166</v>
      </c>
      <c r="K733" s="20" t="e">
        <f>VLOOKUP(D733,'[1]Отчёт по доставленным'!$C$9:$L$1145,10,0)</f>
        <v>#N/A</v>
      </c>
    </row>
    <row r="734" spans="1:11" x14ac:dyDescent="0.25">
      <c r="A734" s="13" t="s">
        <v>2657</v>
      </c>
      <c r="B734" s="14" t="s">
        <v>2658</v>
      </c>
      <c r="C734" s="14" t="s">
        <v>1600</v>
      </c>
      <c r="D734" s="14" t="s">
        <v>2214</v>
      </c>
      <c r="E734" s="15" t="s">
        <v>2659</v>
      </c>
      <c r="F734" s="16"/>
      <c r="G734" s="16"/>
      <c r="H734" s="17" t="s">
        <v>16</v>
      </c>
      <c r="I734" s="18">
        <v>14166.470000000001</v>
      </c>
      <c r="J734" s="19"/>
      <c r="K734" s="20" t="str">
        <f>VLOOKUP(D734,'[1]Отчёт по доставленным'!$C$9:$L$1145,10,0)</f>
        <v>доставлено</v>
      </c>
    </row>
    <row r="735" spans="1:11" ht="31.5" x14ac:dyDescent="0.25">
      <c r="A735" s="13" t="s">
        <v>2660</v>
      </c>
      <c r="B735" s="14" t="s">
        <v>16</v>
      </c>
      <c r="C735" s="14" t="s">
        <v>16</v>
      </c>
      <c r="D735" s="14" t="s">
        <v>16</v>
      </c>
      <c r="E735" s="15"/>
      <c r="F735" s="16" t="s">
        <v>2661</v>
      </c>
      <c r="G735" s="16" t="s">
        <v>2662</v>
      </c>
      <c r="H735" s="17" t="s">
        <v>597</v>
      </c>
      <c r="I735" s="18"/>
      <c r="J735" s="21">
        <v>45166</v>
      </c>
      <c r="K735" s="20" t="e">
        <f>VLOOKUP(D735,'[1]Отчёт по доставленным'!$C$9:$L$1145,10,0)</f>
        <v>#N/A</v>
      </c>
    </row>
    <row r="736" spans="1:11" ht="31.5" x14ac:dyDescent="0.25">
      <c r="A736" s="13" t="s">
        <v>2663</v>
      </c>
      <c r="B736" s="14" t="s">
        <v>16</v>
      </c>
      <c r="C736" s="14" t="s">
        <v>16</v>
      </c>
      <c r="D736" s="14" t="s">
        <v>16</v>
      </c>
      <c r="E736" s="15"/>
      <c r="F736" s="16" t="s">
        <v>2664</v>
      </c>
      <c r="G736" s="16" t="s">
        <v>1833</v>
      </c>
      <c r="H736" s="17" t="s">
        <v>2397</v>
      </c>
      <c r="I736" s="18"/>
      <c r="J736" s="21">
        <v>45166</v>
      </c>
      <c r="K736" s="20" t="e">
        <f>VLOOKUP(D736,'[1]Отчёт по доставленным'!$C$9:$L$1145,10,0)</f>
        <v>#N/A</v>
      </c>
    </row>
    <row r="737" spans="1:11" x14ac:dyDescent="0.25">
      <c r="A737" s="13" t="s">
        <v>2665</v>
      </c>
      <c r="B737" s="14" t="s">
        <v>2666</v>
      </c>
      <c r="C737" s="14" t="s">
        <v>1600</v>
      </c>
      <c r="D737" s="14" t="s">
        <v>2667</v>
      </c>
      <c r="E737" s="15" t="s">
        <v>2668</v>
      </c>
      <c r="F737" s="16"/>
      <c r="G737" s="16"/>
      <c r="H737" s="17" t="s">
        <v>16</v>
      </c>
      <c r="I737" s="18">
        <v>483363.10000000003</v>
      </c>
      <c r="J737" s="19"/>
      <c r="K737" s="20" t="str">
        <f>VLOOKUP(D737,'[1]Отчёт по доставленным'!$C$9:$L$1145,10,0)</f>
        <v>доставлено</v>
      </c>
    </row>
    <row r="738" spans="1:11" ht="31.5" x14ac:dyDescent="0.25">
      <c r="A738" s="13" t="s">
        <v>2669</v>
      </c>
      <c r="B738" s="14" t="s">
        <v>16</v>
      </c>
      <c r="C738" s="14" t="s">
        <v>16</v>
      </c>
      <c r="D738" s="14" t="s">
        <v>16</v>
      </c>
      <c r="E738" s="15"/>
      <c r="F738" s="16" t="s">
        <v>2670</v>
      </c>
      <c r="G738" s="16" t="s">
        <v>2537</v>
      </c>
      <c r="H738" s="17" t="s">
        <v>2397</v>
      </c>
      <c r="I738" s="18"/>
      <c r="J738" s="21">
        <v>45166</v>
      </c>
      <c r="K738" s="20" t="e">
        <f>VLOOKUP(D738,'[1]Отчёт по доставленным'!$C$9:$L$1145,10,0)</f>
        <v>#N/A</v>
      </c>
    </row>
    <row r="739" spans="1:11" ht="47.25" x14ac:dyDescent="0.25">
      <c r="A739" s="13" t="s">
        <v>2671</v>
      </c>
      <c r="B739" s="14" t="s">
        <v>16</v>
      </c>
      <c r="C739" s="14" t="s">
        <v>16</v>
      </c>
      <c r="D739" s="14" t="s">
        <v>16</v>
      </c>
      <c r="E739" s="15"/>
      <c r="F739" s="16" t="s">
        <v>1730</v>
      </c>
      <c r="G739" s="16" t="s">
        <v>2537</v>
      </c>
      <c r="H739" s="17" t="s">
        <v>2672</v>
      </c>
      <c r="I739" s="18"/>
      <c r="J739" s="21">
        <v>45166</v>
      </c>
      <c r="K739" s="20" t="e">
        <f>VLOOKUP(D739,'[1]Отчёт по доставленным'!$C$9:$L$1145,10,0)</f>
        <v>#N/A</v>
      </c>
    </row>
    <row r="740" spans="1:11" x14ac:dyDescent="0.25">
      <c r="A740" s="13" t="s">
        <v>2673</v>
      </c>
      <c r="B740" s="14" t="s">
        <v>2674</v>
      </c>
      <c r="C740" s="14" t="s">
        <v>1600</v>
      </c>
      <c r="D740" s="14" t="s">
        <v>2675</v>
      </c>
      <c r="E740" s="15" t="s">
        <v>298</v>
      </c>
      <c r="F740" s="16"/>
      <c r="G740" s="16"/>
      <c r="H740" s="17" t="s">
        <v>16</v>
      </c>
      <c r="I740" s="18">
        <v>35295.71</v>
      </c>
      <c r="J740" s="19"/>
      <c r="K740" s="20" t="str">
        <f>VLOOKUP(D740,'[1]Отчёт по доставленным'!$C$9:$L$1145,10,0)</f>
        <v>доставлено</v>
      </c>
    </row>
    <row r="741" spans="1:11" ht="31.5" x14ac:dyDescent="0.25">
      <c r="A741" s="13" t="s">
        <v>2676</v>
      </c>
      <c r="B741" s="14" t="s">
        <v>16</v>
      </c>
      <c r="C741" s="14" t="s">
        <v>16</v>
      </c>
      <c r="D741" s="14" t="s">
        <v>16</v>
      </c>
      <c r="E741" s="15"/>
      <c r="F741" s="16" t="s">
        <v>2677</v>
      </c>
      <c r="G741" s="16" t="s">
        <v>2678</v>
      </c>
      <c r="H741" s="17" t="s">
        <v>298</v>
      </c>
      <c r="I741" s="18"/>
      <c r="J741" s="21">
        <v>45166</v>
      </c>
      <c r="K741" s="20" t="e">
        <f>VLOOKUP(D741,'[1]Отчёт по доставленным'!$C$9:$L$1145,10,0)</f>
        <v>#N/A</v>
      </c>
    </row>
    <row r="742" spans="1:11" x14ac:dyDescent="0.25">
      <c r="A742" s="13" t="s">
        <v>2679</v>
      </c>
      <c r="B742" s="14" t="s">
        <v>2680</v>
      </c>
      <c r="C742" s="14" t="s">
        <v>1600</v>
      </c>
      <c r="D742" s="14" t="s">
        <v>2681</v>
      </c>
      <c r="E742" s="15" t="s">
        <v>2682</v>
      </c>
      <c r="F742" s="16"/>
      <c r="G742" s="16"/>
      <c r="H742" s="17" t="s">
        <v>16</v>
      </c>
      <c r="I742" s="18">
        <v>11840.37</v>
      </c>
      <c r="J742" s="19"/>
      <c r="K742" s="20" t="str">
        <f>VLOOKUP(D742,'[1]Отчёт по доставленным'!$C$9:$L$1145,10,0)</f>
        <v>доставлено</v>
      </c>
    </row>
    <row r="743" spans="1:11" ht="31.5" x14ac:dyDescent="0.25">
      <c r="A743" s="13" t="s">
        <v>2683</v>
      </c>
      <c r="B743" s="14" t="s">
        <v>16</v>
      </c>
      <c r="C743" s="14" t="s">
        <v>16</v>
      </c>
      <c r="D743" s="14" t="s">
        <v>16</v>
      </c>
      <c r="E743" s="15"/>
      <c r="F743" s="16" t="s">
        <v>2684</v>
      </c>
      <c r="G743" s="16" t="s">
        <v>2685</v>
      </c>
      <c r="H743" s="17" t="s">
        <v>2686</v>
      </c>
      <c r="I743" s="18"/>
      <c r="J743" s="21">
        <v>45166</v>
      </c>
      <c r="K743" s="20" t="e">
        <f>VLOOKUP(D743,'[1]Отчёт по доставленным'!$C$9:$L$1145,10,0)</f>
        <v>#N/A</v>
      </c>
    </row>
    <row r="744" spans="1:11" x14ac:dyDescent="0.25">
      <c r="A744" s="13" t="s">
        <v>2687</v>
      </c>
      <c r="B744" s="14" t="s">
        <v>2688</v>
      </c>
      <c r="C744" s="14" t="s">
        <v>1600</v>
      </c>
      <c r="D744" s="14" t="s">
        <v>2689</v>
      </c>
      <c r="E744" s="15" t="s">
        <v>2690</v>
      </c>
      <c r="F744" s="16"/>
      <c r="G744" s="16"/>
      <c r="H744" s="17" t="s">
        <v>16</v>
      </c>
      <c r="I744" s="18">
        <v>11756.86</v>
      </c>
      <c r="J744" s="19"/>
      <c r="K744" s="20" t="str">
        <f>VLOOKUP(D744,'[1]Отчёт по доставленным'!$C$9:$L$1145,10,0)</f>
        <v>доставлено</v>
      </c>
    </row>
    <row r="745" spans="1:11" ht="31.5" x14ac:dyDescent="0.25">
      <c r="A745" s="13" t="s">
        <v>2691</v>
      </c>
      <c r="B745" s="14" t="s">
        <v>16</v>
      </c>
      <c r="C745" s="14" t="s">
        <v>16</v>
      </c>
      <c r="D745" s="14" t="s">
        <v>16</v>
      </c>
      <c r="E745" s="15"/>
      <c r="F745" s="16" t="s">
        <v>2692</v>
      </c>
      <c r="G745" s="16" t="s">
        <v>2693</v>
      </c>
      <c r="H745" s="17" t="s">
        <v>2358</v>
      </c>
      <c r="I745" s="18"/>
      <c r="J745" s="21">
        <v>45166</v>
      </c>
      <c r="K745" s="20" t="e">
        <f>VLOOKUP(D745,'[1]Отчёт по доставленным'!$C$9:$L$1145,10,0)</f>
        <v>#N/A</v>
      </c>
    </row>
    <row r="746" spans="1:11" x14ac:dyDescent="0.25">
      <c r="A746" s="13" t="s">
        <v>2694</v>
      </c>
      <c r="B746" s="14" t="s">
        <v>2695</v>
      </c>
      <c r="C746" s="14" t="s">
        <v>1600</v>
      </c>
      <c r="D746" s="14" t="s">
        <v>2696</v>
      </c>
      <c r="E746" s="15" t="s">
        <v>2697</v>
      </c>
      <c r="F746" s="16"/>
      <c r="G746" s="16"/>
      <c r="H746" s="17" t="s">
        <v>16</v>
      </c>
      <c r="I746" s="18">
        <v>31533.52</v>
      </c>
      <c r="J746" s="19"/>
      <c r="K746" s="20" t="str">
        <f>VLOOKUP(D746,'[1]Отчёт по доставленным'!$C$9:$L$1145,10,0)</f>
        <v>доставлено</v>
      </c>
    </row>
    <row r="747" spans="1:11" ht="31.5" x14ac:dyDescent="0.25">
      <c r="A747" s="13" t="s">
        <v>2698</v>
      </c>
      <c r="B747" s="14" t="s">
        <v>16</v>
      </c>
      <c r="C747" s="14" t="s">
        <v>16</v>
      </c>
      <c r="D747" s="14" t="s">
        <v>16</v>
      </c>
      <c r="E747" s="15"/>
      <c r="F747" s="16" t="s">
        <v>2699</v>
      </c>
      <c r="G747" s="16" t="s">
        <v>2700</v>
      </c>
      <c r="H747" s="17" t="s">
        <v>2697</v>
      </c>
      <c r="I747" s="18"/>
      <c r="J747" s="21">
        <v>45166</v>
      </c>
      <c r="K747" s="20" t="e">
        <f>VLOOKUP(D747,'[1]Отчёт по доставленным'!$C$9:$L$1145,10,0)</f>
        <v>#N/A</v>
      </c>
    </row>
    <row r="748" spans="1:11" x14ac:dyDescent="0.25">
      <c r="A748" s="13" t="s">
        <v>2701</v>
      </c>
      <c r="B748" s="14" t="s">
        <v>2702</v>
      </c>
      <c r="C748" s="14" t="s">
        <v>1600</v>
      </c>
      <c r="D748" s="14" t="s">
        <v>2703</v>
      </c>
      <c r="E748" s="15" t="s">
        <v>2704</v>
      </c>
      <c r="F748" s="16"/>
      <c r="G748" s="16"/>
      <c r="H748" s="17" t="s">
        <v>16</v>
      </c>
      <c r="I748" s="18">
        <v>27735.010000000002</v>
      </c>
      <c r="J748" s="19"/>
      <c r="K748" s="20" t="str">
        <f>VLOOKUP(D748,'[1]Отчёт по доставленным'!$C$9:$L$1145,10,0)</f>
        <v>доставлено</v>
      </c>
    </row>
    <row r="749" spans="1:11" ht="31.5" x14ac:dyDescent="0.25">
      <c r="A749" s="13" t="s">
        <v>2705</v>
      </c>
      <c r="B749" s="14" t="s">
        <v>16</v>
      </c>
      <c r="C749" s="14" t="s">
        <v>16</v>
      </c>
      <c r="D749" s="14" t="s">
        <v>16</v>
      </c>
      <c r="E749" s="15"/>
      <c r="F749" s="16" t="s">
        <v>2706</v>
      </c>
      <c r="G749" s="16" t="s">
        <v>1781</v>
      </c>
      <c r="H749" s="17" t="s">
        <v>1958</v>
      </c>
      <c r="I749" s="18"/>
      <c r="J749" s="21">
        <v>45166</v>
      </c>
      <c r="K749" s="20" t="e">
        <f>VLOOKUP(D749,'[1]Отчёт по доставленным'!$C$9:$L$1145,10,0)</f>
        <v>#N/A</v>
      </c>
    </row>
    <row r="750" spans="1:11" x14ac:dyDescent="0.25">
      <c r="A750" s="13" t="s">
        <v>2707</v>
      </c>
      <c r="B750" s="14" t="s">
        <v>2708</v>
      </c>
      <c r="C750" s="14" t="s">
        <v>1600</v>
      </c>
      <c r="D750" s="14" t="s">
        <v>2709</v>
      </c>
      <c r="E750" s="15" t="s">
        <v>2710</v>
      </c>
      <c r="F750" s="16"/>
      <c r="G750" s="16"/>
      <c r="H750" s="17" t="s">
        <v>16</v>
      </c>
      <c r="I750" s="18">
        <v>62326.200000000004</v>
      </c>
      <c r="J750" s="19"/>
      <c r="K750" s="20" t="str">
        <f>VLOOKUP(D750,'[1]Отчёт по доставленным'!$C$9:$L$1145,10,0)</f>
        <v>доставлено</v>
      </c>
    </row>
    <row r="751" spans="1:11" ht="31.5" x14ac:dyDescent="0.25">
      <c r="A751" s="13" t="s">
        <v>2711</v>
      </c>
      <c r="B751" s="14" t="s">
        <v>16</v>
      </c>
      <c r="C751" s="14" t="s">
        <v>16</v>
      </c>
      <c r="D751" s="14" t="s">
        <v>16</v>
      </c>
      <c r="E751" s="15"/>
      <c r="F751" s="16" t="s">
        <v>2712</v>
      </c>
      <c r="G751" s="16" t="s">
        <v>2713</v>
      </c>
      <c r="H751" s="17" t="s">
        <v>2714</v>
      </c>
      <c r="I751" s="18"/>
      <c r="J751" s="21">
        <v>45166</v>
      </c>
      <c r="K751" s="20" t="e">
        <f>VLOOKUP(D751,'[1]Отчёт по доставленным'!$C$9:$L$1145,10,0)</f>
        <v>#N/A</v>
      </c>
    </row>
    <row r="752" spans="1:11" x14ac:dyDescent="0.25">
      <c r="A752" s="13" t="s">
        <v>2715</v>
      </c>
      <c r="B752" s="14" t="s">
        <v>2716</v>
      </c>
      <c r="C752" s="14" t="s">
        <v>1600</v>
      </c>
      <c r="D752" s="14" t="s">
        <v>2717</v>
      </c>
      <c r="E752" s="15" t="s">
        <v>2718</v>
      </c>
      <c r="F752" s="16"/>
      <c r="G752" s="16"/>
      <c r="H752" s="17" t="s">
        <v>16</v>
      </c>
      <c r="I752" s="18">
        <v>2252.96</v>
      </c>
      <c r="J752" s="19"/>
      <c r="K752" s="20" t="str">
        <f>VLOOKUP(D752,'[1]Отчёт по доставленным'!$C$9:$L$1145,10,0)</f>
        <v>доставлено</v>
      </c>
    </row>
    <row r="753" spans="1:11" ht="31.5" x14ac:dyDescent="0.25">
      <c r="A753" s="13" t="s">
        <v>2719</v>
      </c>
      <c r="B753" s="14" t="s">
        <v>16</v>
      </c>
      <c r="C753" s="14" t="s">
        <v>16</v>
      </c>
      <c r="D753" s="14" t="s">
        <v>16</v>
      </c>
      <c r="E753" s="15"/>
      <c r="F753" s="16" t="s">
        <v>2720</v>
      </c>
      <c r="G753" s="16" t="s">
        <v>2721</v>
      </c>
      <c r="H753" s="17" t="s">
        <v>2397</v>
      </c>
      <c r="I753" s="18"/>
      <c r="J753" s="21">
        <v>45166</v>
      </c>
      <c r="K753" s="20" t="e">
        <f>VLOOKUP(D753,'[1]Отчёт по доставленным'!$C$9:$L$1145,10,0)</f>
        <v>#N/A</v>
      </c>
    </row>
    <row r="754" spans="1:11" x14ac:dyDescent="0.25">
      <c r="A754" s="13" t="s">
        <v>2722</v>
      </c>
      <c r="B754" s="14" t="s">
        <v>2723</v>
      </c>
      <c r="C754" s="14" t="s">
        <v>1600</v>
      </c>
      <c r="D754" s="14" t="s">
        <v>2667</v>
      </c>
      <c r="E754" s="15" t="s">
        <v>2724</v>
      </c>
      <c r="F754" s="16"/>
      <c r="G754" s="16"/>
      <c r="H754" s="17" t="s">
        <v>16</v>
      </c>
      <c r="I754" s="18">
        <v>365692.47000000003</v>
      </c>
      <c r="J754" s="19"/>
      <c r="K754" s="20" t="str">
        <f>VLOOKUP(D754,'[1]Отчёт по доставленным'!$C$9:$L$1145,10,0)</f>
        <v>доставлено</v>
      </c>
    </row>
    <row r="755" spans="1:11" ht="31.5" x14ac:dyDescent="0.25">
      <c r="A755" s="13" t="s">
        <v>2725</v>
      </c>
      <c r="B755" s="14" t="s">
        <v>16</v>
      </c>
      <c r="C755" s="14" t="s">
        <v>16</v>
      </c>
      <c r="D755" s="14" t="s">
        <v>16</v>
      </c>
      <c r="E755" s="15"/>
      <c r="F755" s="16" t="s">
        <v>2025</v>
      </c>
      <c r="G755" s="16" t="s">
        <v>2726</v>
      </c>
      <c r="H755" s="17" t="s">
        <v>2727</v>
      </c>
      <c r="I755" s="18"/>
      <c r="J755" s="21">
        <v>45166</v>
      </c>
      <c r="K755" s="20" t="e">
        <f>VLOOKUP(D755,'[1]Отчёт по доставленным'!$C$9:$L$1145,10,0)</f>
        <v>#N/A</v>
      </c>
    </row>
    <row r="756" spans="1:11" ht="31.5" x14ac:dyDescent="0.25">
      <c r="A756" s="13" t="s">
        <v>2728</v>
      </c>
      <c r="B756" s="14" t="s">
        <v>16</v>
      </c>
      <c r="C756" s="14" t="s">
        <v>16</v>
      </c>
      <c r="D756" s="14" t="s">
        <v>16</v>
      </c>
      <c r="E756" s="15"/>
      <c r="F756" s="16" t="s">
        <v>2025</v>
      </c>
      <c r="G756" s="16" t="s">
        <v>2729</v>
      </c>
      <c r="H756" s="17" t="s">
        <v>2730</v>
      </c>
      <c r="I756" s="18"/>
      <c r="J756" s="21">
        <v>45166</v>
      </c>
      <c r="K756" s="20" t="e">
        <f>VLOOKUP(D756,'[1]Отчёт по доставленным'!$C$9:$L$1145,10,0)</f>
        <v>#N/A</v>
      </c>
    </row>
    <row r="757" spans="1:11" ht="31.5" x14ac:dyDescent="0.25">
      <c r="A757" s="13" t="s">
        <v>2731</v>
      </c>
      <c r="B757" s="14" t="s">
        <v>16</v>
      </c>
      <c r="C757" s="14" t="s">
        <v>16</v>
      </c>
      <c r="D757" s="14" t="s">
        <v>16</v>
      </c>
      <c r="E757" s="15"/>
      <c r="F757" s="16" t="s">
        <v>2025</v>
      </c>
      <c r="G757" s="16" t="s">
        <v>2732</v>
      </c>
      <c r="H757" s="17" t="s">
        <v>2733</v>
      </c>
      <c r="I757" s="18"/>
      <c r="J757" s="21">
        <v>45166</v>
      </c>
      <c r="K757" s="20" t="e">
        <f>VLOOKUP(D757,'[1]Отчёт по доставленным'!$C$9:$L$1145,10,0)</f>
        <v>#N/A</v>
      </c>
    </row>
    <row r="758" spans="1:11" ht="31.5" x14ac:dyDescent="0.25">
      <c r="A758" s="13" t="s">
        <v>2734</v>
      </c>
      <c r="B758" s="14" t="s">
        <v>16</v>
      </c>
      <c r="C758" s="14" t="s">
        <v>16</v>
      </c>
      <c r="D758" s="14" t="s">
        <v>16</v>
      </c>
      <c r="E758" s="15"/>
      <c r="F758" s="16" t="s">
        <v>2670</v>
      </c>
      <c r="G758" s="16" t="s">
        <v>2537</v>
      </c>
      <c r="H758" s="17" t="s">
        <v>2735</v>
      </c>
      <c r="I758" s="18"/>
      <c r="J758" s="21">
        <v>45166</v>
      </c>
      <c r="K758" s="20" t="e">
        <f>VLOOKUP(D758,'[1]Отчёт по доставленным'!$C$9:$L$1145,10,0)</f>
        <v>#N/A</v>
      </c>
    </row>
    <row r="759" spans="1:11" ht="31.5" x14ac:dyDescent="0.25">
      <c r="A759" s="13" t="s">
        <v>2736</v>
      </c>
      <c r="B759" s="14" t="s">
        <v>16</v>
      </c>
      <c r="C759" s="14" t="s">
        <v>16</v>
      </c>
      <c r="D759" s="14" t="s">
        <v>16</v>
      </c>
      <c r="E759" s="15"/>
      <c r="F759" s="16" t="s">
        <v>2737</v>
      </c>
      <c r="G759" s="16" t="s">
        <v>2537</v>
      </c>
      <c r="H759" s="17" t="s">
        <v>2738</v>
      </c>
      <c r="I759" s="18"/>
      <c r="J759" s="21">
        <v>45166</v>
      </c>
      <c r="K759" s="20" t="e">
        <f>VLOOKUP(D759,'[1]Отчёт по доставленным'!$C$9:$L$1145,10,0)</f>
        <v>#N/A</v>
      </c>
    </row>
    <row r="760" spans="1:11" x14ac:dyDescent="0.25">
      <c r="A760" s="13" t="s">
        <v>2739</v>
      </c>
      <c r="B760" s="14" t="s">
        <v>2740</v>
      </c>
      <c r="C760" s="14" t="s">
        <v>1600</v>
      </c>
      <c r="D760" s="14" t="s">
        <v>2741</v>
      </c>
      <c r="E760" s="15" t="s">
        <v>2742</v>
      </c>
      <c r="F760" s="16"/>
      <c r="G760" s="16"/>
      <c r="H760" s="17" t="s">
        <v>16</v>
      </c>
      <c r="I760" s="18">
        <v>232329.25</v>
      </c>
      <c r="J760" s="19"/>
      <c r="K760" s="20" t="str">
        <f>VLOOKUP(D760,'[1]Отчёт по доставленным'!$C$9:$L$1145,10,0)</f>
        <v>доставлено</v>
      </c>
    </row>
    <row r="761" spans="1:11" ht="31.5" x14ac:dyDescent="0.25">
      <c r="A761" s="13" t="s">
        <v>2743</v>
      </c>
      <c r="B761" s="14" t="s">
        <v>16</v>
      </c>
      <c r="C761" s="14" t="s">
        <v>16</v>
      </c>
      <c r="D761" s="14" t="s">
        <v>16</v>
      </c>
      <c r="E761" s="15"/>
      <c r="F761" s="16" t="s">
        <v>2744</v>
      </c>
      <c r="G761" s="16" t="s">
        <v>2745</v>
      </c>
      <c r="H761" s="17" t="s">
        <v>2746</v>
      </c>
      <c r="I761" s="18"/>
      <c r="J761" s="21">
        <v>45166</v>
      </c>
      <c r="K761" s="20" t="e">
        <f>VLOOKUP(D761,'[1]Отчёт по доставленным'!$C$9:$L$1145,10,0)</f>
        <v>#N/A</v>
      </c>
    </row>
    <row r="762" spans="1:11" ht="31.5" x14ac:dyDescent="0.25">
      <c r="A762" s="13" t="s">
        <v>2747</v>
      </c>
      <c r="B762" s="14" t="s">
        <v>16</v>
      </c>
      <c r="C762" s="14" t="s">
        <v>16</v>
      </c>
      <c r="D762" s="14" t="s">
        <v>16</v>
      </c>
      <c r="E762" s="15"/>
      <c r="F762" s="16" t="s">
        <v>2744</v>
      </c>
      <c r="G762" s="16" t="s">
        <v>1781</v>
      </c>
      <c r="H762" s="17" t="s">
        <v>2748</v>
      </c>
      <c r="I762" s="18"/>
      <c r="J762" s="21">
        <v>45166</v>
      </c>
      <c r="K762" s="20" t="e">
        <f>VLOOKUP(D762,'[1]Отчёт по доставленным'!$C$9:$L$1145,10,0)</f>
        <v>#N/A</v>
      </c>
    </row>
    <row r="763" spans="1:11" ht="31.5" x14ac:dyDescent="0.25">
      <c r="A763" s="13" t="s">
        <v>2749</v>
      </c>
      <c r="B763" s="14" t="s">
        <v>16</v>
      </c>
      <c r="C763" s="14" t="s">
        <v>16</v>
      </c>
      <c r="D763" s="14" t="s">
        <v>16</v>
      </c>
      <c r="E763" s="15"/>
      <c r="F763" s="16" t="s">
        <v>2744</v>
      </c>
      <c r="G763" s="16" t="s">
        <v>2750</v>
      </c>
      <c r="H763" s="17" t="s">
        <v>2751</v>
      </c>
      <c r="I763" s="18"/>
      <c r="J763" s="21">
        <v>45166</v>
      </c>
      <c r="K763" s="20" t="e">
        <f>VLOOKUP(D763,'[1]Отчёт по доставленным'!$C$9:$L$1145,10,0)</f>
        <v>#N/A</v>
      </c>
    </row>
    <row r="764" spans="1:11" x14ac:dyDescent="0.25">
      <c r="A764" s="13" t="s">
        <v>2752</v>
      </c>
      <c r="B764" s="14" t="s">
        <v>2753</v>
      </c>
      <c r="C764" s="14" t="s">
        <v>1600</v>
      </c>
      <c r="D764" s="14" t="s">
        <v>2412</v>
      </c>
      <c r="E764" s="15" t="s">
        <v>2754</v>
      </c>
      <c r="F764" s="16"/>
      <c r="G764" s="16"/>
      <c r="H764" s="17" t="s">
        <v>16</v>
      </c>
      <c r="I764" s="18">
        <v>4948.1000000000004</v>
      </c>
      <c r="J764" s="19"/>
      <c r="K764" s="20" t="str">
        <f>VLOOKUP(D764,'[1]Отчёт по доставленным'!$C$9:$L$1145,10,0)</f>
        <v>доставлено</v>
      </c>
    </row>
    <row r="765" spans="1:11" ht="31.5" x14ac:dyDescent="0.25">
      <c r="A765" s="13" t="s">
        <v>2755</v>
      </c>
      <c r="B765" s="14" t="s">
        <v>16</v>
      </c>
      <c r="C765" s="14" t="s">
        <v>16</v>
      </c>
      <c r="D765" s="14" t="s">
        <v>16</v>
      </c>
      <c r="E765" s="15"/>
      <c r="F765" s="16" t="s">
        <v>2756</v>
      </c>
      <c r="G765" s="16" t="s">
        <v>2757</v>
      </c>
      <c r="H765" s="17" t="s">
        <v>2397</v>
      </c>
      <c r="I765" s="18"/>
      <c r="J765" s="21">
        <v>45166</v>
      </c>
      <c r="K765" s="20" t="e">
        <f>VLOOKUP(D765,'[1]Отчёт по доставленным'!$C$9:$L$1145,10,0)</f>
        <v>#N/A</v>
      </c>
    </row>
    <row r="766" spans="1:11" x14ac:dyDescent="0.25">
      <c r="A766" s="13" t="s">
        <v>2758</v>
      </c>
      <c r="B766" s="14" t="s">
        <v>2759</v>
      </c>
      <c r="C766" s="14" t="s">
        <v>1600</v>
      </c>
      <c r="D766" s="14" t="s">
        <v>2760</v>
      </c>
      <c r="E766" s="15" t="s">
        <v>2761</v>
      </c>
      <c r="F766" s="16"/>
      <c r="G766" s="16"/>
      <c r="H766" s="17" t="s">
        <v>16</v>
      </c>
      <c r="I766" s="18">
        <v>11256.81</v>
      </c>
      <c r="J766" s="19"/>
      <c r="K766" s="20" t="str">
        <f>VLOOKUP(D766,'[1]Отчёт по доставленным'!$C$9:$L$1145,10,0)</f>
        <v>доставлено</v>
      </c>
    </row>
    <row r="767" spans="1:11" ht="31.5" x14ac:dyDescent="0.25">
      <c r="A767" s="13" t="s">
        <v>2762</v>
      </c>
      <c r="B767" s="14" t="s">
        <v>16</v>
      </c>
      <c r="C767" s="14" t="s">
        <v>16</v>
      </c>
      <c r="D767" s="14" t="s">
        <v>16</v>
      </c>
      <c r="E767" s="15"/>
      <c r="F767" s="16" t="s">
        <v>2763</v>
      </c>
      <c r="G767" s="16" t="s">
        <v>2764</v>
      </c>
      <c r="H767" s="17" t="s">
        <v>2397</v>
      </c>
      <c r="I767" s="18"/>
      <c r="J767" s="21">
        <v>45166</v>
      </c>
      <c r="K767" s="20" t="e">
        <f>VLOOKUP(D767,'[1]Отчёт по доставленным'!$C$9:$L$1145,10,0)</f>
        <v>#N/A</v>
      </c>
    </row>
    <row r="768" spans="1:11" x14ac:dyDescent="0.25">
      <c r="A768" s="13" t="s">
        <v>2765</v>
      </c>
      <c r="B768" s="14" t="s">
        <v>2766</v>
      </c>
      <c r="C768" s="14" t="s">
        <v>1600</v>
      </c>
      <c r="D768" s="14" t="s">
        <v>2767</v>
      </c>
      <c r="E768" s="15" t="s">
        <v>2768</v>
      </c>
      <c r="F768" s="16"/>
      <c r="G768" s="16"/>
      <c r="H768" s="17" t="s">
        <v>16</v>
      </c>
      <c r="I768" s="18">
        <v>23432.91</v>
      </c>
      <c r="J768" s="19"/>
      <c r="K768" s="20" t="str">
        <f>VLOOKUP(D768,'[1]Отчёт по доставленным'!$C$9:$L$1145,10,0)</f>
        <v>доставлено</v>
      </c>
    </row>
    <row r="769" spans="1:11" ht="31.5" x14ac:dyDescent="0.25">
      <c r="A769" s="13" t="s">
        <v>2769</v>
      </c>
      <c r="B769" s="14" t="s">
        <v>16</v>
      </c>
      <c r="C769" s="14" t="s">
        <v>16</v>
      </c>
      <c r="D769" s="14" t="s">
        <v>16</v>
      </c>
      <c r="E769" s="15"/>
      <c r="F769" s="16" t="s">
        <v>2770</v>
      </c>
      <c r="G769" s="16" t="s">
        <v>2771</v>
      </c>
      <c r="H769" s="17" t="s">
        <v>2772</v>
      </c>
      <c r="I769" s="18"/>
      <c r="J769" s="21">
        <v>45166</v>
      </c>
      <c r="K769" s="20" t="e">
        <f>VLOOKUP(D769,'[1]Отчёт по доставленным'!$C$9:$L$1145,10,0)</f>
        <v>#N/A</v>
      </c>
    </row>
    <row r="770" spans="1:11" ht="31.5" x14ac:dyDescent="0.25">
      <c r="A770" s="13" t="s">
        <v>2773</v>
      </c>
      <c r="B770" s="14" t="s">
        <v>16</v>
      </c>
      <c r="C770" s="14" t="s">
        <v>16</v>
      </c>
      <c r="D770" s="14" t="s">
        <v>16</v>
      </c>
      <c r="E770" s="15"/>
      <c r="F770" s="16" t="s">
        <v>2774</v>
      </c>
      <c r="G770" s="16" t="s">
        <v>2775</v>
      </c>
      <c r="H770" s="17" t="s">
        <v>1958</v>
      </c>
      <c r="I770" s="18"/>
      <c r="J770" s="21">
        <v>45166</v>
      </c>
      <c r="K770" s="20" t="e">
        <f>VLOOKUP(D770,'[1]Отчёт по доставленным'!$C$9:$L$1145,10,0)</f>
        <v>#N/A</v>
      </c>
    </row>
    <row r="771" spans="1:11" x14ac:dyDescent="0.25">
      <c r="A771" s="13" t="s">
        <v>2776</v>
      </c>
      <c r="B771" s="14" t="s">
        <v>2777</v>
      </c>
      <c r="C771" s="14" t="s">
        <v>1600</v>
      </c>
      <c r="D771" s="14" t="s">
        <v>2778</v>
      </c>
      <c r="E771" s="15" t="s">
        <v>2779</v>
      </c>
      <c r="F771" s="16"/>
      <c r="G771" s="16"/>
      <c r="H771" s="17" t="s">
        <v>16</v>
      </c>
      <c r="I771" s="18">
        <v>3240.58</v>
      </c>
      <c r="J771" s="19"/>
      <c r="K771" s="20" t="str">
        <f>VLOOKUP(D771,'[1]Отчёт по доставленным'!$C$9:$L$1145,10,0)</f>
        <v>доставлено</v>
      </c>
    </row>
    <row r="772" spans="1:11" ht="31.5" x14ac:dyDescent="0.25">
      <c r="A772" s="13" t="s">
        <v>2780</v>
      </c>
      <c r="B772" s="14" t="s">
        <v>16</v>
      </c>
      <c r="C772" s="14" t="s">
        <v>16</v>
      </c>
      <c r="D772" s="14" t="s">
        <v>16</v>
      </c>
      <c r="E772" s="15"/>
      <c r="F772" s="16" t="s">
        <v>2781</v>
      </c>
      <c r="G772" s="16" t="s">
        <v>2782</v>
      </c>
      <c r="H772" s="17" t="s">
        <v>2397</v>
      </c>
      <c r="I772" s="18"/>
      <c r="J772" s="21">
        <v>45166</v>
      </c>
      <c r="K772" s="20" t="e">
        <f>VLOOKUP(D772,'[1]Отчёт по доставленным'!$C$9:$L$1145,10,0)</f>
        <v>#N/A</v>
      </c>
    </row>
    <row r="773" spans="1:11" x14ac:dyDescent="0.25">
      <c r="A773" s="13" t="s">
        <v>2783</v>
      </c>
      <c r="B773" s="14" t="s">
        <v>2784</v>
      </c>
      <c r="C773" s="14" t="s">
        <v>1600</v>
      </c>
      <c r="D773" s="14" t="s">
        <v>2785</v>
      </c>
      <c r="E773" s="15" t="s">
        <v>2786</v>
      </c>
      <c r="F773" s="16"/>
      <c r="G773" s="16"/>
      <c r="H773" s="17" t="s">
        <v>16</v>
      </c>
      <c r="I773" s="18">
        <v>1596.89</v>
      </c>
      <c r="J773" s="19"/>
      <c r="K773" s="20" t="str">
        <f>VLOOKUP(D773,'[1]Отчёт по доставленным'!$C$9:$L$1145,10,0)</f>
        <v>доставлено</v>
      </c>
    </row>
    <row r="774" spans="1:11" ht="47.25" x14ac:dyDescent="0.25">
      <c r="A774" s="13" t="s">
        <v>2787</v>
      </c>
      <c r="B774" s="14" t="s">
        <v>16</v>
      </c>
      <c r="C774" s="14" t="s">
        <v>16</v>
      </c>
      <c r="D774" s="14" t="s">
        <v>16</v>
      </c>
      <c r="E774" s="15"/>
      <c r="F774" s="16" t="s">
        <v>2788</v>
      </c>
      <c r="G774" s="16" t="s">
        <v>2789</v>
      </c>
      <c r="H774" s="17" t="s">
        <v>106</v>
      </c>
      <c r="I774" s="18"/>
      <c r="J774" s="21">
        <v>45166</v>
      </c>
      <c r="K774" s="20" t="e">
        <f>VLOOKUP(D774,'[1]Отчёт по доставленным'!$C$9:$L$1145,10,0)</f>
        <v>#N/A</v>
      </c>
    </row>
    <row r="775" spans="1:11" x14ac:dyDescent="0.25">
      <c r="A775" s="13" t="s">
        <v>2790</v>
      </c>
      <c r="B775" s="14" t="s">
        <v>2791</v>
      </c>
      <c r="C775" s="14" t="s">
        <v>1600</v>
      </c>
      <c r="D775" s="14" t="s">
        <v>2792</v>
      </c>
      <c r="E775" s="15" t="s">
        <v>2793</v>
      </c>
      <c r="F775" s="16"/>
      <c r="G775" s="16"/>
      <c r="H775" s="17" t="s">
        <v>16</v>
      </c>
      <c r="I775" s="18">
        <v>16348.26</v>
      </c>
      <c r="J775" s="19"/>
      <c r="K775" s="20" t="str">
        <f>VLOOKUP(D775,'[1]Отчёт по доставленным'!$C$9:$L$1145,10,0)</f>
        <v>доставлено</v>
      </c>
    </row>
    <row r="776" spans="1:11" x14ac:dyDescent="0.25">
      <c r="A776" s="13" t="s">
        <v>2794</v>
      </c>
      <c r="B776" s="14" t="s">
        <v>16</v>
      </c>
      <c r="C776" s="14" t="s">
        <v>16</v>
      </c>
      <c r="D776" s="14" t="s">
        <v>16</v>
      </c>
      <c r="E776" s="15"/>
      <c r="F776" s="16" t="s">
        <v>1722</v>
      </c>
      <c r="G776" s="16" t="s">
        <v>2795</v>
      </c>
      <c r="H776" s="17" t="s">
        <v>2796</v>
      </c>
      <c r="I776" s="18"/>
      <c r="J776" s="21">
        <v>45166</v>
      </c>
      <c r="K776" s="20" t="e">
        <f>VLOOKUP(D776,'[1]Отчёт по доставленным'!$C$9:$L$1145,10,0)</f>
        <v>#N/A</v>
      </c>
    </row>
    <row r="777" spans="1:11" x14ac:dyDescent="0.25">
      <c r="A777" s="13" t="s">
        <v>2797</v>
      </c>
      <c r="B777" s="14" t="s">
        <v>2798</v>
      </c>
      <c r="C777" s="14" t="s">
        <v>1600</v>
      </c>
      <c r="D777" s="14" t="s">
        <v>2799</v>
      </c>
      <c r="E777" s="15" t="s">
        <v>2800</v>
      </c>
      <c r="F777" s="16"/>
      <c r="G777" s="16"/>
      <c r="H777" s="17" t="s">
        <v>16</v>
      </c>
      <c r="I777" s="18">
        <v>161187.76</v>
      </c>
      <c r="J777" s="19"/>
      <c r="K777" s="20" t="str">
        <f>VLOOKUP(D777,'[1]Отчёт по доставленным'!$C$9:$L$1145,10,0)</f>
        <v>доставлено</v>
      </c>
    </row>
    <row r="778" spans="1:11" ht="31.5" x14ac:dyDescent="0.25">
      <c r="A778" s="13" t="s">
        <v>2801</v>
      </c>
      <c r="B778" s="14" t="s">
        <v>16</v>
      </c>
      <c r="C778" s="14" t="s">
        <v>16</v>
      </c>
      <c r="D778" s="14" t="s">
        <v>16</v>
      </c>
      <c r="E778" s="15"/>
      <c r="F778" s="16" t="s">
        <v>2802</v>
      </c>
      <c r="G778" s="16" t="s">
        <v>2803</v>
      </c>
      <c r="H778" s="17" t="s">
        <v>2804</v>
      </c>
      <c r="I778" s="18"/>
      <c r="J778" s="21">
        <v>45166</v>
      </c>
      <c r="K778" s="20" t="e">
        <f>VLOOKUP(D778,'[1]Отчёт по доставленным'!$C$9:$L$1145,10,0)</f>
        <v>#N/A</v>
      </c>
    </row>
    <row r="779" spans="1:11" x14ac:dyDescent="0.25">
      <c r="A779" s="13" t="s">
        <v>2805</v>
      </c>
      <c r="B779" s="14" t="s">
        <v>2806</v>
      </c>
      <c r="C779" s="14" t="s">
        <v>1600</v>
      </c>
      <c r="D779" s="14" t="s">
        <v>2807</v>
      </c>
      <c r="E779" s="15" t="s">
        <v>2808</v>
      </c>
      <c r="F779" s="16"/>
      <c r="G779" s="16"/>
      <c r="H779" s="17" t="s">
        <v>16</v>
      </c>
      <c r="I779" s="18">
        <v>15309.06</v>
      </c>
      <c r="J779" s="19"/>
      <c r="K779" s="20" t="str">
        <f>VLOOKUP(D779,'[1]Отчёт по доставленным'!$C$9:$L$1145,10,0)</f>
        <v>доставлено</v>
      </c>
    </row>
    <row r="780" spans="1:11" ht="47.25" x14ac:dyDescent="0.25">
      <c r="A780" s="13" t="s">
        <v>2809</v>
      </c>
      <c r="B780" s="14" t="s">
        <v>16</v>
      </c>
      <c r="C780" s="14" t="s">
        <v>16</v>
      </c>
      <c r="D780" s="14" t="s">
        <v>16</v>
      </c>
      <c r="E780" s="15"/>
      <c r="F780" s="16" t="s">
        <v>2810</v>
      </c>
      <c r="G780" s="16" t="s">
        <v>2811</v>
      </c>
      <c r="H780" s="17" t="s">
        <v>2812</v>
      </c>
      <c r="I780" s="18"/>
      <c r="J780" s="21">
        <v>45166</v>
      </c>
      <c r="K780" s="20" t="e">
        <f>VLOOKUP(D780,'[1]Отчёт по доставленным'!$C$9:$L$1145,10,0)</f>
        <v>#N/A</v>
      </c>
    </row>
    <row r="781" spans="1:11" x14ac:dyDescent="0.25">
      <c r="A781" s="13" t="s">
        <v>2813</v>
      </c>
      <c r="B781" s="14" t="s">
        <v>2814</v>
      </c>
      <c r="C781" s="14" t="s">
        <v>1600</v>
      </c>
      <c r="D781" s="14" t="s">
        <v>2815</v>
      </c>
      <c r="E781" s="15" t="s">
        <v>2816</v>
      </c>
      <c r="F781" s="16"/>
      <c r="G781" s="16"/>
      <c r="H781" s="17" t="s">
        <v>16</v>
      </c>
      <c r="I781" s="18">
        <v>11214.99</v>
      </c>
      <c r="J781" s="19"/>
      <c r="K781" s="20" t="str">
        <f>VLOOKUP(D781,'[1]Отчёт по доставленным'!$C$9:$L$1145,10,0)</f>
        <v>доставлено</v>
      </c>
    </row>
    <row r="782" spans="1:11" ht="31.5" x14ac:dyDescent="0.25">
      <c r="A782" s="13" t="s">
        <v>2817</v>
      </c>
      <c r="B782" s="14" t="s">
        <v>16</v>
      </c>
      <c r="C782" s="14" t="s">
        <v>16</v>
      </c>
      <c r="D782" s="14" t="s">
        <v>16</v>
      </c>
      <c r="E782" s="15"/>
      <c r="F782" s="16" t="s">
        <v>2818</v>
      </c>
      <c r="G782" s="16" t="s">
        <v>2819</v>
      </c>
      <c r="H782" s="17" t="s">
        <v>2397</v>
      </c>
      <c r="I782" s="18"/>
      <c r="J782" s="21">
        <v>45166</v>
      </c>
      <c r="K782" s="20" t="e">
        <f>VLOOKUP(D782,'[1]Отчёт по доставленным'!$C$9:$L$1145,10,0)</f>
        <v>#N/A</v>
      </c>
    </row>
    <row r="783" spans="1:11" x14ac:dyDescent="0.25">
      <c r="A783" s="13" t="s">
        <v>2820</v>
      </c>
      <c r="B783" s="14" t="s">
        <v>2821</v>
      </c>
      <c r="C783" s="14" t="s">
        <v>1600</v>
      </c>
      <c r="D783" s="14" t="s">
        <v>1735</v>
      </c>
      <c r="E783" s="15" t="s">
        <v>2822</v>
      </c>
      <c r="F783" s="16"/>
      <c r="G783" s="16"/>
      <c r="H783" s="17" t="s">
        <v>16</v>
      </c>
      <c r="I783" s="18">
        <v>62138.380000000005</v>
      </c>
      <c r="J783" s="19"/>
      <c r="K783" s="20" t="str">
        <f>VLOOKUP(D783,'[1]Отчёт по доставленным'!$C$9:$L$1145,10,0)</f>
        <v>доставлено</v>
      </c>
    </row>
    <row r="784" spans="1:11" ht="31.5" x14ac:dyDescent="0.25">
      <c r="A784" s="13" t="s">
        <v>2823</v>
      </c>
      <c r="B784" s="14" t="s">
        <v>16</v>
      </c>
      <c r="C784" s="14" t="s">
        <v>16</v>
      </c>
      <c r="D784" s="14" t="s">
        <v>16</v>
      </c>
      <c r="E784" s="15"/>
      <c r="F784" s="16" t="s">
        <v>2456</v>
      </c>
      <c r="G784" s="16" t="s">
        <v>2824</v>
      </c>
      <c r="H784" s="17" t="s">
        <v>1797</v>
      </c>
      <c r="I784" s="18"/>
      <c r="J784" s="21">
        <v>45166</v>
      </c>
      <c r="K784" s="20" t="e">
        <f>VLOOKUP(D784,'[1]Отчёт по доставленным'!$C$9:$L$1145,10,0)</f>
        <v>#N/A</v>
      </c>
    </row>
    <row r="785" spans="1:11" x14ac:dyDescent="0.25">
      <c r="A785" s="13" t="s">
        <v>2825</v>
      </c>
      <c r="B785" s="14" t="s">
        <v>2826</v>
      </c>
      <c r="C785" s="14" t="s">
        <v>1600</v>
      </c>
      <c r="D785" s="14" t="s">
        <v>2827</v>
      </c>
      <c r="E785" s="15" t="s">
        <v>2828</v>
      </c>
      <c r="F785" s="16"/>
      <c r="G785" s="16"/>
      <c r="H785" s="17" t="s">
        <v>16</v>
      </c>
      <c r="I785" s="18">
        <v>30397.55</v>
      </c>
      <c r="J785" s="19"/>
      <c r="K785" s="20" t="str">
        <f>VLOOKUP(D785,'[1]Отчёт по доставленным'!$C$9:$L$1145,10,0)</f>
        <v>отправлено</v>
      </c>
    </row>
    <row r="786" spans="1:11" ht="31.5" x14ac:dyDescent="0.25">
      <c r="A786" s="13" t="s">
        <v>2829</v>
      </c>
      <c r="B786" s="14" t="s">
        <v>16</v>
      </c>
      <c r="C786" s="14" t="s">
        <v>16</v>
      </c>
      <c r="D786" s="14" t="s">
        <v>16</v>
      </c>
      <c r="E786" s="15"/>
      <c r="F786" s="16" t="s">
        <v>2456</v>
      </c>
      <c r="G786" s="16" t="s">
        <v>2520</v>
      </c>
      <c r="H786" s="17" t="s">
        <v>2830</v>
      </c>
      <c r="I786" s="18"/>
      <c r="J786" s="21">
        <v>45166</v>
      </c>
      <c r="K786" s="20" t="e">
        <f>VLOOKUP(D786,'[1]Отчёт по доставленным'!$C$9:$L$1145,10,0)</f>
        <v>#N/A</v>
      </c>
    </row>
    <row r="787" spans="1:11" x14ac:dyDescent="0.25">
      <c r="A787" s="13" t="s">
        <v>2831</v>
      </c>
      <c r="B787" s="14" t="s">
        <v>2832</v>
      </c>
      <c r="C787" s="14" t="s">
        <v>1600</v>
      </c>
      <c r="D787" s="14" t="s">
        <v>2833</v>
      </c>
      <c r="E787" s="15" t="s">
        <v>2834</v>
      </c>
      <c r="F787" s="16"/>
      <c r="G787" s="16"/>
      <c r="H787" s="17" t="s">
        <v>16</v>
      </c>
      <c r="I787" s="18">
        <v>2402.4100000000003</v>
      </c>
      <c r="J787" s="19"/>
      <c r="K787" s="20" t="str">
        <f>VLOOKUP(D787,'[1]Отчёт по доставленным'!$C$9:$L$1145,10,0)</f>
        <v>не доставлено</v>
      </c>
    </row>
    <row r="788" spans="1:11" ht="31.5" x14ac:dyDescent="0.25">
      <c r="A788" s="13" t="s">
        <v>2835</v>
      </c>
      <c r="B788" s="14" t="s">
        <v>16</v>
      </c>
      <c r="C788" s="14" t="s">
        <v>16</v>
      </c>
      <c r="D788" s="14" t="s">
        <v>16</v>
      </c>
      <c r="E788" s="15"/>
      <c r="F788" s="16" t="s">
        <v>2836</v>
      </c>
      <c r="G788" s="16" t="s">
        <v>2837</v>
      </c>
      <c r="H788" s="17" t="s">
        <v>2397</v>
      </c>
      <c r="I788" s="18"/>
      <c r="J788" s="21">
        <v>45166</v>
      </c>
      <c r="K788" s="20" t="e">
        <f>VLOOKUP(D788,'[1]Отчёт по доставленным'!$C$9:$L$1145,10,0)</f>
        <v>#N/A</v>
      </c>
    </row>
    <row r="789" spans="1:11" x14ac:dyDescent="0.25">
      <c r="A789" s="13" t="s">
        <v>2838</v>
      </c>
      <c r="B789" s="14" t="s">
        <v>2839</v>
      </c>
      <c r="C789" s="14" t="s">
        <v>1600</v>
      </c>
      <c r="D789" s="14" t="s">
        <v>2840</v>
      </c>
      <c r="E789" s="15" t="s">
        <v>2841</v>
      </c>
      <c r="F789" s="16"/>
      <c r="G789" s="16"/>
      <c r="H789" s="17" t="s">
        <v>16</v>
      </c>
      <c r="I789" s="18">
        <v>136227.76999999999</v>
      </c>
      <c r="J789" s="19"/>
      <c r="K789" s="20" t="str">
        <f>VLOOKUP(D789,'[1]Отчёт по доставленным'!$C$9:$L$1145,10,0)</f>
        <v>доставлено</v>
      </c>
    </row>
    <row r="790" spans="1:11" ht="31.5" x14ac:dyDescent="0.25">
      <c r="A790" s="13" t="s">
        <v>2842</v>
      </c>
      <c r="B790" s="14" t="s">
        <v>16</v>
      </c>
      <c r="C790" s="14" t="s">
        <v>16</v>
      </c>
      <c r="D790" s="14" t="s">
        <v>16</v>
      </c>
      <c r="E790" s="15"/>
      <c r="F790" s="16" t="s">
        <v>2843</v>
      </c>
      <c r="G790" s="16" t="s">
        <v>2844</v>
      </c>
      <c r="H790" s="17" t="s">
        <v>2845</v>
      </c>
      <c r="I790" s="18"/>
      <c r="J790" s="21">
        <v>45166</v>
      </c>
      <c r="K790" s="20" t="e">
        <f>VLOOKUP(D790,'[1]Отчёт по доставленным'!$C$9:$L$1145,10,0)</f>
        <v>#N/A</v>
      </c>
    </row>
    <row r="791" spans="1:11" ht="31.5" x14ac:dyDescent="0.25">
      <c r="A791" s="13" t="s">
        <v>2846</v>
      </c>
      <c r="B791" s="14" t="s">
        <v>16</v>
      </c>
      <c r="C791" s="14" t="s">
        <v>16</v>
      </c>
      <c r="D791" s="14" t="s">
        <v>16</v>
      </c>
      <c r="E791" s="15"/>
      <c r="F791" s="16" t="s">
        <v>2847</v>
      </c>
      <c r="G791" s="16" t="s">
        <v>2848</v>
      </c>
      <c r="H791" s="17" t="s">
        <v>2849</v>
      </c>
      <c r="I791" s="18"/>
      <c r="J791" s="21">
        <v>45166</v>
      </c>
      <c r="K791" s="20" t="e">
        <f>VLOOKUP(D791,'[1]Отчёт по доставленным'!$C$9:$L$1145,10,0)</f>
        <v>#N/A</v>
      </c>
    </row>
    <row r="792" spans="1:11" ht="31.5" x14ac:dyDescent="0.25">
      <c r="A792" s="13" t="s">
        <v>2850</v>
      </c>
      <c r="B792" s="14" t="s">
        <v>16</v>
      </c>
      <c r="C792" s="14" t="s">
        <v>16</v>
      </c>
      <c r="D792" s="14" t="s">
        <v>16</v>
      </c>
      <c r="E792" s="15"/>
      <c r="F792" s="16" t="s">
        <v>2851</v>
      </c>
      <c r="G792" s="16" t="s">
        <v>2852</v>
      </c>
      <c r="H792" s="17" t="s">
        <v>2397</v>
      </c>
      <c r="I792" s="18"/>
      <c r="J792" s="21">
        <v>45166</v>
      </c>
      <c r="K792" s="20" t="e">
        <f>VLOOKUP(D792,'[1]Отчёт по доставленным'!$C$9:$L$1145,10,0)</f>
        <v>#N/A</v>
      </c>
    </row>
    <row r="793" spans="1:11" x14ac:dyDescent="0.25">
      <c r="A793" s="13" t="s">
        <v>2853</v>
      </c>
      <c r="B793" s="14" t="s">
        <v>2854</v>
      </c>
      <c r="C793" s="14" t="s">
        <v>1600</v>
      </c>
      <c r="D793" s="14" t="s">
        <v>2855</v>
      </c>
      <c r="E793" s="15" t="s">
        <v>2856</v>
      </c>
      <c r="F793" s="16"/>
      <c r="G793" s="16"/>
      <c r="H793" s="17" t="s">
        <v>16</v>
      </c>
      <c r="I793" s="18">
        <v>4244.67</v>
      </c>
      <c r="J793" s="19"/>
      <c r="K793" s="20" t="str">
        <f>VLOOKUP(D793,'[1]Отчёт по доставленным'!$C$9:$L$1145,10,0)</f>
        <v>доставлено</v>
      </c>
    </row>
    <row r="794" spans="1:11" ht="31.5" x14ac:dyDescent="0.25">
      <c r="A794" s="13" t="s">
        <v>2857</v>
      </c>
      <c r="B794" s="14" t="s">
        <v>16</v>
      </c>
      <c r="C794" s="14" t="s">
        <v>16</v>
      </c>
      <c r="D794" s="14" t="s">
        <v>16</v>
      </c>
      <c r="E794" s="15"/>
      <c r="F794" s="16" t="s">
        <v>2858</v>
      </c>
      <c r="G794" s="16" t="s">
        <v>2859</v>
      </c>
      <c r="H794" s="17" t="s">
        <v>1958</v>
      </c>
      <c r="I794" s="18"/>
      <c r="J794" s="21">
        <v>45166</v>
      </c>
      <c r="K794" s="20" t="e">
        <f>VLOOKUP(D794,'[1]Отчёт по доставленным'!$C$9:$L$1145,10,0)</f>
        <v>#N/A</v>
      </c>
    </row>
    <row r="795" spans="1:11" x14ac:dyDescent="0.25">
      <c r="A795" s="13" t="s">
        <v>2860</v>
      </c>
      <c r="B795" s="14" t="s">
        <v>2861</v>
      </c>
      <c r="C795" s="14" t="s">
        <v>1600</v>
      </c>
      <c r="D795" s="14" t="s">
        <v>2862</v>
      </c>
      <c r="E795" s="15" t="s">
        <v>2863</v>
      </c>
      <c r="F795" s="16"/>
      <c r="G795" s="16"/>
      <c r="H795" s="17" t="s">
        <v>16</v>
      </c>
      <c r="I795" s="18">
        <v>10884.09</v>
      </c>
      <c r="J795" s="19"/>
      <c r="K795" s="20" t="str">
        <f>VLOOKUP(D795,'[1]Отчёт по доставленным'!$C$9:$L$1145,10,0)</f>
        <v>доставлено</v>
      </c>
    </row>
    <row r="796" spans="1:11" ht="31.5" x14ac:dyDescent="0.25">
      <c r="A796" s="13" t="s">
        <v>2864</v>
      </c>
      <c r="B796" s="14" t="s">
        <v>16</v>
      </c>
      <c r="C796" s="14" t="s">
        <v>16</v>
      </c>
      <c r="D796" s="14" t="s">
        <v>16</v>
      </c>
      <c r="E796" s="15"/>
      <c r="F796" s="16" t="s">
        <v>2865</v>
      </c>
      <c r="G796" s="16" t="s">
        <v>2866</v>
      </c>
      <c r="H796" s="17" t="s">
        <v>1958</v>
      </c>
      <c r="I796" s="18"/>
      <c r="J796" s="21">
        <v>45166</v>
      </c>
      <c r="K796" s="20" t="e">
        <f>VLOOKUP(D796,'[1]Отчёт по доставленным'!$C$9:$L$1145,10,0)</f>
        <v>#N/A</v>
      </c>
    </row>
    <row r="797" spans="1:11" x14ac:dyDescent="0.25">
      <c r="A797" s="13" t="s">
        <v>2867</v>
      </c>
      <c r="B797" s="14" t="s">
        <v>2868</v>
      </c>
      <c r="C797" s="14" t="s">
        <v>1600</v>
      </c>
      <c r="D797" s="14" t="s">
        <v>2869</v>
      </c>
      <c r="E797" s="15" t="s">
        <v>2870</v>
      </c>
      <c r="F797" s="16"/>
      <c r="G797" s="16"/>
      <c r="H797" s="17" t="s">
        <v>16</v>
      </c>
      <c r="I797" s="18">
        <v>13871.35</v>
      </c>
      <c r="J797" s="19"/>
      <c r="K797" s="20" t="str">
        <f>VLOOKUP(D797,'[1]Отчёт по доставленным'!$C$9:$L$1145,10,0)</f>
        <v>доставлено</v>
      </c>
    </row>
    <row r="798" spans="1:11" ht="31.5" x14ac:dyDescent="0.25">
      <c r="A798" s="13" t="s">
        <v>2871</v>
      </c>
      <c r="B798" s="14" t="s">
        <v>16</v>
      </c>
      <c r="C798" s="14" t="s">
        <v>16</v>
      </c>
      <c r="D798" s="14" t="s">
        <v>16</v>
      </c>
      <c r="E798" s="15"/>
      <c r="F798" s="16" t="s">
        <v>2872</v>
      </c>
      <c r="G798" s="16" t="s">
        <v>2873</v>
      </c>
      <c r="H798" s="17" t="s">
        <v>2874</v>
      </c>
      <c r="I798" s="18"/>
      <c r="J798" s="21">
        <v>45166</v>
      </c>
      <c r="K798" s="20" t="e">
        <f>VLOOKUP(D798,'[1]Отчёт по доставленным'!$C$9:$L$1145,10,0)</f>
        <v>#N/A</v>
      </c>
    </row>
    <row r="799" spans="1:11" x14ac:dyDescent="0.25">
      <c r="A799" s="13" t="s">
        <v>2875</v>
      </c>
      <c r="B799" s="14" t="s">
        <v>2876</v>
      </c>
      <c r="C799" s="14" t="s">
        <v>1600</v>
      </c>
      <c r="D799" s="14" t="s">
        <v>2877</v>
      </c>
      <c r="E799" s="15" t="s">
        <v>2878</v>
      </c>
      <c r="F799" s="16"/>
      <c r="G799" s="16"/>
      <c r="H799" s="17" t="s">
        <v>16</v>
      </c>
      <c r="I799" s="18">
        <v>168518.59</v>
      </c>
      <c r="J799" s="19"/>
      <c r="K799" s="20" t="str">
        <f>VLOOKUP(D799,'[1]Отчёт по доставленным'!$C$9:$L$1145,10,0)</f>
        <v>доставлено</v>
      </c>
    </row>
    <row r="800" spans="1:11" ht="31.5" x14ac:dyDescent="0.25">
      <c r="A800" s="13" t="s">
        <v>2879</v>
      </c>
      <c r="B800" s="14" t="s">
        <v>16</v>
      </c>
      <c r="C800" s="14" t="s">
        <v>16</v>
      </c>
      <c r="D800" s="14" t="s">
        <v>16</v>
      </c>
      <c r="E800" s="15"/>
      <c r="F800" s="16" t="s">
        <v>2880</v>
      </c>
      <c r="G800" s="16" t="s">
        <v>2881</v>
      </c>
      <c r="H800" s="17" t="s">
        <v>2882</v>
      </c>
      <c r="I800" s="18"/>
      <c r="J800" s="21">
        <v>45166</v>
      </c>
      <c r="K800" s="20" t="e">
        <f>VLOOKUP(D800,'[1]Отчёт по доставленным'!$C$9:$L$1145,10,0)</f>
        <v>#N/A</v>
      </c>
    </row>
    <row r="801" spans="1:11" ht="31.5" x14ac:dyDescent="0.25">
      <c r="A801" s="13" t="s">
        <v>2883</v>
      </c>
      <c r="B801" s="14" t="s">
        <v>16</v>
      </c>
      <c r="C801" s="14" t="s">
        <v>16</v>
      </c>
      <c r="D801" s="14" t="s">
        <v>16</v>
      </c>
      <c r="E801" s="15"/>
      <c r="F801" s="16" t="s">
        <v>2884</v>
      </c>
      <c r="G801" s="16" t="s">
        <v>2885</v>
      </c>
      <c r="H801" s="17" t="s">
        <v>2420</v>
      </c>
      <c r="I801" s="18"/>
      <c r="J801" s="21">
        <v>45166</v>
      </c>
      <c r="K801" s="20" t="e">
        <f>VLOOKUP(D801,'[1]Отчёт по доставленным'!$C$9:$L$1145,10,0)</f>
        <v>#N/A</v>
      </c>
    </row>
    <row r="802" spans="1:11" x14ac:dyDescent="0.25">
      <c r="A802" s="13" t="s">
        <v>2886</v>
      </c>
      <c r="B802" s="14" t="s">
        <v>2887</v>
      </c>
      <c r="C802" s="14" t="s">
        <v>1600</v>
      </c>
      <c r="D802" s="14" t="s">
        <v>2888</v>
      </c>
      <c r="E802" s="15" t="s">
        <v>2889</v>
      </c>
      <c r="F802" s="16"/>
      <c r="G802" s="16"/>
      <c r="H802" s="17" t="s">
        <v>16</v>
      </c>
      <c r="I802" s="18">
        <v>10113.76</v>
      </c>
      <c r="J802" s="19"/>
      <c r="K802" s="20" t="str">
        <f>VLOOKUP(D802,'[1]Отчёт по доставленным'!$C$9:$L$1145,10,0)</f>
        <v>доставлено</v>
      </c>
    </row>
    <row r="803" spans="1:11" ht="31.5" x14ac:dyDescent="0.25">
      <c r="A803" s="13" t="s">
        <v>2890</v>
      </c>
      <c r="B803" s="14" t="s">
        <v>16</v>
      </c>
      <c r="C803" s="14" t="s">
        <v>16</v>
      </c>
      <c r="D803" s="14" t="s">
        <v>16</v>
      </c>
      <c r="E803" s="15"/>
      <c r="F803" s="16" t="s">
        <v>2891</v>
      </c>
      <c r="G803" s="16" t="s">
        <v>2892</v>
      </c>
      <c r="H803" s="17" t="s">
        <v>2893</v>
      </c>
      <c r="I803" s="18"/>
      <c r="J803" s="21">
        <v>45166</v>
      </c>
      <c r="K803" s="20" t="e">
        <f>VLOOKUP(D803,'[1]Отчёт по доставленным'!$C$9:$L$1145,10,0)</f>
        <v>#N/A</v>
      </c>
    </row>
    <row r="804" spans="1:11" x14ac:dyDescent="0.25">
      <c r="A804" s="13" t="s">
        <v>2894</v>
      </c>
      <c r="B804" s="14" t="s">
        <v>2895</v>
      </c>
      <c r="C804" s="14" t="s">
        <v>1600</v>
      </c>
      <c r="D804" s="14" t="s">
        <v>2896</v>
      </c>
      <c r="E804" s="15" t="s">
        <v>2897</v>
      </c>
      <c r="F804" s="16"/>
      <c r="G804" s="16"/>
      <c r="H804" s="17" t="s">
        <v>16</v>
      </c>
      <c r="I804" s="18">
        <v>32203.18</v>
      </c>
      <c r="J804" s="19"/>
      <c r="K804" s="20" t="str">
        <f>VLOOKUP(D804,'[1]Отчёт по доставленным'!$C$9:$L$1145,10,0)</f>
        <v>доставлено</v>
      </c>
    </row>
    <row r="805" spans="1:11" ht="31.5" x14ac:dyDescent="0.25">
      <c r="A805" s="13" t="s">
        <v>2898</v>
      </c>
      <c r="B805" s="14" t="s">
        <v>16</v>
      </c>
      <c r="C805" s="14" t="s">
        <v>16</v>
      </c>
      <c r="D805" s="14" t="s">
        <v>16</v>
      </c>
      <c r="E805" s="15"/>
      <c r="F805" s="16" t="s">
        <v>2899</v>
      </c>
      <c r="G805" s="16" t="s">
        <v>2900</v>
      </c>
      <c r="H805" s="17" t="s">
        <v>2901</v>
      </c>
      <c r="I805" s="18"/>
      <c r="J805" s="21">
        <v>45166</v>
      </c>
      <c r="K805" s="20" t="e">
        <f>VLOOKUP(D805,'[1]Отчёт по доставленным'!$C$9:$L$1145,10,0)</f>
        <v>#N/A</v>
      </c>
    </row>
    <row r="806" spans="1:11" ht="31.5" x14ac:dyDescent="0.25">
      <c r="A806" s="13" t="s">
        <v>2902</v>
      </c>
      <c r="B806" s="14" t="s">
        <v>16</v>
      </c>
      <c r="C806" s="14" t="s">
        <v>16</v>
      </c>
      <c r="D806" s="14" t="s">
        <v>16</v>
      </c>
      <c r="E806" s="15"/>
      <c r="F806" s="16" t="s">
        <v>2903</v>
      </c>
      <c r="G806" s="16" t="s">
        <v>2904</v>
      </c>
      <c r="H806" s="17" t="s">
        <v>2905</v>
      </c>
      <c r="I806" s="18"/>
      <c r="J806" s="21">
        <v>45166</v>
      </c>
      <c r="K806" s="20" t="e">
        <f>VLOOKUP(D806,'[1]Отчёт по доставленным'!$C$9:$L$1145,10,0)</f>
        <v>#N/A</v>
      </c>
    </row>
    <row r="807" spans="1:11" x14ac:dyDescent="0.25">
      <c r="A807" s="13" t="s">
        <v>2906</v>
      </c>
      <c r="B807" s="14" t="s">
        <v>2907</v>
      </c>
      <c r="C807" s="14" t="s">
        <v>1600</v>
      </c>
      <c r="D807" s="14" t="s">
        <v>2303</v>
      </c>
      <c r="E807" s="15" t="s">
        <v>2908</v>
      </c>
      <c r="F807" s="16"/>
      <c r="G807" s="16"/>
      <c r="H807" s="17" t="s">
        <v>16</v>
      </c>
      <c r="I807" s="18">
        <v>4730.92</v>
      </c>
      <c r="J807" s="19"/>
      <c r="K807" s="20" t="str">
        <f>VLOOKUP(D807,'[1]Отчёт по доставленным'!$C$9:$L$1145,10,0)</f>
        <v>доставлено</v>
      </c>
    </row>
    <row r="808" spans="1:11" ht="31.5" x14ac:dyDescent="0.25">
      <c r="A808" s="13" t="s">
        <v>2909</v>
      </c>
      <c r="B808" s="14" t="s">
        <v>16</v>
      </c>
      <c r="C808" s="14" t="s">
        <v>16</v>
      </c>
      <c r="D808" s="14" t="s">
        <v>16</v>
      </c>
      <c r="E808" s="15"/>
      <c r="F808" s="16" t="s">
        <v>2781</v>
      </c>
      <c r="G808" s="16" t="s">
        <v>2611</v>
      </c>
      <c r="H808" s="17" t="s">
        <v>2910</v>
      </c>
      <c r="I808" s="18"/>
      <c r="J808" s="21">
        <v>45166</v>
      </c>
      <c r="K808" s="20" t="e">
        <f>VLOOKUP(D808,'[1]Отчёт по доставленным'!$C$9:$L$1145,10,0)</f>
        <v>#N/A</v>
      </c>
    </row>
    <row r="809" spans="1:11" x14ac:dyDescent="0.25">
      <c r="A809" s="13" t="s">
        <v>2911</v>
      </c>
      <c r="B809" s="14" t="s">
        <v>2912</v>
      </c>
      <c r="C809" s="14" t="s">
        <v>1600</v>
      </c>
      <c r="D809" s="14" t="s">
        <v>2913</v>
      </c>
      <c r="E809" s="15" t="s">
        <v>2914</v>
      </c>
      <c r="F809" s="16"/>
      <c r="G809" s="16"/>
      <c r="H809" s="17" t="s">
        <v>16</v>
      </c>
      <c r="I809" s="18">
        <v>6221.17</v>
      </c>
      <c r="J809" s="19"/>
      <c r="K809" s="20" t="str">
        <f>VLOOKUP(D809,'[1]Отчёт по доставленным'!$C$9:$L$1145,10,0)</f>
        <v>доставлено</v>
      </c>
    </row>
    <row r="810" spans="1:11" ht="31.5" x14ac:dyDescent="0.25">
      <c r="A810" s="13" t="s">
        <v>2915</v>
      </c>
      <c r="B810" s="14" t="s">
        <v>16</v>
      </c>
      <c r="C810" s="14" t="s">
        <v>16</v>
      </c>
      <c r="D810" s="14" t="s">
        <v>16</v>
      </c>
      <c r="E810" s="15"/>
      <c r="F810" s="16" t="s">
        <v>2884</v>
      </c>
      <c r="G810" s="16" t="s">
        <v>2916</v>
      </c>
      <c r="H810" s="17" t="s">
        <v>2917</v>
      </c>
      <c r="I810" s="18"/>
      <c r="J810" s="21">
        <v>45166</v>
      </c>
      <c r="K810" s="20" t="e">
        <f>VLOOKUP(D810,'[1]Отчёт по доставленным'!$C$9:$L$1145,10,0)</f>
        <v>#N/A</v>
      </c>
    </row>
    <row r="811" spans="1:11" x14ac:dyDescent="0.25">
      <c r="A811" s="13" t="s">
        <v>2918</v>
      </c>
      <c r="B811" s="14" t="s">
        <v>2919</v>
      </c>
      <c r="C811" s="14" t="s">
        <v>1600</v>
      </c>
      <c r="D811" s="14" t="s">
        <v>2920</v>
      </c>
      <c r="E811" s="15" t="s">
        <v>2921</v>
      </c>
      <c r="F811" s="16"/>
      <c r="G811" s="16"/>
      <c r="H811" s="17" t="s">
        <v>16</v>
      </c>
      <c r="I811" s="18">
        <v>206.20000000000002</v>
      </c>
      <c r="J811" s="19"/>
      <c r="K811" s="20" t="str">
        <f>VLOOKUP(D811,'[1]Отчёт по доставленным'!$C$9:$L$1145,10,0)</f>
        <v>доставлено</v>
      </c>
    </row>
    <row r="812" spans="1:11" ht="31.5" x14ac:dyDescent="0.25">
      <c r="A812" s="13" t="s">
        <v>2922</v>
      </c>
      <c r="B812" s="14" t="s">
        <v>16</v>
      </c>
      <c r="C812" s="14" t="s">
        <v>16</v>
      </c>
      <c r="D812" s="14" t="s">
        <v>16</v>
      </c>
      <c r="E812" s="15"/>
      <c r="F812" s="16" t="s">
        <v>2923</v>
      </c>
      <c r="G812" s="16" t="s">
        <v>2924</v>
      </c>
      <c r="H812" s="17" t="s">
        <v>2271</v>
      </c>
      <c r="I812" s="18"/>
      <c r="J812" s="21">
        <v>45166</v>
      </c>
      <c r="K812" s="20" t="e">
        <f>VLOOKUP(D812,'[1]Отчёт по доставленным'!$C$9:$L$1145,10,0)</f>
        <v>#N/A</v>
      </c>
    </row>
    <row r="813" spans="1:11" x14ac:dyDescent="0.25">
      <c r="A813" s="13" t="s">
        <v>2925</v>
      </c>
      <c r="B813" s="14" t="s">
        <v>2926</v>
      </c>
      <c r="C813" s="14" t="s">
        <v>1600</v>
      </c>
      <c r="D813" s="14" t="s">
        <v>2927</v>
      </c>
      <c r="E813" s="15" t="s">
        <v>2928</v>
      </c>
      <c r="F813" s="16"/>
      <c r="G813" s="16"/>
      <c r="H813" s="17" t="s">
        <v>16</v>
      </c>
      <c r="I813" s="18">
        <v>16124.65</v>
      </c>
      <c r="J813" s="19"/>
      <c r="K813" s="20" t="str">
        <f>VLOOKUP(D813,'[1]Отчёт по доставленным'!$C$9:$L$1145,10,0)</f>
        <v>доставлено</v>
      </c>
    </row>
    <row r="814" spans="1:11" ht="31.5" x14ac:dyDescent="0.25">
      <c r="A814" s="13" t="s">
        <v>2929</v>
      </c>
      <c r="B814" s="14" t="s">
        <v>16</v>
      </c>
      <c r="C814" s="14" t="s">
        <v>16</v>
      </c>
      <c r="D814" s="14" t="s">
        <v>16</v>
      </c>
      <c r="E814" s="15"/>
      <c r="F814" s="16" t="s">
        <v>1869</v>
      </c>
      <c r="G814" s="16" t="s">
        <v>2924</v>
      </c>
      <c r="H814" s="17" t="s">
        <v>2930</v>
      </c>
      <c r="I814" s="18"/>
      <c r="J814" s="21">
        <v>45166</v>
      </c>
      <c r="K814" s="20" t="e">
        <f>VLOOKUP(D814,'[1]Отчёт по доставленным'!$C$9:$L$1145,10,0)</f>
        <v>#N/A</v>
      </c>
    </row>
    <row r="815" spans="1:11" ht="31.5" x14ac:dyDescent="0.25">
      <c r="A815" s="13" t="s">
        <v>2931</v>
      </c>
      <c r="B815" s="14" t="s">
        <v>2932</v>
      </c>
      <c r="C815" s="14" t="s">
        <v>1600</v>
      </c>
      <c r="D815" s="14" t="s">
        <v>2933</v>
      </c>
      <c r="E815" s="15" t="s">
        <v>2934</v>
      </c>
      <c r="F815" s="16"/>
      <c r="G815" s="16"/>
      <c r="H815" s="17" t="s">
        <v>16</v>
      </c>
      <c r="I815" s="18">
        <v>11645.37</v>
      </c>
      <c r="J815" s="19"/>
      <c r="K815" s="20" t="str">
        <f>VLOOKUP(D815,'[1]Отчёт по доставленным'!$C$9:$L$1145,10,0)</f>
        <v>доставлено</v>
      </c>
    </row>
    <row r="816" spans="1:11" ht="31.5" x14ac:dyDescent="0.25">
      <c r="A816" s="13" t="s">
        <v>2935</v>
      </c>
      <c r="B816" s="14" t="s">
        <v>16</v>
      </c>
      <c r="C816" s="14" t="s">
        <v>16</v>
      </c>
      <c r="D816" s="14" t="s">
        <v>16</v>
      </c>
      <c r="E816" s="15"/>
      <c r="F816" s="16" t="s">
        <v>2936</v>
      </c>
      <c r="G816" s="16" t="s">
        <v>2937</v>
      </c>
      <c r="H816" s="17" t="s">
        <v>2938</v>
      </c>
      <c r="I816" s="18"/>
      <c r="J816" s="21">
        <v>45166</v>
      </c>
      <c r="K816" s="20" t="e">
        <f>VLOOKUP(D816,'[1]Отчёт по доставленным'!$C$9:$L$1145,10,0)</f>
        <v>#N/A</v>
      </c>
    </row>
    <row r="817" spans="1:11" ht="31.5" x14ac:dyDescent="0.25">
      <c r="A817" s="13" t="s">
        <v>2939</v>
      </c>
      <c r="B817" s="14" t="s">
        <v>2940</v>
      </c>
      <c r="C817" s="14" t="s">
        <v>1600</v>
      </c>
      <c r="D817" s="14" t="s">
        <v>2941</v>
      </c>
      <c r="E817" s="15" t="s">
        <v>2942</v>
      </c>
      <c r="F817" s="16"/>
      <c r="G817" s="16"/>
      <c r="H817" s="17" t="s">
        <v>16</v>
      </c>
      <c r="I817" s="18">
        <v>99330.36</v>
      </c>
      <c r="J817" s="19"/>
      <c r="K817" s="20" t="str">
        <f>VLOOKUP(D817,'[1]Отчёт по доставленным'!$C$9:$L$1145,10,0)</f>
        <v>доставлено</v>
      </c>
    </row>
    <row r="818" spans="1:11" ht="31.5" x14ac:dyDescent="0.25">
      <c r="A818" s="13" t="s">
        <v>2943</v>
      </c>
      <c r="B818" s="14" t="s">
        <v>16</v>
      </c>
      <c r="C818" s="14" t="s">
        <v>16</v>
      </c>
      <c r="D818" s="14" t="s">
        <v>16</v>
      </c>
      <c r="E818" s="15"/>
      <c r="F818" s="16" t="s">
        <v>2944</v>
      </c>
      <c r="G818" s="16" t="s">
        <v>2427</v>
      </c>
      <c r="H818" s="17" t="s">
        <v>2942</v>
      </c>
      <c r="I818" s="18"/>
      <c r="J818" s="21">
        <v>45166</v>
      </c>
      <c r="K818" s="20" t="e">
        <f>VLOOKUP(D818,'[1]Отчёт по доставленным'!$C$9:$L$1145,10,0)</f>
        <v>#N/A</v>
      </c>
    </row>
    <row r="819" spans="1:11" x14ac:dyDescent="0.25">
      <c r="A819" s="13" t="s">
        <v>2945</v>
      </c>
      <c r="B819" s="14" t="s">
        <v>2946</v>
      </c>
      <c r="C819" s="14" t="s">
        <v>1600</v>
      </c>
      <c r="D819" s="14" t="s">
        <v>2947</v>
      </c>
      <c r="E819" s="15" t="s">
        <v>2948</v>
      </c>
      <c r="F819" s="16"/>
      <c r="G819" s="16"/>
      <c r="H819" s="17" t="s">
        <v>16</v>
      </c>
      <c r="I819" s="18">
        <v>68546.55</v>
      </c>
      <c r="J819" s="19"/>
      <c r="K819" s="20" t="str">
        <f>VLOOKUP(D819,'[1]Отчёт по доставленным'!$C$9:$L$1145,10,0)</f>
        <v>доставлено</v>
      </c>
    </row>
    <row r="820" spans="1:11" ht="31.5" x14ac:dyDescent="0.25">
      <c r="A820" s="13" t="s">
        <v>2949</v>
      </c>
      <c r="B820" s="14" t="s">
        <v>16</v>
      </c>
      <c r="C820" s="14" t="s">
        <v>16</v>
      </c>
      <c r="D820" s="14" t="s">
        <v>16</v>
      </c>
      <c r="E820" s="15"/>
      <c r="F820" s="16" t="s">
        <v>2781</v>
      </c>
      <c r="G820" s="16" t="s">
        <v>2950</v>
      </c>
      <c r="H820" s="17" t="s">
        <v>2397</v>
      </c>
      <c r="I820" s="18"/>
      <c r="J820" s="21">
        <v>45166</v>
      </c>
      <c r="K820" s="20" t="e">
        <f>VLOOKUP(D820,'[1]Отчёт по доставленным'!$C$9:$L$1145,10,0)</f>
        <v>#N/A</v>
      </c>
    </row>
    <row r="821" spans="1:11" x14ac:dyDescent="0.25">
      <c r="A821" s="13" t="s">
        <v>2951</v>
      </c>
      <c r="B821" s="14" t="s">
        <v>2952</v>
      </c>
      <c r="C821" s="14" t="s">
        <v>1600</v>
      </c>
      <c r="D821" s="14" t="s">
        <v>2953</v>
      </c>
      <c r="E821" s="15" t="s">
        <v>2954</v>
      </c>
      <c r="F821" s="16"/>
      <c r="G821" s="16"/>
      <c r="H821" s="17" t="s">
        <v>16</v>
      </c>
      <c r="I821" s="18">
        <v>96936.33</v>
      </c>
      <c r="J821" s="19"/>
      <c r="K821" s="20" t="str">
        <f>VLOOKUP(D821,'[1]Отчёт по доставленным'!$C$9:$L$1145,10,0)</f>
        <v>доставлено</v>
      </c>
    </row>
    <row r="822" spans="1:11" ht="31.5" x14ac:dyDescent="0.25">
      <c r="A822" s="13" t="s">
        <v>2955</v>
      </c>
      <c r="B822" s="14" t="s">
        <v>16</v>
      </c>
      <c r="C822" s="14" t="s">
        <v>16</v>
      </c>
      <c r="D822" s="14" t="s">
        <v>16</v>
      </c>
      <c r="E822" s="15"/>
      <c r="F822" s="16" t="s">
        <v>2956</v>
      </c>
      <c r="G822" s="16" t="s">
        <v>2957</v>
      </c>
      <c r="H822" s="17" t="s">
        <v>480</v>
      </c>
      <c r="I822" s="18"/>
      <c r="J822" s="21">
        <v>45166</v>
      </c>
      <c r="K822" s="20" t="e">
        <f>VLOOKUP(D822,'[1]Отчёт по доставленным'!$C$9:$L$1145,10,0)</f>
        <v>#N/A</v>
      </c>
    </row>
    <row r="823" spans="1:11" ht="31.5" x14ac:dyDescent="0.25">
      <c r="A823" s="13" t="s">
        <v>2958</v>
      </c>
      <c r="B823" s="14" t="s">
        <v>16</v>
      </c>
      <c r="C823" s="14" t="s">
        <v>16</v>
      </c>
      <c r="D823" s="14" t="s">
        <v>16</v>
      </c>
      <c r="E823" s="15"/>
      <c r="F823" s="16" t="s">
        <v>2956</v>
      </c>
      <c r="G823" s="16" t="s">
        <v>2957</v>
      </c>
      <c r="H823" s="17" t="s">
        <v>106</v>
      </c>
      <c r="I823" s="18"/>
      <c r="J823" s="21">
        <v>45166</v>
      </c>
      <c r="K823" s="20" t="e">
        <f>VLOOKUP(D823,'[1]Отчёт по доставленным'!$C$9:$L$1145,10,0)</f>
        <v>#N/A</v>
      </c>
    </row>
    <row r="824" spans="1:11" x14ac:dyDescent="0.25">
      <c r="A824" s="13" t="s">
        <v>2959</v>
      </c>
      <c r="B824" s="14" t="s">
        <v>2960</v>
      </c>
      <c r="C824" s="14" t="s">
        <v>1600</v>
      </c>
      <c r="D824" s="14" t="s">
        <v>2961</v>
      </c>
      <c r="E824" s="15" t="s">
        <v>2962</v>
      </c>
      <c r="F824" s="16"/>
      <c r="G824" s="16"/>
      <c r="H824" s="17" t="s">
        <v>16</v>
      </c>
      <c r="I824" s="18">
        <v>895.17000000000007</v>
      </c>
      <c r="J824" s="19"/>
      <c r="K824" s="20" t="str">
        <f>VLOOKUP(D824,'[1]Отчёт по доставленным'!$C$9:$L$1145,10,0)</f>
        <v>доставлено</v>
      </c>
    </row>
    <row r="825" spans="1:11" ht="31.5" x14ac:dyDescent="0.25">
      <c r="A825" s="13" t="s">
        <v>2963</v>
      </c>
      <c r="B825" s="14" t="s">
        <v>16</v>
      </c>
      <c r="C825" s="14" t="s">
        <v>16</v>
      </c>
      <c r="D825" s="14" t="s">
        <v>16</v>
      </c>
      <c r="E825" s="15"/>
      <c r="F825" s="16" t="s">
        <v>2964</v>
      </c>
      <c r="G825" s="16" t="s">
        <v>2965</v>
      </c>
      <c r="H825" s="17" t="s">
        <v>2397</v>
      </c>
      <c r="I825" s="18"/>
      <c r="J825" s="21">
        <v>45166</v>
      </c>
      <c r="K825" s="20" t="e">
        <f>VLOOKUP(D825,'[1]Отчёт по доставленным'!$C$9:$L$1145,10,0)</f>
        <v>#N/A</v>
      </c>
    </row>
    <row r="826" spans="1:11" x14ac:dyDescent="0.25">
      <c r="A826" s="13" t="s">
        <v>2966</v>
      </c>
      <c r="B826" s="14" t="s">
        <v>2967</v>
      </c>
      <c r="C826" s="14" t="s">
        <v>1600</v>
      </c>
      <c r="D826" s="14" t="s">
        <v>2968</v>
      </c>
      <c r="E826" s="15" t="s">
        <v>2969</v>
      </c>
      <c r="F826" s="16"/>
      <c r="G826" s="16"/>
      <c r="H826" s="17" t="s">
        <v>16</v>
      </c>
      <c r="I826" s="18">
        <v>80773.490000000005</v>
      </c>
      <c r="J826" s="19"/>
      <c r="K826" s="20" t="str">
        <f>VLOOKUP(D826,'[1]Отчёт по доставленным'!$C$9:$L$1145,10,0)</f>
        <v>доставлено</v>
      </c>
    </row>
    <row r="827" spans="1:11" ht="31.5" x14ac:dyDescent="0.25">
      <c r="A827" s="13" t="s">
        <v>2970</v>
      </c>
      <c r="B827" s="14" t="s">
        <v>16</v>
      </c>
      <c r="C827" s="14" t="s">
        <v>16</v>
      </c>
      <c r="D827" s="14" t="s">
        <v>16</v>
      </c>
      <c r="E827" s="15"/>
      <c r="F827" s="16" t="s">
        <v>2971</v>
      </c>
      <c r="G827" s="16" t="s">
        <v>2972</v>
      </c>
      <c r="H827" s="17" t="s">
        <v>2969</v>
      </c>
      <c r="I827" s="18"/>
      <c r="J827" s="21">
        <v>45166</v>
      </c>
      <c r="K827" s="20" t="e">
        <f>VLOOKUP(D827,'[1]Отчёт по доставленным'!$C$9:$L$1145,10,0)</f>
        <v>#N/A</v>
      </c>
    </row>
    <row r="828" spans="1:11" x14ac:dyDescent="0.25">
      <c r="A828" s="13" t="s">
        <v>2973</v>
      </c>
      <c r="B828" s="14" t="s">
        <v>2974</v>
      </c>
      <c r="C828" s="14" t="s">
        <v>1600</v>
      </c>
      <c r="D828" s="14" t="s">
        <v>2975</v>
      </c>
      <c r="E828" s="15" t="s">
        <v>2976</v>
      </c>
      <c r="F828" s="16"/>
      <c r="G828" s="16"/>
      <c r="H828" s="17" t="s">
        <v>16</v>
      </c>
      <c r="I828" s="18">
        <v>8684.9600000000009</v>
      </c>
      <c r="J828" s="19"/>
      <c r="K828" s="20" t="str">
        <f>VLOOKUP(D828,'[1]Отчёт по доставленным'!$C$9:$L$1145,10,0)</f>
        <v>доставлено</v>
      </c>
    </row>
    <row r="829" spans="1:11" ht="31.5" x14ac:dyDescent="0.25">
      <c r="A829" s="13" t="s">
        <v>2977</v>
      </c>
      <c r="B829" s="14" t="s">
        <v>16</v>
      </c>
      <c r="C829" s="14" t="s">
        <v>16</v>
      </c>
      <c r="D829" s="14" t="s">
        <v>16</v>
      </c>
      <c r="E829" s="15"/>
      <c r="F829" s="16" t="s">
        <v>2781</v>
      </c>
      <c r="G829" s="16" t="s">
        <v>2978</v>
      </c>
      <c r="H829" s="17" t="s">
        <v>2976</v>
      </c>
      <c r="I829" s="18"/>
      <c r="J829" s="21">
        <v>45166</v>
      </c>
      <c r="K829" s="20" t="e">
        <f>VLOOKUP(D829,'[1]Отчёт по доставленным'!$C$9:$L$1145,10,0)</f>
        <v>#N/A</v>
      </c>
    </row>
    <row r="830" spans="1:11" x14ac:dyDescent="0.25">
      <c r="A830" s="13" t="s">
        <v>2979</v>
      </c>
      <c r="B830" s="14" t="s">
        <v>2980</v>
      </c>
      <c r="C830" s="14" t="s">
        <v>1600</v>
      </c>
      <c r="D830" s="14" t="s">
        <v>2981</v>
      </c>
      <c r="E830" s="15" t="s">
        <v>2982</v>
      </c>
      <c r="F830" s="16"/>
      <c r="G830" s="16"/>
      <c r="H830" s="17" t="s">
        <v>16</v>
      </c>
      <c r="I830" s="18">
        <v>29927.39</v>
      </c>
      <c r="J830" s="19"/>
      <c r="K830" s="20" t="str">
        <f>VLOOKUP(D830,'[1]Отчёт по доставленным'!$C$9:$L$1145,10,0)</f>
        <v>доставлено</v>
      </c>
    </row>
    <row r="831" spans="1:11" ht="31.5" x14ac:dyDescent="0.25">
      <c r="A831" s="13" t="s">
        <v>2983</v>
      </c>
      <c r="B831" s="14" t="s">
        <v>16</v>
      </c>
      <c r="C831" s="14" t="s">
        <v>16</v>
      </c>
      <c r="D831" s="14" t="s">
        <v>16</v>
      </c>
      <c r="E831" s="15"/>
      <c r="F831" s="16" t="s">
        <v>2984</v>
      </c>
      <c r="G831" s="16" t="s">
        <v>2985</v>
      </c>
      <c r="H831" s="17" t="s">
        <v>2986</v>
      </c>
      <c r="I831" s="18"/>
      <c r="J831" s="21">
        <v>45166</v>
      </c>
      <c r="K831" s="20" t="e">
        <f>VLOOKUP(D831,'[1]Отчёт по доставленным'!$C$9:$L$1145,10,0)</f>
        <v>#N/A</v>
      </c>
    </row>
    <row r="832" spans="1:11" x14ac:dyDescent="0.25">
      <c r="A832" s="13" t="s">
        <v>2987</v>
      </c>
      <c r="B832" s="14" t="s">
        <v>2988</v>
      </c>
      <c r="C832" s="14" t="s">
        <v>1600</v>
      </c>
      <c r="D832" s="14" t="s">
        <v>2989</v>
      </c>
      <c r="E832" s="15" t="s">
        <v>2990</v>
      </c>
      <c r="F832" s="16"/>
      <c r="G832" s="16"/>
      <c r="H832" s="17" t="s">
        <v>16</v>
      </c>
      <c r="I832" s="18">
        <v>3026.16</v>
      </c>
      <c r="J832" s="19"/>
      <c r="K832" s="20" t="str">
        <f>VLOOKUP(D832,'[1]Отчёт по доставленным'!$C$9:$L$1145,10,0)</f>
        <v>доставлено</v>
      </c>
    </row>
    <row r="833" spans="1:11" ht="31.5" x14ac:dyDescent="0.25">
      <c r="A833" s="13" t="s">
        <v>2991</v>
      </c>
      <c r="B833" s="14" t="s">
        <v>16</v>
      </c>
      <c r="C833" s="14" t="s">
        <v>16</v>
      </c>
      <c r="D833" s="14" t="s">
        <v>16</v>
      </c>
      <c r="E833" s="15"/>
      <c r="F833" s="16" t="s">
        <v>2992</v>
      </c>
      <c r="G833" s="16" t="s">
        <v>2993</v>
      </c>
      <c r="H833" s="17" t="s">
        <v>1797</v>
      </c>
      <c r="I833" s="18"/>
      <c r="J833" s="21">
        <v>45166</v>
      </c>
      <c r="K833" s="20" t="e">
        <f>VLOOKUP(D833,'[1]Отчёт по доставленным'!$C$9:$L$1145,10,0)</f>
        <v>#N/A</v>
      </c>
    </row>
    <row r="834" spans="1:11" x14ac:dyDescent="0.25">
      <c r="A834" s="13" t="s">
        <v>2994</v>
      </c>
      <c r="B834" s="14" t="s">
        <v>2995</v>
      </c>
      <c r="C834" s="14" t="s">
        <v>1600</v>
      </c>
      <c r="D834" s="14" t="s">
        <v>2996</v>
      </c>
      <c r="E834" s="15" t="s">
        <v>2997</v>
      </c>
      <c r="F834" s="16"/>
      <c r="G834" s="16"/>
      <c r="H834" s="17" t="s">
        <v>16</v>
      </c>
      <c r="I834" s="18">
        <v>4265.18</v>
      </c>
      <c r="J834" s="19"/>
      <c r="K834" s="20" t="str">
        <f>VLOOKUP(D834,'[1]Отчёт по доставленным'!$C$9:$L$1145,10,0)</f>
        <v>доставлено</v>
      </c>
    </row>
    <row r="835" spans="1:11" ht="31.5" x14ac:dyDescent="0.25">
      <c r="A835" s="13" t="s">
        <v>2998</v>
      </c>
      <c r="B835" s="14" t="s">
        <v>16</v>
      </c>
      <c r="C835" s="14" t="s">
        <v>16</v>
      </c>
      <c r="D835" s="14" t="s">
        <v>16</v>
      </c>
      <c r="E835" s="15"/>
      <c r="F835" s="16" t="s">
        <v>2025</v>
      </c>
      <c r="G835" s="16" t="s">
        <v>2999</v>
      </c>
      <c r="H835" s="17" t="s">
        <v>1797</v>
      </c>
      <c r="I835" s="18"/>
      <c r="J835" s="21">
        <v>45166</v>
      </c>
      <c r="K835" s="20" t="e">
        <f>VLOOKUP(D835,'[1]Отчёт по доставленным'!$C$9:$L$1145,10,0)</f>
        <v>#N/A</v>
      </c>
    </row>
    <row r="836" spans="1:11" x14ac:dyDescent="0.25">
      <c r="A836" s="13" t="s">
        <v>3000</v>
      </c>
      <c r="B836" s="14" t="s">
        <v>3001</v>
      </c>
      <c r="C836" s="14" t="s">
        <v>1600</v>
      </c>
      <c r="D836" s="14" t="s">
        <v>3002</v>
      </c>
      <c r="E836" s="15" t="s">
        <v>3003</v>
      </c>
      <c r="F836" s="16"/>
      <c r="G836" s="16"/>
      <c r="H836" s="17" t="s">
        <v>16</v>
      </c>
      <c r="I836" s="18">
        <v>15521.460000000001</v>
      </c>
      <c r="J836" s="19"/>
      <c r="K836" s="20" t="str">
        <f>VLOOKUP(D836,'[1]Отчёт по доставленным'!$C$9:$L$1145,10,0)</f>
        <v>доставлено</v>
      </c>
    </row>
    <row r="837" spans="1:11" ht="31.5" x14ac:dyDescent="0.25">
      <c r="A837" s="13" t="s">
        <v>3004</v>
      </c>
      <c r="B837" s="14" t="s">
        <v>16</v>
      </c>
      <c r="C837" s="14" t="s">
        <v>16</v>
      </c>
      <c r="D837" s="14" t="s">
        <v>16</v>
      </c>
      <c r="E837" s="15"/>
      <c r="F837" s="16" t="s">
        <v>3005</v>
      </c>
      <c r="G837" s="16" t="s">
        <v>3006</v>
      </c>
      <c r="H837" s="17" t="s">
        <v>3005</v>
      </c>
      <c r="I837" s="18"/>
      <c r="J837" s="21">
        <v>45166</v>
      </c>
      <c r="K837" s="20" t="e">
        <f>VLOOKUP(D837,'[1]Отчёт по доставленным'!$C$9:$L$1145,10,0)</f>
        <v>#N/A</v>
      </c>
    </row>
    <row r="838" spans="1:11" x14ac:dyDescent="0.25">
      <c r="A838" s="13" t="s">
        <v>3007</v>
      </c>
      <c r="B838" s="14" t="s">
        <v>3008</v>
      </c>
      <c r="C838" s="14" t="s">
        <v>1600</v>
      </c>
      <c r="D838" s="14" t="s">
        <v>3009</v>
      </c>
      <c r="E838" s="15" t="s">
        <v>3010</v>
      </c>
      <c r="F838" s="16"/>
      <c r="G838" s="16"/>
      <c r="H838" s="17" t="s">
        <v>16</v>
      </c>
      <c r="I838" s="18">
        <v>992.25</v>
      </c>
      <c r="J838" s="19"/>
      <c r="K838" s="20" t="str">
        <f>VLOOKUP(D838,'[1]Отчёт по доставленным'!$C$9:$L$1145,10,0)</f>
        <v>доставлено</v>
      </c>
    </row>
    <row r="839" spans="1:11" ht="31.5" x14ac:dyDescent="0.25">
      <c r="A839" s="13" t="s">
        <v>3011</v>
      </c>
      <c r="B839" s="14" t="s">
        <v>16</v>
      </c>
      <c r="C839" s="14" t="s">
        <v>16</v>
      </c>
      <c r="D839" s="14" t="s">
        <v>16</v>
      </c>
      <c r="E839" s="15"/>
      <c r="F839" s="16" t="s">
        <v>2880</v>
      </c>
      <c r="G839" s="16" t="s">
        <v>3012</v>
      </c>
      <c r="H839" s="17" t="s">
        <v>3013</v>
      </c>
      <c r="I839" s="18"/>
      <c r="J839" s="21">
        <v>45166</v>
      </c>
      <c r="K839" s="20" t="e">
        <f>VLOOKUP(D839,'[1]Отчёт по доставленным'!$C$9:$L$1145,10,0)</f>
        <v>#N/A</v>
      </c>
    </row>
    <row r="840" spans="1:11" x14ac:dyDescent="0.25">
      <c r="A840" s="13" t="s">
        <v>3014</v>
      </c>
      <c r="B840" s="14" t="s">
        <v>3015</v>
      </c>
      <c r="C840" s="14" t="s">
        <v>1600</v>
      </c>
      <c r="D840" s="14" t="s">
        <v>3016</v>
      </c>
      <c r="E840" s="15" t="s">
        <v>3017</v>
      </c>
      <c r="F840" s="16"/>
      <c r="G840" s="16"/>
      <c r="H840" s="17" t="s">
        <v>16</v>
      </c>
      <c r="I840" s="18">
        <v>28904.63</v>
      </c>
      <c r="J840" s="19"/>
      <c r="K840" s="20" t="str">
        <f>VLOOKUP(D840,'[1]Отчёт по доставленным'!$C$9:$L$1145,10,0)</f>
        <v>доставлено</v>
      </c>
    </row>
    <row r="841" spans="1:11" ht="31.5" x14ac:dyDescent="0.25">
      <c r="A841" s="13" t="s">
        <v>3018</v>
      </c>
      <c r="B841" s="14" t="s">
        <v>16</v>
      </c>
      <c r="C841" s="14" t="s">
        <v>16</v>
      </c>
      <c r="D841" s="14" t="s">
        <v>16</v>
      </c>
      <c r="E841" s="15"/>
      <c r="F841" s="16" t="s">
        <v>3019</v>
      </c>
      <c r="G841" s="16" t="s">
        <v>3020</v>
      </c>
      <c r="H841" s="17" t="s">
        <v>1797</v>
      </c>
      <c r="I841" s="18"/>
      <c r="J841" s="21">
        <v>45166</v>
      </c>
      <c r="K841" s="20" t="e">
        <f>VLOOKUP(D841,'[1]Отчёт по доставленным'!$C$9:$L$1145,10,0)</f>
        <v>#N/A</v>
      </c>
    </row>
    <row r="842" spans="1:11" x14ac:dyDescent="0.25">
      <c r="A842" s="13" t="s">
        <v>3021</v>
      </c>
      <c r="B842" s="14" t="s">
        <v>3022</v>
      </c>
      <c r="C842" s="14" t="s">
        <v>1600</v>
      </c>
      <c r="D842" s="14" t="s">
        <v>3023</v>
      </c>
      <c r="E842" s="15" t="s">
        <v>3024</v>
      </c>
      <c r="F842" s="16"/>
      <c r="G842" s="16"/>
      <c r="H842" s="17" t="s">
        <v>16</v>
      </c>
      <c r="I842" s="18">
        <v>18638.09</v>
      </c>
      <c r="J842" s="19"/>
      <c r="K842" s="20" t="str">
        <f>VLOOKUP(D842,'[1]Отчёт по доставленным'!$C$9:$L$1145,10,0)</f>
        <v>доставлено</v>
      </c>
    </row>
    <row r="843" spans="1:11" ht="31.5" x14ac:dyDescent="0.25">
      <c r="A843" s="13" t="s">
        <v>3025</v>
      </c>
      <c r="B843" s="14" t="s">
        <v>16</v>
      </c>
      <c r="C843" s="14" t="s">
        <v>16</v>
      </c>
      <c r="D843" s="14" t="s">
        <v>16</v>
      </c>
      <c r="E843" s="15"/>
      <c r="F843" s="16" t="s">
        <v>2194</v>
      </c>
      <c r="G843" s="16" t="s">
        <v>3026</v>
      </c>
      <c r="H843" s="17" t="s">
        <v>3027</v>
      </c>
      <c r="I843" s="18"/>
      <c r="J843" s="21">
        <v>45166</v>
      </c>
      <c r="K843" s="20" t="e">
        <f>VLOOKUP(D843,'[1]Отчёт по доставленным'!$C$9:$L$1145,10,0)</f>
        <v>#N/A</v>
      </c>
    </row>
    <row r="844" spans="1:11" x14ac:dyDescent="0.25">
      <c r="A844" s="13" t="s">
        <v>3028</v>
      </c>
      <c r="B844" s="14" t="s">
        <v>3029</v>
      </c>
      <c r="C844" s="14" t="s">
        <v>1600</v>
      </c>
      <c r="D844" s="14" t="s">
        <v>3030</v>
      </c>
      <c r="E844" s="15" t="s">
        <v>3031</v>
      </c>
      <c r="F844" s="16"/>
      <c r="G844" s="16"/>
      <c r="H844" s="17" t="s">
        <v>16</v>
      </c>
      <c r="I844" s="18">
        <v>5838.96</v>
      </c>
      <c r="J844" s="19"/>
      <c r="K844" s="20" t="str">
        <f>VLOOKUP(D844,'[1]Отчёт по доставленным'!$C$9:$L$1145,10,0)</f>
        <v>доставлено</v>
      </c>
    </row>
    <row r="845" spans="1:11" ht="47.25" x14ac:dyDescent="0.25">
      <c r="A845" s="13" t="s">
        <v>3032</v>
      </c>
      <c r="B845" s="14" t="s">
        <v>16</v>
      </c>
      <c r="C845" s="14" t="s">
        <v>16</v>
      </c>
      <c r="D845" s="14" t="s">
        <v>16</v>
      </c>
      <c r="E845" s="15"/>
      <c r="F845" s="16" t="s">
        <v>3033</v>
      </c>
      <c r="G845" s="16" t="s">
        <v>3034</v>
      </c>
      <c r="H845" s="17" t="s">
        <v>1797</v>
      </c>
      <c r="I845" s="18"/>
      <c r="J845" s="21">
        <v>45166</v>
      </c>
      <c r="K845" s="20" t="e">
        <f>VLOOKUP(D845,'[1]Отчёт по доставленным'!$C$9:$L$1145,10,0)</f>
        <v>#N/A</v>
      </c>
    </row>
    <row r="846" spans="1:11" x14ac:dyDescent="0.25">
      <c r="A846" s="13" t="s">
        <v>3035</v>
      </c>
      <c r="B846" s="14" t="s">
        <v>3036</v>
      </c>
      <c r="C846" s="14" t="s">
        <v>1600</v>
      </c>
      <c r="D846" s="14" t="s">
        <v>3037</v>
      </c>
      <c r="E846" s="15" t="s">
        <v>3038</v>
      </c>
      <c r="F846" s="16"/>
      <c r="G846" s="16"/>
      <c r="H846" s="17" t="s">
        <v>16</v>
      </c>
      <c r="I846" s="18">
        <v>139918.07</v>
      </c>
      <c r="J846" s="19"/>
      <c r="K846" s="20" t="str">
        <f>VLOOKUP(D846,'[1]Отчёт по доставленным'!$C$9:$L$1145,10,0)</f>
        <v>доставлено</v>
      </c>
    </row>
    <row r="847" spans="1:11" ht="31.5" x14ac:dyDescent="0.25">
      <c r="A847" s="13" t="s">
        <v>3039</v>
      </c>
      <c r="B847" s="14" t="s">
        <v>16</v>
      </c>
      <c r="C847" s="14" t="s">
        <v>16</v>
      </c>
      <c r="D847" s="14" t="s">
        <v>16</v>
      </c>
      <c r="E847" s="15"/>
      <c r="F847" s="16" t="s">
        <v>3040</v>
      </c>
      <c r="G847" s="16" t="s">
        <v>3041</v>
      </c>
      <c r="H847" s="17" t="s">
        <v>1797</v>
      </c>
      <c r="I847" s="18"/>
      <c r="J847" s="21">
        <v>45166</v>
      </c>
      <c r="K847" s="20" t="e">
        <f>VLOOKUP(D847,'[1]Отчёт по доставленным'!$C$9:$L$1145,10,0)</f>
        <v>#N/A</v>
      </c>
    </row>
    <row r="848" spans="1:11" x14ac:dyDescent="0.25">
      <c r="A848" s="13" t="s">
        <v>3042</v>
      </c>
      <c r="B848" s="14" t="s">
        <v>3043</v>
      </c>
      <c r="C848" s="14" t="s">
        <v>1600</v>
      </c>
      <c r="D848" s="14" t="s">
        <v>3044</v>
      </c>
      <c r="E848" s="15" t="s">
        <v>3045</v>
      </c>
      <c r="F848" s="16"/>
      <c r="G848" s="16"/>
      <c r="H848" s="17" t="s">
        <v>16</v>
      </c>
      <c r="I848" s="18">
        <v>5522738.8899999997</v>
      </c>
      <c r="J848" s="19"/>
      <c r="K848" s="20" t="str">
        <f>VLOOKUP(D848,'[1]Отчёт по доставленным'!$C$9:$L$1145,10,0)</f>
        <v>доставлено</v>
      </c>
    </row>
    <row r="849" spans="1:11" ht="47.25" x14ac:dyDescent="0.25">
      <c r="A849" s="13" t="s">
        <v>3046</v>
      </c>
      <c r="B849" s="14" t="s">
        <v>16</v>
      </c>
      <c r="C849" s="14" t="s">
        <v>16</v>
      </c>
      <c r="D849" s="14" t="s">
        <v>16</v>
      </c>
      <c r="E849" s="15"/>
      <c r="F849" s="16" t="s">
        <v>3047</v>
      </c>
      <c r="G849" s="16" t="s">
        <v>3048</v>
      </c>
      <c r="H849" s="17" t="s">
        <v>3049</v>
      </c>
      <c r="I849" s="18"/>
      <c r="J849" s="21">
        <v>45166</v>
      </c>
      <c r="K849" s="20" t="e">
        <f>VLOOKUP(D849,'[1]Отчёт по доставленным'!$C$9:$L$1145,10,0)</f>
        <v>#N/A</v>
      </c>
    </row>
    <row r="850" spans="1:11" ht="47.25" x14ac:dyDescent="0.25">
      <c r="A850" s="13" t="s">
        <v>3050</v>
      </c>
      <c r="B850" s="14" t="s">
        <v>16</v>
      </c>
      <c r="C850" s="14" t="s">
        <v>16</v>
      </c>
      <c r="D850" s="14" t="s">
        <v>16</v>
      </c>
      <c r="E850" s="15"/>
      <c r="F850" s="16" t="s">
        <v>3051</v>
      </c>
      <c r="G850" s="16" t="s">
        <v>3052</v>
      </c>
      <c r="H850" s="17" t="s">
        <v>3049</v>
      </c>
      <c r="I850" s="18"/>
      <c r="J850" s="21">
        <v>45166</v>
      </c>
      <c r="K850" s="20" t="e">
        <f>VLOOKUP(D850,'[1]Отчёт по доставленным'!$C$9:$L$1145,10,0)</f>
        <v>#N/A</v>
      </c>
    </row>
    <row r="851" spans="1:11" ht="47.25" x14ac:dyDescent="0.25">
      <c r="A851" s="13" t="s">
        <v>3053</v>
      </c>
      <c r="B851" s="14" t="s">
        <v>16</v>
      </c>
      <c r="C851" s="14" t="s">
        <v>16</v>
      </c>
      <c r="D851" s="14" t="s">
        <v>16</v>
      </c>
      <c r="E851" s="15"/>
      <c r="F851" s="16" t="s">
        <v>3054</v>
      </c>
      <c r="G851" s="16" t="s">
        <v>3055</v>
      </c>
      <c r="H851" s="17" t="s">
        <v>3049</v>
      </c>
      <c r="I851" s="18"/>
      <c r="J851" s="21">
        <v>45166</v>
      </c>
      <c r="K851" s="20" t="e">
        <f>VLOOKUP(D851,'[1]Отчёт по доставленным'!$C$9:$L$1145,10,0)</f>
        <v>#N/A</v>
      </c>
    </row>
    <row r="852" spans="1:11" ht="47.25" x14ac:dyDescent="0.25">
      <c r="A852" s="13" t="s">
        <v>3056</v>
      </c>
      <c r="B852" s="14" t="s">
        <v>16</v>
      </c>
      <c r="C852" s="14" t="s">
        <v>16</v>
      </c>
      <c r="D852" s="14" t="s">
        <v>16</v>
      </c>
      <c r="E852" s="15"/>
      <c r="F852" s="16" t="s">
        <v>3054</v>
      </c>
      <c r="G852" s="16" t="s">
        <v>3048</v>
      </c>
      <c r="H852" s="17" t="s">
        <v>3057</v>
      </c>
      <c r="I852" s="18"/>
      <c r="J852" s="21">
        <v>45166</v>
      </c>
      <c r="K852" s="20" t="e">
        <f>VLOOKUP(D852,'[1]Отчёт по доставленным'!$C$9:$L$1145,10,0)</f>
        <v>#N/A</v>
      </c>
    </row>
    <row r="853" spans="1:11" x14ac:dyDescent="0.25">
      <c r="A853" s="13" t="s">
        <v>3058</v>
      </c>
      <c r="B853" s="14" t="s">
        <v>3059</v>
      </c>
      <c r="C853" s="14" t="s">
        <v>1600</v>
      </c>
      <c r="D853" s="14" t="s">
        <v>3060</v>
      </c>
      <c r="E853" s="15" t="s">
        <v>3061</v>
      </c>
      <c r="F853" s="16"/>
      <c r="G853" s="16"/>
      <c r="H853" s="17" t="s">
        <v>16</v>
      </c>
      <c r="I853" s="18">
        <v>66783.86</v>
      </c>
      <c r="J853" s="19"/>
      <c r="K853" s="20" t="str">
        <f>VLOOKUP(D853,'[1]Отчёт по доставленным'!$C$9:$L$1145,10,0)</f>
        <v>доставлено</v>
      </c>
    </row>
    <row r="854" spans="1:11" ht="31.5" x14ac:dyDescent="0.25">
      <c r="A854" s="13" t="s">
        <v>3062</v>
      </c>
      <c r="B854" s="14" t="s">
        <v>16</v>
      </c>
      <c r="C854" s="14" t="s">
        <v>16</v>
      </c>
      <c r="D854" s="14" t="s">
        <v>16</v>
      </c>
      <c r="E854" s="15"/>
      <c r="F854" s="16" t="s">
        <v>3063</v>
      </c>
      <c r="G854" s="16" t="s">
        <v>3064</v>
      </c>
      <c r="H854" s="17" t="s">
        <v>3065</v>
      </c>
      <c r="I854" s="18"/>
      <c r="J854" s="21">
        <v>45166</v>
      </c>
      <c r="K854" s="20" t="e">
        <f>VLOOKUP(D854,'[1]Отчёт по доставленным'!$C$9:$L$1145,10,0)</f>
        <v>#N/A</v>
      </c>
    </row>
    <row r="855" spans="1:11" x14ac:dyDescent="0.25">
      <c r="A855" s="13" t="s">
        <v>3066</v>
      </c>
      <c r="B855" s="14" t="s">
        <v>3067</v>
      </c>
      <c r="C855" s="14" t="s">
        <v>1600</v>
      </c>
      <c r="D855" s="14" t="s">
        <v>3068</v>
      </c>
      <c r="E855" s="15" t="s">
        <v>3069</v>
      </c>
      <c r="F855" s="16"/>
      <c r="G855" s="16"/>
      <c r="H855" s="17" t="s">
        <v>16</v>
      </c>
      <c r="I855" s="18">
        <v>3322.96</v>
      </c>
      <c r="J855" s="19"/>
      <c r="K855" s="20" t="str">
        <f>VLOOKUP(D855,'[1]Отчёт по доставленным'!$C$9:$L$1145,10,0)</f>
        <v>доставлено</v>
      </c>
    </row>
    <row r="856" spans="1:11" ht="31.5" x14ac:dyDescent="0.25">
      <c r="A856" s="13" t="s">
        <v>3070</v>
      </c>
      <c r="B856" s="14" t="s">
        <v>16</v>
      </c>
      <c r="C856" s="14" t="s">
        <v>16</v>
      </c>
      <c r="D856" s="14" t="s">
        <v>16</v>
      </c>
      <c r="E856" s="15"/>
      <c r="F856" s="16" t="s">
        <v>3071</v>
      </c>
      <c r="G856" s="16" t="s">
        <v>3072</v>
      </c>
      <c r="H856" s="17" t="s">
        <v>3073</v>
      </c>
      <c r="I856" s="18"/>
      <c r="J856" s="21">
        <v>45166</v>
      </c>
      <c r="K856" s="20" t="e">
        <f>VLOOKUP(D856,'[1]Отчёт по доставленным'!$C$9:$L$1145,10,0)</f>
        <v>#N/A</v>
      </c>
    </row>
    <row r="857" spans="1:11" x14ac:dyDescent="0.25">
      <c r="A857" s="13" t="s">
        <v>3074</v>
      </c>
      <c r="B857" s="14" t="s">
        <v>3075</v>
      </c>
      <c r="C857" s="14" t="s">
        <v>3076</v>
      </c>
      <c r="D857" s="14" t="s">
        <v>3077</v>
      </c>
      <c r="E857" s="15" t="s">
        <v>3078</v>
      </c>
      <c r="F857" s="16"/>
      <c r="G857" s="16"/>
      <c r="H857" s="17" t="s">
        <v>16</v>
      </c>
      <c r="I857" s="18">
        <v>29489.559999999998</v>
      </c>
      <c r="J857" s="19"/>
      <c r="K857" s="20" t="str">
        <f>VLOOKUP(D857,'[1]Отчёт по доставленным'!$C$9:$L$1145,10,0)</f>
        <v>доставлено</v>
      </c>
    </row>
    <row r="858" spans="1:11" ht="31.5" x14ac:dyDescent="0.25">
      <c r="A858" s="13" t="s">
        <v>3079</v>
      </c>
      <c r="B858" s="14" t="s">
        <v>16</v>
      </c>
      <c r="C858" s="14" t="s">
        <v>16</v>
      </c>
      <c r="D858" s="14" t="s">
        <v>16</v>
      </c>
      <c r="E858" s="15"/>
      <c r="F858" s="16" t="s">
        <v>3080</v>
      </c>
      <c r="G858" s="16" t="s">
        <v>3081</v>
      </c>
      <c r="H858" s="17" t="s">
        <v>3082</v>
      </c>
      <c r="I858" s="18"/>
      <c r="J858" s="21">
        <v>45166</v>
      </c>
      <c r="K858" s="20" t="e">
        <f>VLOOKUP(D858,'[1]Отчёт по доставленным'!$C$9:$L$1145,10,0)</f>
        <v>#N/A</v>
      </c>
    </row>
    <row r="859" spans="1:11" x14ac:dyDescent="0.25">
      <c r="A859" s="13" t="s">
        <v>3083</v>
      </c>
      <c r="B859" s="14" t="s">
        <v>3084</v>
      </c>
      <c r="C859" s="14" t="s">
        <v>3076</v>
      </c>
      <c r="D859" s="14" t="s">
        <v>3085</v>
      </c>
      <c r="E859" s="15" t="s">
        <v>3086</v>
      </c>
      <c r="F859" s="16"/>
      <c r="G859" s="16"/>
      <c r="H859" s="17" t="s">
        <v>16</v>
      </c>
      <c r="I859" s="18">
        <v>2283.4100000000003</v>
      </c>
      <c r="J859" s="19"/>
      <c r="K859" s="20" t="str">
        <f>VLOOKUP(D859,'[1]Отчёт по доставленным'!$C$9:$L$1145,10,0)</f>
        <v>доставлено</v>
      </c>
    </row>
    <row r="860" spans="1:11" ht="31.5" x14ac:dyDescent="0.25">
      <c r="A860" s="13" t="s">
        <v>3087</v>
      </c>
      <c r="B860" s="14" t="s">
        <v>16</v>
      </c>
      <c r="C860" s="14" t="s">
        <v>16</v>
      </c>
      <c r="D860" s="14" t="s">
        <v>16</v>
      </c>
      <c r="E860" s="15"/>
      <c r="F860" s="16" t="s">
        <v>3088</v>
      </c>
      <c r="G860" s="16" t="s">
        <v>3089</v>
      </c>
      <c r="H860" s="17" t="s">
        <v>3090</v>
      </c>
      <c r="I860" s="18"/>
      <c r="J860" s="21">
        <v>45166</v>
      </c>
      <c r="K860" s="20" t="e">
        <f>VLOOKUP(D860,'[1]Отчёт по доставленным'!$C$9:$L$1145,10,0)</f>
        <v>#N/A</v>
      </c>
    </row>
    <row r="861" spans="1:11" x14ac:dyDescent="0.25">
      <c r="A861" s="13" t="s">
        <v>3091</v>
      </c>
      <c r="B861" s="14" t="s">
        <v>3092</v>
      </c>
      <c r="C861" s="14" t="s">
        <v>3076</v>
      </c>
      <c r="D861" s="14" t="s">
        <v>3093</v>
      </c>
      <c r="E861" s="15" t="s">
        <v>3094</v>
      </c>
      <c r="F861" s="16"/>
      <c r="G861" s="16"/>
      <c r="H861" s="17" t="s">
        <v>16</v>
      </c>
      <c r="I861" s="18">
        <v>950.7</v>
      </c>
      <c r="J861" s="19"/>
      <c r="K861" s="20" t="str">
        <f>VLOOKUP(D861,'[1]Отчёт по доставленным'!$C$9:$L$1145,10,0)</f>
        <v>доставлено</v>
      </c>
    </row>
    <row r="862" spans="1:11" ht="31.5" x14ac:dyDescent="0.25">
      <c r="A862" s="13" t="s">
        <v>3095</v>
      </c>
      <c r="B862" s="14" t="s">
        <v>16</v>
      </c>
      <c r="C862" s="14" t="s">
        <v>16</v>
      </c>
      <c r="D862" s="14" t="s">
        <v>16</v>
      </c>
      <c r="E862" s="15"/>
      <c r="F862" s="16" t="s">
        <v>3096</v>
      </c>
      <c r="G862" s="16" t="s">
        <v>3097</v>
      </c>
      <c r="H862" s="17" t="s">
        <v>3098</v>
      </c>
      <c r="I862" s="18"/>
      <c r="J862" s="21">
        <v>45166</v>
      </c>
      <c r="K862" s="20" t="e">
        <f>VLOOKUP(D862,'[1]Отчёт по доставленным'!$C$9:$L$1145,10,0)</f>
        <v>#N/A</v>
      </c>
    </row>
    <row r="863" spans="1:11" ht="47.25" x14ac:dyDescent="0.25">
      <c r="A863" s="13" t="s">
        <v>3099</v>
      </c>
      <c r="B863" s="14" t="s">
        <v>3100</v>
      </c>
      <c r="C863" s="14" t="s">
        <v>3076</v>
      </c>
      <c r="D863" s="14" t="s">
        <v>3101</v>
      </c>
      <c r="E863" s="15" t="s">
        <v>3102</v>
      </c>
      <c r="F863" s="16"/>
      <c r="G863" s="16"/>
      <c r="H863" s="17" t="s">
        <v>16</v>
      </c>
      <c r="I863" s="18">
        <v>103539.08</v>
      </c>
      <c r="J863" s="19"/>
      <c r="K863" s="20" t="str">
        <f>VLOOKUP(D863,'[1]Отчёт по доставленным'!$C$9:$L$1145,10,0)</f>
        <v>доставлено</v>
      </c>
    </row>
    <row r="864" spans="1:11" ht="31.5" x14ac:dyDescent="0.25">
      <c r="A864" s="13" t="s">
        <v>3103</v>
      </c>
      <c r="B864" s="14" t="s">
        <v>16</v>
      </c>
      <c r="C864" s="14" t="s">
        <v>16</v>
      </c>
      <c r="D864" s="14" t="s">
        <v>16</v>
      </c>
      <c r="E864" s="15"/>
      <c r="F864" s="16" t="s">
        <v>3104</v>
      </c>
      <c r="G864" s="16" t="s">
        <v>3105</v>
      </c>
      <c r="H864" s="17" t="s">
        <v>3106</v>
      </c>
      <c r="I864" s="18"/>
      <c r="J864" s="21">
        <v>45166</v>
      </c>
      <c r="K864" s="20" t="e">
        <f>VLOOKUP(D864,'[1]Отчёт по доставленным'!$C$9:$L$1145,10,0)</f>
        <v>#N/A</v>
      </c>
    </row>
    <row r="865" spans="1:11" x14ac:dyDescent="0.25">
      <c r="A865" s="13" t="s">
        <v>3107</v>
      </c>
      <c r="B865" s="14" t="s">
        <v>3108</v>
      </c>
      <c r="C865" s="14" t="s">
        <v>3076</v>
      </c>
      <c r="D865" s="14" t="s">
        <v>3109</v>
      </c>
      <c r="E865" s="15" t="s">
        <v>3110</v>
      </c>
      <c r="F865" s="16"/>
      <c r="G865" s="16"/>
      <c r="H865" s="17" t="s">
        <v>16</v>
      </c>
      <c r="I865" s="18">
        <v>39886.6</v>
      </c>
      <c r="J865" s="19"/>
      <c r="K865" s="20" t="str">
        <f>VLOOKUP(D865,'[1]Отчёт по доставленным'!$C$9:$L$1145,10,0)</f>
        <v>доставлено</v>
      </c>
    </row>
    <row r="866" spans="1:11" ht="31.5" x14ac:dyDescent="0.25">
      <c r="A866" s="13" t="s">
        <v>3111</v>
      </c>
      <c r="B866" s="14" t="s">
        <v>16</v>
      </c>
      <c r="C866" s="14" t="s">
        <v>16</v>
      </c>
      <c r="D866" s="14" t="s">
        <v>16</v>
      </c>
      <c r="E866" s="15"/>
      <c r="F866" s="16" t="s">
        <v>3112</v>
      </c>
      <c r="G866" s="16" t="s">
        <v>3113</v>
      </c>
      <c r="H866" s="17" t="s">
        <v>3114</v>
      </c>
      <c r="I866" s="18"/>
      <c r="J866" s="21">
        <v>45166</v>
      </c>
      <c r="K866" s="20" t="e">
        <f>VLOOKUP(D866,'[1]Отчёт по доставленным'!$C$9:$L$1145,10,0)</f>
        <v>#N/A</v>
      </c>
    </row>
    <row r="867" spans="1:11" ht="31.5" x14ac:dyDescent="0.25">
      <c r="A867" s="13" t="s">
        <v>3115</v>
      </c>
      <c r="B867" s="14" t="s">
        <v>16</v>
      </c>
      <c r="C867" s="14" t="s">
        <v>16</v>
      </c>
      <c r="D867" s="14" t="s">
        <v>16</v>
      </c>
      <c r="E867" s="15"/>
      <c r="F867" s="16" t="s">
        <v>3116</v>
      </c>
      <c r="G867" s="16" t="s">
        <v>3117</v>
      </c>
      <c r="H867" s="17" t="s">
        <v>1620</v>
      </c>
      <c r="I867" s="18"/>
      <c r="J867" s="21">
        <v>45166</v>
      </c>
      <c r="K867" s="20" t="e">
        <f>VLOOKUP(D867,'[1]Отчёт по доставленным'!$C$9:$L$1145,10,0)</f>
        <v>#N/A</v>
      </c>
    </row>
    <row r="868" spans="1:11" x14ac:dyDescent="0.25">
      <c r="A868" s="13" t="s">
        <v>3118</v>
      </c>
      <c r="B868" s="14" t="s">
        <v>3119</v>
      </c>
      <c r="C868" s="14" t="s">
        <v>3076</v>
      </c>
      <c r="D868" s="14" t="s">
        <v>3120</v>
      </c>
      <c r="E868" s="15" t="s">
        <v>3121</v>
      </c>
      <c r="F868" s="16"/>
      <c r="G868" s="16"/>
      <c r="H868" s="17" t="s">
        <v>16</v>
      </c>
      <c r="I868" s="18">
        <v>7264.31</v>
      </c>
      <c r="J868" s="19"/>
      <c r="K868" s="20" t="str">
        <f>VLOOKUP(D868,'[1]Отчёт по доставленным'!$C$9:$L$1145,10,0)</f>
        <v>доставлено</v>
      </c>
    </row>
    <row r="869" spans="1:11" ht="47.25" x14ac:dyDescent="0.25">
      <c r="A869" s="13" t="s">
        <v>3122</v>
      </c>
      <c r="B869" s="14" t="s">
        <v>16</v>
      </c>
      <c r="C869" s="14" t="s">
        <v>16</v>
      </c>
      <c r="D869" s="14" t="s">
        <v>16</v>
      </c>
      <c r="E869" s="15"/>
      <c r="F869" s="16" t="s">
        <v>3123</v>
      </c>
      <c r="G869" s="16" t="s">
        <v>3124</v>
      </c>
      <c r="H869" s="17" t="s">
        <v>3125</v>
      </c>
      <c r="I869" s="18"/>
      <c r="J869" s="21">
        <v>45166</v>
      </c>
      <c r="K869" s="20" t="e">
        <f>VLOOKUP(D869,'[1]Отчёт по доставленным'!$C$9:$L$1145,10,0)</f>
        <v>#N/A</v>
      </c>
    </row>
    <row r="870" spans="1:11" ht="31.5" x14ac:dyDescent="0.25">
      <c r="A870" s="13" t="s">
        <v>3126</v>
      </c>
      <c r="B870" s="14" t="s">
        <v>16</v>
      </c>
      <c r="C870" s="14" t="s">
        <v>16</v>
      </c>
      <c r="D870" s="14" t="s">
        <v>16</v>
      </c>
      <c r="E870" s="15"/>
      <c r="F870" s="16" t="s">
        <v>3127</v>
      </c>
      <c r="G870" s="16" t="s">
        <v>3128</v>
      </c>
      <c r="H870" s="17" t="s">
        <v>3082</v>
      </c>
      <c r="I870" s="18"/>
      <c r="J870" s="21">
        <v>45166</v>
      </c>
      <c r="K870" s="20" t="e">
        <f>VLOOKUP(D870,'[1]Отчёт по доставленным'!$C$9:$L$1145,10,0)</f>
        <v>#N/A</v>
      </c>
    </row>
    <row r="871" spans="1:11" ht="31.5" x14ac:dyDescent="0.25">
      <c r="A871" s="13" t="s">
        <v>3129</v>
      </c>
      <c r="B871" s="14" t="s">
        <v>3130</v>
      </c>
      <c r="C871" s="14" t="s">
        <v>3076</v>
      </c>
      <c r="D871" s="14" t="s">
        <v>3131</v>
      </c>
      <c r="E871" s="15" t="s">
        <v>3132</v>
      </c>
      <c r="F871" s="16"/>
      <c r="G871" s="16"/>
      <c r="H871" s="17" t="s">
        <v>16</v>
      </c>
      <c r="I871" s="18">
        <v>1309.1600000000001</v>
      </c>
      <c r="J871" s="19"/>
      <c r="K871" s="20" t="str">
        <f>VLOOKUP(D871,'[1]Отчёт по доставленным'!$C$9:$L$1145,10,0)</f>
        <v>доставлено</v>
      </c>
    </row>
    <row r="872" spans="1:11" ht="31.5" x14ac:dyDescent="0.25">
      <c r="A872" s="13" t="s">
        <v>3133</v>
      </c>
      <c r="B872" s="14" t="s">
        <v>16</v>
      </c>
      <c r="C872" s="14" t="s">
        <v>16</v>
      </c>
      <c r="D872" s="14" t="s">
        <v>16</v>
      </c>
      <c r="E872" s="15"/>
      <c r="F872" s="16" t="s">
        <v>3134</v>
      </c>
      <c r="G872" s="16" t="s">
        <v>3135</v>
      </c>
      <c r="H872" s="17" t="s">
        <v>3136</v>
      </c>
      <c r="I872" s="18"/>
      <c r="J872" s="21">
        <v>45166</v>
      </c>
      <c r="K872" s="20" t="e">
        <f>VLOOKUP(D872,'[1]Отчёт по доставленным'!$C$9:$L$1145,10,0)</f>
        <v>#N/A</v>
      </c>
    </row>
    <row r="873" spans="1:11" ht="47.25" x14ac:dyDescent="0.25">
      <c r="A873" s="13" t="s">
        <v>3137</v>
      </c>
      <c r="B873" s="14" t="s">
        <v>3138</v>
      </c>
      <c r="C873" s="14" t="s">
        <v>3076</v>
      </c>
      <c r="D873" s="14" t="s">
        <v>3139</v>
      </c>
      <c r="E873" s="15" t="s">
        <v>3140</v>
      </c>
      <c r="F873" s="16"/>
      <c r="G873" s="16"/>
      <c r="H873" s="17" t="s">
        <v>16</v>
      </c>
      <c r="I873" s="18">
        <v>23509.96</v>
      </c>
      <c r="J873" s="19"/>
      <c r="K873" s="20" t="str">
        <f>VLOOKUP(D873,'[1]Отчёт по доставленным'!$C$9:$L$1145,10,0)</f>
        <v>доставлено</v>
      </c>
    </row>
    <row r="874" spans="1:11" ht="31.5" x14ac:dyDescent="0.25">
      <c r="A874" s="13" t="s">
        <v>3141</v>
      </c>
      <c r="B874" s="14" t="s">
        <v>16</v>
      </c>
      <c r="C874" s="14" t="s">
        <v>16</v>
      </c>
      <c r="D874" s="14" t="s">
        <v>16</v>
      </c>
      <c r="E874" s="15"/>
      <c r="F874" s="16" t="s">
        <v>3142</v>
      </c>
      <c r="G874" s="16" t="s">
        <v>3143</v>
      </c>
      <c r="H874" s="17" t="s">
        <v>3144</v>
      </c>
      <c r="I874" s="18"/>
      <c r="J874" s="21">
        <v>45166</v>
      </c>
      <c r="K874" s="20" t="e">
        <f>VLOOKUP(D874,'[1]Отчёт по доставленным'!$C$9:$L$1145,10,0)</f>
        <v>#N/A</v>
      </c>
    </row>
    <row r="875" spans="1:11" ht="47.25" x14ac:dyDescent="0.25">
      <c r="A875" s="13" t="s">
        <v>3145</v>
      </c>
      <c r="B875" s="14" t="s">
        <v>3146</v>
      </c>
      <c r="C875" s="14" t="s">
        <v>3076</v>
      </c>
      <c r="D875" s="14" t="s">
        <v>3009</v>
      </c>
      <c r="E875" s="15" t="s">
        <v>3147</v>
      </c>
      <c r="F875" s="16"/>
      <c r="G875" s="16"/>
      <c r="H875" s="17" t="s">
        <v>16</v>
      </c>
      <c r="I875" s="18">
        <v>32576.350000000002</v>
      </c>
      <c r="J875" s="19"/>
      <c r="K875" s="20" t="str">
        <f>VLOOKUP(D875,'[1]Отчёт по доставленным'!$C$9:$L$1145,10,0)</f>
        <v>доставлено</v>
      </c>
    </row>
    <row r="876" spans="1:11" x14ac:dyDescent="0.25">
      <c r="A876" s="13" t="s">
        <v>3148</v>
      </c>
      <c r="B876" s="14" t="s">
        <v>16</v>
      </c>
      <c r="C876" s="14" t="s">
        <v>16</v>
      </c>
      <c r="D876" s="14" t="s">
        <v>16</v>
      </c>
      <c r="E876" s="15"/>
      <c r="F876" s="16" t="s">
        <v>3149</v>
      </c>
      <c r="G876" s="16" t="s">
        <v>3150</v>
      </c>
      <c r="H876" s="17" t="s">
        <v>3151</v>
      </c>
      <c r="I876" s="18"/>
      <c r="J876" s="21">
        <v>45166</v>
      </c>
      <c r="K876" s="20" t="e">
        <f>VLOOKUP(D876,'[1]Отчёт по доставленным'!$C$9:$L$1145,10,0)</f>
        <v>#N/A</v>
      </c>
    </row>
    <row r="877" spans="1:11" x14ac:dyDescent="0.25">
      <c r="A877" s="13" t="s">
        <v>3152</v>
      </c>
      <c r="B877" s="14" t="s">
        <v>3153</v>
      </c>
      <c r="C877" s="14" t="s">
        <v>3076</v>
      </c>
      <c r="D877" s="14" t="s">
        <v>3154</v>
      </c>
      <c r="E877" s="15" t="s">
        <v>3155</v>
      </c>
      <c r="F877" s="16"/>
      <c r="G877" s="16"/>
      <c r="H877" s="17" t="s">
        <v>16</v>
      </c>
      <c r="I877" s="18">
        <v>7151.85</v>
      </c>
      <c r="J877" s="19"/>
      <c r="K877" s="20" t="str">
        <f>VLOOKUP(D877,'[1]Отчёт по доставленным'!$C$9:$L$1145,10,0)</f>
        <v>доставлено</v>
      </c>
    </row>
    <row r="878" spans="1:11" ht="31.5" x14ac:dyDescent="0.25">
      <c r="A878" s="13" t="s">
        <v>3156</v>
      </c>
      <c r="B878" s="14" t="s">
        <v>16</v>
      </c>
      <c r="C878" s="14" t="s">
        <v>16</v>
      </c>
      <c r="D878" s="14" t="s">
        <v>16</v>
      </c>
      <c r="E878" s="15"/>
      <c r="F878" s="16" t="s">
        <v>3157</v>
      </c>
      <c r="G878" s="16" t="s">
        <v>3158</v>
      </c>
      <c r="H878" s="17" t="s">
        <v>3159</v>
      </c>
      <c r="I878" s="18"/>
      <c r="J878" s="21">
        <v>45166</v>
      </c>
      <c r="K878" s="20" t="e">
        <f>VLOOKUP(D878,'[1]Отчёт по доставленным'!$C$9:$L$1145,10,0)</f>
        <v>#N/A</v>
      </c>
    </row>
    <row r="879" spans="1:11" ht="31.5" x14ac:dyDescent="0.25">
      <c r="A879" s="13" t="s">
        <v>3160</v>
      </c>
      <c r="B879" s="14" t="s">
        <v>3161</v>
      </c>
      <c r="C879" s="14" t="s">
        <v>3076</v>
      </c>
      <c r="D879" s="14" t="s">
        <v>3162</v>
      </c>
      <c r="E879" s="15" t="s">
        <v>3163</v>
      </c>
      <c r="F879" s="16"/>
      <c r="G879" s="16"/>
      <c r="H879" s="17" t="s">
        <v>16</v>
      </c>
      <c r="I879" s="18">
        <v>117927.86</v>
      </c>
      <c r="J879" s="19"/>
      <c r="K879" s="20" t="str">
        <f>VLOOKUP(D879,'[1]Отчёт по доставленным'!$C$9:$L$1145,10,0)</f>
        <v>доставлено</v>
      </c>
    </row>
    <row r="880" spans="1:11" ht="31.5" x14ac:dyDescent="0.25">
      <c r="A880" s="13" t="s">
        <v>3164</v>
      </c>
      <c r="B880" s="14" t="s">
        <v>16</v>
      </c>
      <c r="C880" s="14" t="s">
        <v>16</v>
      </c>
      <c r="D880" s="14" t="s">
        <v>16</v>
      </c>
      <c r="E880" s="15"/>
      <c r="F880" s="16" t="s">
        <v>3165</v>
      </c>
      <c r="G880" s="16" t="s">
        <v>3166</v>
      </c>
      <c r="H880" s="17" t="s">
        <v>1222</v>
      </c>
      <c r="I880" s="18"/>
      <c r="J880" s="21">
        <v>45166</v>
      </c>
      <c r="K880" s="20" t="e">
        <f>VLOOKUP(D880,'[1]Отчёт по доставленным'!$C$9:$L$1145,10,0)</f>
        <v>#N/A</v>
      </c>
    </row>
    <row r="881" spans="1:11" ht="47.25" x14ac:dyDescent="0.25">
      <c r="A881" s="13" t="s">
        <v>3167</v>
      </c>
      <c r="B881" s="14" t="s">
        <v>16</v>
      </c>
      <c r="C881" s="14" t="s">
        <v>16</v>
      </c>
      <c r="D881" s="14" t="s">
        <v>16</v>
      </c>
      <c r="E881" s="15"/>
      <c r="F881" s="16" t="s">
        <v>3168</v>
      </c>
      <c r="G881" s="16" t="s">
        <v>3169</v>
      </c>
      <c r="H881" s="17" t="s">
        <v>3170</v>
      </c>
      <c r="I881" s="18"/>
      <c r="J881" s="21">
        <v>45166</v>
      </c>
      <c r="K881" s="20" t="e">
        <f>VLOOKUP(D881,'[1]Отчёт по доставленным'!$C$9:$L$1145,10,0)</f>
        <v>#N/A</v>
      </c>
    </row>
    <row r="882" spans="1:11" ht="47.25" x14ac:dyDescent="0.25">
      <c r="A882" s="13" t="s">
        <v>3171</v>
      </c>
      <c r="B882" s="14" t="s">
        <v>16</v>
      </c>
      <c r="C882" s="14" t="s">
        <v>16</v>
      </c>
      <c r="D882" s="14" t="s">
        <v>16</v>
      </c>
      <c r="E882" s="15"/>
      <c r="F882" s="16" t="s">
        <v>3168</v>
      </c>
      <c r="G882" s="16" t="s">
        <v>3172</v>
      </c>
      <c r="H882" s="17" t="s">
        <v>3173</v>
      </c>
      <c r="I882" s="18"/>
      <c r="J882" s="21">
        <v>45166</v>
      </c>
      <c r="K882" s="20" t="e">
        <f>VLOOKUP(D882,'[1]Отчёт по доставленным'!$C$9:$L$1145,10,0)</f>
        <v>#N/A</v>
      </c>
    </row>
    <row r="883" spans="1:11" ht="47.25" x14ac:dyDescent="0.25">
      <c r="A883" s="13" t="s">
        <v>3174</v>
      </c>
      <c r="B883" s="14" t="s">
        <v>16</v>
      </c>
      <c r="C883" s="14" t="s">
        <v>16</v>
      </c>
      <c r="D883" s="14" t="s">
        <v>16</v>
      </c>
      <c r="E883" s="15"/>
      <c r="F883" s="16" t="s">
        <v>3175</v>
      </c>
      <c r="G883" s="16" t="s">
        <v>3176</v>
      </c>
      <c r="H883" s="17" t="s">
        <v>3177</v>
      </c>
      <c r="I883" s="18"/>
      <c r="J883" s="21">
        <v>45166</v>
      </c>
      <c r="K883" s="20" t="e">
        <f>VLOOKUP(D883,'[1]Отчёт по доставленным'!$C$9:$L$1145,10,0)</f>
        <v>#N/A</v>
      </c>
    </row>
    <row r="884" spans="1:11" ht="47.25" x14ac:dyDescent="0.25">
      <c r="A884" s="13" t="s">
        <v>3178</v>
      </c>
      <c r="B884" s="14" t="s">
        <v>16</v>
      </c>
      <c r="C884" s="14" t="s">
        <v>16</v>
      </c>
      <c r="D884" s="14" t="s">
        <v>16</v>
      </c>
      <c r="E884" s="15"/>
      <c r="F884" s="16" t="s">
        <v>3179</v>
      </c>
      <c r="G884" s="16" t="s">
        <v>3166</v>
      </c>
      <c r="H884" s="17" t="s">
        <v>3180</v>
      </c>
      <c r="I884" s="18"/>
      <c r="J884" s="21">
        <v>45166</v>
      </c>
      <c r="K884" s="20" t="e">
        <f>VLOOKUP(D884,'[1]Отчёт по доставленным'!$C$9:$L$1145,10,0)</f>
        <v>#N/A</v>
      </c>
    </row>
    <row r="885" spans="1:11" x14ac:dyDescent="0.25">
      <c r="A885" s="13" t="s">
        <v>3181</v>
      </c>
      <c r="B885" s="14" t="s">
        <v>3182</v>
      </c>
      <c r="C885" s="14" t="s">
        <v>3076</v>
      </c>
      <c r="D885" s="14" t="s">
        <v>3183</v>
      </c>
      <c r="E885" s="15" t="s">
        <v>3184</v>
      </c>
      <c r="F885" s="16"/>
      <c r="G885" s="16"/>
      <c r="H885" s="17" t="s">
        <v>16</v>
      </c>
      <c r="I885" s="18">
        <v>15070.87</v>
      </c>
      <c r="J885" s="19"/>
      <c r="K885" s="20" t="str">
        <f>VLOOKUP(D885,'[1]Отчёт по доставленным'!$C$9:$L$1145,10,0)</f>
        <v>доставлено</v>
      </c>
    </row>
    <row r="886" spans="1:11" ht="31.5" x14ac:dyDescent="0.25">
      <c r="A886" s="13" t="s">
        <v>3185</v>
      </c>
      <c r="B886" s="14" t="s">
        <v>16</v>
      </c>
      <c r="C886" s="14" t="s">
        <v>16</v>
      </c>
      <c r="D886" s="14" t="s">
        <v>16</v>
      </c>
      <c r="E886" s="15"/>
      <c r="F886" s="16" t="s">
        <v>3186</v>
      </c>
      <c r="G886" s="16" t="s">
        <v>3187</v>
      </c>
      <c r="H886" s="17" t="s">
        <v>3188</v>
      </c>
      <c r="I886" s="18"/>
      <c r="J886" s="21">
        <v>45166</v>
      </c>
      <c r="K886" s="20" t="e">
        <f>VLOOKUP(D886,'[1]Отчёт по доставленным'!$C$9:$L$1145,10,0)</f>
        <v>#N/A</v>
      </c>
    </row>
    <row r="887" spans="1:11" x14ac:dyDescent="0.25">
      <c r="A887" s="13" t="s">
        <v>3189</v>
      </c>
      <c r="B887" s="14" t="s">
        <v>3190</v>
      </c>
      <c r="C887" s="14" t="s">
        <v>3076</v>
      </c>
      <c r="D887" s="14" t="s">
        <v>3191</v>
      </c>
      <c r="E887" s="15" t="s">
        <v>3192</v>
      </c>
      <c r="F887" s="16"/>
      <c r="G887" s="16"/>
      <c r="H887" s="17" t="s">
        <v>16</v>
      </c>
      <c r="I887" s="18">
        <v>225755.63</v>
      </c>
      <c r="J887" s="19"/>
      <c r="K887" s="20" t="str">
        <f>VLOOKUP(D887,'[1]Отчёт по доставленным'!$C$9:$L$1145,10,0)</f>
        <v>доставлено</v>
      </c>
    </row>
    <row r="888" spans="1:11" x14ac:dyDescent="0.25">
      <c r="A888" s="13" t="s">
        <v>3193</v>
      </c>
      <c r="B888" s="14" t="s">
        <v>16</v>
      </c>
      <c r="C888" s="14" t="s">
        <v>16</v>
      </c>
      <c r="D888" s="14" t="s">
        <v>16</v>
      </c>
      <c r="E888" s="15"/>
      <c r="F888" s="16" t="s">
        <v>3194</v>
      </c>
      <c r="G888" s="16" t="s">
        <v>3195</v>
      </c>
      <c r="H888" s="17" t="s">
        <v>2893</v>
      </c>
      <c r="I888" s="18"/>
      <c r="J888" s="21">
        <v>45166</v>
      </c>
      <c r="K888" s="20" t="e">
        <f>VLOOKUP(D888,'[1]Отчёт по доставленным'!$C$9:$L$1145,10,0)</f>
        <v>#N/A</v>
      </c>
    </row>
    <row r="889" spans="1:11" ht="31.5" x14ac:dyDescent="0.25">
      <c r="A889" s="13" t="s">
        <v>3196</v>
      </c>
      <c r="B889" s="14" t="s">
        <v>3197</v>
      </c>
      <c r="C889" s="14" t="s">
        <v>3076</v>
      </c>
      <c r="D889" s="14" t="s">
        <v>3198</v>
      </c>
      <c r="E889" s="15" t="s">
        <v>3199</v>
      </c>
      <c r="F889" s="16"/>
      <c r="G889" s="16"/>
      <c r="H889" s="17" t="s">
        <v>16</v>
      </c>
      <c r="I889" s="18">
        <v>176174.65</v>
      </c>
      <c r="J889" s="19"/>
      <c r="K889" s="20" t="str">
        <f>VLOOKUP(D889,'[1]Отчёт по доставленным'!$C$9:$L$1145,10,0)</f>
        <v>доставлено</v>
      </c>
    </row>
    <row r="890" spans="1:11" ht="47.25" x14ac:dyDescent="0.25">
      <c r="A890" s="13" t="s">
        <v>3200</v>
      </c>
      <c r="B890" s="14" t="s">
        <v>16</v>
      </c>
      <c r="C890" s="14" t="s">
        <v>16</v>
      </c>
      <c r="D890" s="14" t="s">
        <v>16</v>
      </c>
      <c r="E890" s="15"/>
      <c r="F890" s="16" t="s">
        <v>3201</v>
      </c>
      <c r="G890" s="16" t="s">
        <v>3202</v>
      </c>
      <c r="H890" s="17" t="s">
        <v>3203</v>
      </c>
      <c r="I890" s="18"/>
      <c r="J890" s="21">
        <v>45166</v>
      </c>
      <c r="K890" s="20" t="e">
        <f>VLOOKUP(D890,'[1]Отчёт по доставленным'!$C$9:$L$1145,10,0)</f>
        <v>#N/A</v>
      </c>
    </row>
    <row r="891" spans="1:11" ht="47.25" x14ac:dyDescent="0.25">
      <c r="A891" s="13" t="s">
        <v>3204</v>
      </c>
      <c r="B891" s="14" t="s">
        <v>16</v>
      </c>
      <c r="C891" s="14" t="s">
        <v>16</v>
      </c>
      <c r="D891" s="14" t="s">
        <v>16</v>
      </c>
      <c r="E891" s="15"/>
      <c r="F891" s="16" t="s">
        <v>3201</v>
      </c>
      <c r="G891" s="16" t="s">
        <v>3205</v>
      </c>
      <c r="H891" s="17" t="s">
        <v>3206</v>
      </c>
      <c r="I891" s="18"/>
      <c r="J891" s="21">
        <v>45166</v>
      </c>
      <c r="K891" s="20" t="e">
        <f>VLOOKUP(D891,'[1]Отчёт по доставленным'!$C$9:$L$1145,10,0)</f>
        <v>#N/A</v>
      </c>
    </row>
    <row r="892" spans="1:11" x14ac:dyDescent="0.25">
      <c r="A892" s="13" t="s">
        <v>3207</v>
      </c>
      <c r="B892" s="14" t="s">
        <v>3208</v>
      </c>
      <c r="C892" s="14" t="s">
        <v>3076</v>
      </c>
      <c r="D892" s="14" t="s">
        <v>2110</v>
      </c>
      <c r="E892" s="15" t="s">
        <v>3209</v>
      </c>
      <c r="F892" s="16"/>
      <c r="G892" s="16"/>
      <c r="H892" s="17" t="s">
        <v>16</v>
      </c>
      <c r="I892" s="18">
        <v>54777.69</v>
      </c>
      <c r="J892" s="19"/>
      <c r="K892" s="20" t="str">
        <f>VLOOKUP(D892,'[1]Отчёт по доставленным'!$C$9:$L$1145,10,0)</f>
        <v>доставлено</v>
      </c>
    </row>
    <row r="893" spans="1:11" ht="47.25" x14ac:dyDescent="0.25">
      <c r="A893" s="13" t="s">
        <v>3210</v>
      </c>
      <c r="B893" s="14" t="s">
        <v>16</v>
      </c>
      <c r="C893" s="14" t="s">
        <v>16</v>
      </c>
      <c r="D893" s="14" t="s">
        <v>16</v>
      </c>
      <c r="E893" s="15"/>
      <c r="F893" s="16" t="s">
        <v>3211</v>
      </c>
      <c r="G893" s="16" t="s">
        <v>3212</v>
      </c>
      <c r="H893" s="17" t="s">
        <v>2123</v>
      </c>
      <c r="I893" s="18"/>
      <c r="J893" s="21">
        <v>45166</v>
      </c>
      <c r="K893" s="20" t="e">
        <f>VLOOKUP(D893,'[1]Отчёт по доставленным'!$C$9:$L$1145,10,0)</f>
        <v>#N/A</v>
      </c>
    </row>
    <row r="894" spans="1:11" x14ac:dyDescent="0.25">
      <c r="A894" s="13" t="s">
        <v>3213</v>
      </c>
      <c r="B894" s="14" t="s">
        <v>3214</v>
      </c>
      <c r="C894" s="14" t="s">
        <v>3076</v>
      </c>
      <c r="D894" s="14" t="s">
        <v>3215</v>
      </c>
      <c r="E894" s="15" t="s">
        <v>3216</v>
      </c>
      <c r="F894" s="16"/>
      <c r="G894" s="16"/>
      <c r="H894" s="17" t="s">
        <v>16</v>
      </c>
      <c r="I894" s="18">
        <v>66012.08</v>
      </c>
      <c r="J894" s="19"/>
      <c r="K894" s="20" t="str">
        <f>VLOOKUP(D894,'[1]Отчёт по доставленным'!$C$9:$L$1145,10,0)</f>
        <v>доставлено</v>
      </c>
    </row>
    <row r="895" spans="1:11" ht="47.25" x14ac:dyDescent="0.25">
      <c r="A895" s="13" t="s">
        <v>3217</v>
      </c>
      <c r="B895" s="14" t="s">
        <v>16</v>
      </c>
      <c r="C895" s="14" t="s">
        <v>16</v>
      </c>
      <c r="D895" s="14" t="s">
        <v>16</v>
      </c>
      <c r="E895" s="15"/>
      <c r="F895" s="16" t="s">
        <v>3218</v>
      </c>
      <c r="G895" s="16" t="s">
        <v>3219</v>
      </c>
      <c r="H895" s="17" t="s">
        <v>1620</v>
      </c>
      <c r="I895" s="18"/>
      <c r="J895" s="21">
        <v>45166</v>
      </c>
      <c r="K895" s="20" t="e">
        <f>VLOOKUP(D895,'[1]Отчёт по доставленным'!$C$9:$L$1145,10,0)</f>
        <v>#N/A</v>
      </c>
    </row>
    <row r="896" spans="1:11" x14ac:dyDescent="0.25">
      <c r="A896" s="13" t="s">
        <v>3220</v>
      </c>
      <c r="B896" s="14" t="s">
        <v>3221</v>
      </c>
      <c r="C896" s="14" t="s">
        <v>3076</v>
      </c>
      <c r="D896" s="14" t="s">
        <v>3222</v>
      </c>
      <c r="E896" s="15" t="s">
        <v>3223</v>
      </c>
      <c r="F896" s="16"/>
      <c r="G896" s="16"/>
      <c r="H896" s="17" t="s">
        <v>16</v>
      </c>
      <c r="I896" s="18">
        <v>8437.41</v>
      </c>
      <c r="J896" s="19"/>
      <c r="K896" s="20" t="str">
        <f>VLOOKUP(D896,'[1]Отчёт по доставленным'!$C$9:$L$1145,10,0)</f>
        <v>доставлено</v>
      </c>
    </row>
    <row r="897" spans="1:11" ht="47.25" x14ac:dyDescent="0.25">
      <c r="A897" s="13" t="s">
        <v>3224</v>
      </c>
      <c r="B897" s="14" t="s">
        <v>16</v>
      </c>
      <c r="C897" s="14" t="s">
        <v>16</v>
      </c>
      <c r="D897" s="14" t="s">
        <v>16</v>
      </c>
      <c r="E897" s="15"/>
      <c r="F897" s="16" t="s">
        <v>3225</v>
      </c>
      <c r="G897" s="16" t="s">
        <v>3226</v>
      </c>
      <c r="H897" s="17" t="s">
        <v>3227</v>
      </c>
      <c r="I897" s="18"/>
      <c r="J897" s="21">
        <v>45166</v>
      </c>
      <c r="K897" s="20" t="e">
        <f>VLOOKUP(D897,'[1]Отчёт по доставленным'!$C$9:$L$1145,10,0)</f>
        <v>#N/A</v>
      </c>
    </row>
    <row r="898" spans="1:11" x14ac:dyDescent="0.25">
      <c r="A898" s="13" t="s">
        <v>3228</v>
      </c>
      <c r="B898" s="14" t="s">
        <v>3229</v>
      </c>
      <c r="C898" s="14" t="s">
        <v>3076</v>
      </c>
      <c r="D898" s="14" t="s">
        <v>3230</v>
      </c>
      <c r="E898" s="15" t="s">
        <v>3231</v>
      </c>
      <c r="F898" s="16"/>
      <c r="G898" s="16"/>
      <c r="H898" s="17" t="s">
        <v>16</v>
      </c>
      <c r="I898" s="18">
        <v>141818.68000000002</v>
      </c>
      <c r="J898" s="19"/>
      <c r="K898" s="20" t="str">
        <f>VLOOKUP(D898,'[1]Отчёт по доставленным'!$C$9:$L$1145,10,0)</f>
        <v>доставлено</v>
      </c>
    </row>
    <row r="899" spans="1:11" ht="47.25" x14ac:dyDescent="0.25">
      <c r="A899" s="13" t="s">
        <v>3232</v>
      </c>
      <c r="B899" s="14" t="s">
        <v>16</v>
      </c>
      <c r="C899" s="14" t="s">
        <v>16</v>
      </c>
      <c r="D899" s="14" t="s">
        <v>16</v>
      </c>
      <c r="E899" s="15"/>
      <c r="F899" s="16" t="s">
        <v>3233</v>
      </c>
      <c r="G899" s="16" t="s">
        <v>3234</v>
      </c>
      <c r="H899" s="17" t="s">
        <v>480</v>
      </c>
      <c r="I899" s="18"/>
      <c r="J899" s="21">
        <v>45166</v>
      </c>
      <c r="K899" s="20" t="e">
        <f>VLOOKUP(D899,'[1]Отчёт по доставленным'!$C$9:$L$1145,10,0)</f>
        <v>#N/A</v>
      </c>
    </row>
    <row r="900" spans="1:11" x14ac:dyDescent="0.25">
      <c r="A900" s="13" t="s">
        <v>3235</v>
      </c>
      <c r="B900" s="14" t="s">
        <v>3236</v>
      </c>
      <c r="C900" s="14" t="s">
        <v>3076</v>
      </c>
      <c r="D900" s="14" t="s">
        <v>3237</v>
      </c>
      <c r="E900" s="15" t="s">
        <v>3238</v>
      </c>
      <c r="F900" s="16"/>
      <c r="G900" s="16"/>
      <c r="H900" s="17" t="s">
        <v>16</v>
      </c>
      <c r="I900" s="18">
        <v>90584.88</v>
      </c>
      <c r="J900" s="19"/>
      <c r="K900" s="20" t="str">
        <f>VLOOKUP(D900,'[1]Отчёт по доставленным'!$C$9:$L$1145,10,0)</f>
        <v>доставлено</v>
      </c>
    </row>
    <row r="901" spans="1:11" ht="31.5" x14ac:dyDescent="0.25">
      <c r="A901" s="13" t="s">
        <v>3239</v>
      </c>
      <c r="B901" s="14" t="s">
        <v>16</v>
      </c>
      <c r="C901" s="14" t="s">
        <v>16</v>
      </c>
      <c r="D901" s="14" t="s">
        <v>16</v>
      </c>
      <c r="E901" s="15"/>
      <c r="F901" s="16" t="s">
        <v>3240</v>
      </c>
      <c r="G901" s="16" t="s">
        <v>3241</v>
      </c>
      <c r="H901" s="17" t="s">
        <v>3242</v>
      </c>
      <c r="I901" s="18"/>
      <c r="J901" s="21">
        <v>45166</v>
      </c>
      <c r="K901" s="20" t="e">
        <f>VLOOKUP(D901,'[1]Отчёт по доставленным'!$C$9:$L$1145,10,0)</f>
        <v>#N/A</v>
      </c>
    </row>
    <row r="902" spans="1:11" x14ac:dyDescent="0.25">
      <c r="A902" s="13" t="s">
        <v>3243</v>
      </c>
      <c r="B902" s="14" t="s">
        <v>3244</v>
      </c>
      <c r="C902" s="14" t="s">
        <v>3076</v>
      </c>
      <c r="D902" s="14" t="s">
        <v>3245</v>
      </c>
      <c r="E902" s="15" t="s">
        <v>3246</v>
      </c>
      <c r="F902" s="16"/>
      <c r="G902" s="16"/>
      <c r="H902" s="17" t="s">
        <v>16</v>
      </c>
      <c r="I902" s="18">
        <v>38063.880000000005</v>
      </c>
      <c r="J902" s="19"/>
      <c r="K902" s="20" t="str">
        <f>VLOOKUP(D902,'[1]Отчёт по доставленным'!$C$9:$L$1145,10,0)</f>
        <v>доставлено</v>
      </c>
    </row>
    <row r="903" spans="1:11" ht="31.5" x14ac:dyDescent="0.25">
      <c r="A903" s="13" t="s">
        <v>3247</v>
      </c>
      <c r="B903" s="14" t="s">
        <v>16</v>
      </c>
      <c r="C903" s="14" t="s">
        <v>16</v>
      </c>
      <c r="D903" s="14" t="s">
        <v>16</v>
      </c>
      <c r="E903" s="15"/>
      <c r="F903" s="16" t="s">
        <v>3248</v>
      </c>
      <c r="G903" s="16" t="s">
        <v>3249</v>
      </c>
      <c r="H903" s="17" t="s">
        <v>3250</v>
      </c>
      <c r="I903" s="18"/>
      <c r="J903" s="21">
        <v>45166</v>
      </c>
      <c r="K903" s="20" t="e">
        <f>VLOOKUP(D903,'[1]Отчёт по доставленным'!$C$9:$L$1145,10,0)</f>
        <v>#N/A</v>
      </c>
    </row>
    <row r="904" spans="1:11" ht="47.25" x14ac:dyDescent="0.25">
      <c r="A904" s="13" t="s">
        <v>3251</v>
      </c>
      <c r="B904" s="14" t="s">
        <v>3252</v>
      </c>
      <c r="C904" s="14" t="s">
        <v>3076</v>
      </c>
      <c r="D904" s="14" t="s">
        <v>3253</v>
      </c>
      <c r="E904" s="15" t="s">
        <v>3254</v>
      </c>
      <c r="F904" s="16"/>
      <c r="G904" s="16"/>
      <c r="H904" s="17" t="s">
        <v>16</v>
      </c>
      <c r="I904" s="18">
        <v>20456.36</v>
      </c>
      <c r="J904" s="19"/>
      <c r="K904" s="20" t="str">
        <f>VLOOKUP(D904,'[1]Отчёт по доставленным'!$C$9:$L$1145,10,0)</f>
        <v>доставлено</v>
      </c>
    </row>
    <row r="905" spans="1:11" x14ac:dyDescent="0.25">
      <c r="A905" s="13" t="s">
        <v>3255</v>
      </c>
      <c r="B905" s="14" t="s">
        <v>16</v>
      </c>
      <c r="C905" s="14" t="s">
        <v>16</v>
      </c>
      <c r="D905" s="14" t="s">
        <v>16</v>
      </c>
      <c r="E905" s="15"/>
      <c r="F905" s="16" t="s">
        <v>3256</v>
      </c>
      <c r="G905" s="16" t="s">
        <v>3257</v>
      </c>
      <c r="H905" s="17" t="s">
        <v>3258</v>
      </c>
      <c r="I905" s="18"/>
      <c r="J905" s="21">
        <v>45166</v>
      </c>
      <c r="K905" s="20" t="e">
        <f>VLOOKUP(D905,'[1]Отчёт по доставленным'!$C$9:$L$1145,10,0)</f>
        <v>#N/A</v>
      </c>
    </row>
    <row r="906" spans="1:11" x14ac:dyDescent="0.25">
      <c r="A906" s="13" t="s">
        <v>3259</v>
      </c>
      <c r="B906" s="14" t="s">
        <v>16</v>
      </c>
      <c r="C906" s="14" t="s">
        <v>16</v>
      </c>
      <c r="D906" s="14" t="s">
        <v>16</v>
      </c>
      <c r="E906" s="15"/>
      <c r="F906" s="16" t="s">
        <v>3260</v>
      </c>
      <c r="G906" s="16" t="s">
        <v>3261</v>
      </c>
      <c r="H906" s="17" t="s">
        <v>3262</v>
      </c>
      <c r="I906" s="18"/>
      <c r="J906" s="21">
        <v>45166</v>
      </c>
      <c r="K906" s="20" t="e">
        <f>VLOOKUP(D906,'[1]Отчёт по доставленным'!$C$9:$L$1145,10,0)</f>
        <v>#N/A</v>
      </c>
    </row>
    <row r="907" spans="1:11" ht="31.5" x14ac:dyDescent="0.25">
      <c r="A907" s="13" t="s">
        <v>3263</v>
      </c>
      <c r="B907" s="14" t="s">
        <v>3264</v>
      </c>
      <c r="C907" s="14" t="s">
        <v>3076</v>
      </c>
      <c r="D907" s="14" t="s">
        <v>3265</v>
      </c>
      <c r="E907" s="15" t="s">
        <v>3266</v>
      </c>
      <c r="F907" s="16"/>
      <c r="G907" s="16"/>
      <c r="H907" s="17" t="s">
        <v>16</v>
      </c>
      <c r="I907" s="18">
        <v>595984.85</v>
      </c>
      <c r="J907" s="19"/>
      <c r="K907" s="20" t="str">
        <f>VLOOKUP(D907,'[1]Отчёт по доставленным'!$C$9:$L$1145,10,0)</f>
        <v>доставлено</v>
      </c>
    </row>
    <row r="908" spans="1:11" x14ac:dyDescent="0.25">
      <c r="A908" s="13" t="s">
        <v>3267</v>
      </c>
      <c r="B908" s="14" t="s">
        <v>16</v>
      </c>
      <c r="C908" s="14" t="s">
        <v>16</v>
      </c>
      <c r="D908" s="14" t="s">
        <v>16</v>
      </c>
      <c r="E908" s="15"/>
      <c r="F908" s="16" t="s">
        <v>3268</v>
      </c>
      <c r="G908" s="16" t="s">
        <v>3269</v>
      </c>
      <c r="H908" s="17" t="s">
        <v>3270</v>
      </c>
      <c r="I908" s="18"/>
      <c r="J908" s="21">
        <v>45166</v>
      </c>
      <c r="K908" s="20" t="e">
        <f>VLOOKUP(D908,'[1]Отчёт по доставленным'!$C$9:$L$1145,10,0)</f>
        <v>#N/A</v>
      </c>
    </row>
    <row r="909" spans="1:11" x14ac:dyDescent="0.25">
      <c r="A909" s="13" t="s">
        <v>3271</v>
      </c>
      <c r="B909" s="14" t="s">
        <v>3272</v>
      </c>
      <c r="C909" s="14" t="s">
        <v>3076</v>
      </c>
      <c r="D909" s="14" t="s">
        <v>3273</v>
      </c>
      <c r="E909" s="15" t="s">
        <v>3274</v>
      </c>
      <c r="F909" s="16"/>
      <c r="G909" s="16"/>
      <c r="H909" s="17" t="s">
        <v>16</v>
      </c>
      <c r="I909" s="18">
        <v>73480.55</v>
      </c>
      <c r="J909" s="19"/>
      <c r="K909" s="20" t="str">
        <f>VLOOKUP(D909,'[1]Отчёт по доставленным'!$C$9:$L$1145,10,0)</f>
        <v>доставлено</v>
      </c>
    </row>
    <row r="910" spans="1:11" x14ac:dyDescent="0.25">
      <c r="A910" s="13" t="s">
        <v>3275</v>
      </c>
      <c r="B910" s="14" t="s">
        <v>16</v>
      </c>
      <c r="C910" s="14" t="s">
        <v>16</v>
      </c>
      <c r="D910" s="14" t="s">
        <v>16</v>
      </c>
      <c r="E910" s="15"/>
      <c r="F910" s="16" t="s">
        <v>3276</v>
      </c>
      <c r="G910" s="16" t="s">
        <v>3277</v>
      </c>
      <c r="H910" s="17" t="s">
        <v>3278</v>
      </c>
      <c r="I910" s="18"/>
      <c r="J910" s="21">
        <v>45166</v>
      </c>
      <c r="K910" s="20" t="e">
        <f>VLOOKUP(D910,'[1]Отчёт по доставленным'!$C$9:$L$1145,10,0)</f>
        <v>#N/A</v>
      </c>
    </row>
    <row r="911" spans="1:11" x14ac:dyDescent="0.25">
      <c r="A911" s="13" t="s">
        <v>3279</v>
      </c>
      <c r="B911" s="14" t="s">
        <v>3280</v>
      </c>
      <c r="C911" s="14" t="s">
        <v>3076</v>
      </c>
      <c r="D911" s="14" t="s">
        <v>3281</v>
      </c>
      <c r="E911" s="15" t="s">
        <v>3282</v>
      </c>
      <c r="F911" s="16"/>
      <c r="G911" s="16"/>
      <c r="H911" s="17" t="s">
        <v>16</v>
      </c>
      <c r="I911" s="18">
        <v>247432.51</v>
      </c>
      <c r="J911" s="19"/>
      <c r="K911" s="20" t="str">
        <f>VLOOKUP(D911,'[1]Отчёт по доставленным'!$C$9:$L$1145,10,0)</f>
        <v>доставлено</v>
      </c>
    </row>
    <row r="912" spans="1:11" ht="31.5" x14ac:dyDescent="0.25">
      <c r="A912" s="13" t="s">
        <v>3283</v>
      </c>
      <c r="B912" s="14" t="s">
        <v>16</v>
      </c>
      <c r="C912" s="14" t="s">
        <v>16</v>
      </c>
      <c r="D912" s="14" t="s">
        <v>16</v>
      </c>
      <c r="E912" s="15"/>
      <c r="F912" s="16" t="s">
        <v>3284</v>
      </c>
      <c r="G912" s="16" t="s">
        <v>3285</v>
      </c>
      <c r="H912" s="17" t="s">
        <v>480</v>
      </c>
      <c r="I912" s="18"/>
      <c r="J912" s="21">
        <v>45166</v>
      </c>
      <c r="K912" s="20" t="e">
        <f>VLOOKUP(D912,'[1]Отчёт по доставленным'!$C$9:$L$1145,10,0)</f>
        <v>#N/A</v>
      </c>
    </row>
    <row r="913" spans="1:11" x14ac:dyDescent="0.25">
      <c r="A913" s="13" t="s">
        <v>3286</v>
      </c>
      <c r="B913" s="14" t="s">
        <v>3287</v>
      </c>
      <c r="C913" s="14" t="s">
        <v>3076</v>
      </c>
      <c r="D913" s="14" t="s">
        <v>2001</v>
      </c>
      <c r="E913" s="15" t="s">
        <v>3288</v>
      </c>
      <c r="F913" s="16"/>
      <c r="G913" s="16"/>
      <c r="H913" s="17" t="s">
        <v>16</v>
      </c>
      <c r="I913" s="18">
        <v>112862.43</v>
      </c>
      <c r="J913" s="19"/>
      <c r="K913" s="20" t="str">
        <f>VLOOKUP(D913,'[1]Отчёт по доставленным'!$C$9:$L$1145,10,0)</f>
        <v>доставлено</v>
      </c>
    </row>
    <row r="914" spans="1:11" ht="47.25" x14ac:dyDescent="0.25">
      <c r="A914" s="13" t="s">
        <v>3289</v>
      </c>
      <c r="B914" s="14" t="s">
        <v>16</v>
      </c>
      <c r="C914" s="14" t="s">
        <v>16</v>
      </c>
      <c r="D914" s="14" t="s">
        <v>16</v>
      </c>
      <c r="E914" s="15"/>
      <c r="F914" s="16" t="s">
        <v>3290</v>
      </c>
      <c r="G914" s="16" t="s">
        <v>3291</v>
      </c>
      <c r="H914" s="17" t="s">
        <v>2640</v>
      </c>
      <c r="I914" s="18"/>
      <c r="J914" s="21">
        <v>45166</v>
      </c>
      <c r="K914" s="20" t="e">
        <f>VLOOKUP(D914,'[1]Отчёт по доставленным'!$C$9:$L$1145,10,0)</f>
        <v>#N/A</v>
      </c>
    </row>
    <row r="915" spans="1:11" ht="47.25" x14ac:dyDescent="0.25">
      <c r="A915" s="13" t="s">
        <v>3292</v>
      </c>
      <c r="B915" s="14" t="s">
        <v>16</v>
      </c>
      <c r="C915" s="14" t="s">
        <v>16</v>
      </c>
      <c r="D915" s="14" t="s">
        <v>16</v>
      </c>
      <c r="E915" s="15"/>
      <c r="F915" s="16" t="s">
        <v>3293</v>
      </c>
      <c r="G915" s="16" t="s">
        <v>3294</v>
      </c>
      <c r="H915" s="17" t="s">
        <v>3295</v>
      </c>
      <c r="I915" s="18"/>
      <c r="J915" s="21">
        <v>45166</v>
      </c>
      <c r="K915" s="20" t="e">
        <f>VLOOKUP(D915,'[1]Отчёт по доставленным'!$C$9:$L$1145,10,0)</f>
        <v>#N/A</v>
      </c>
    </row>
    <row r="916" spans="1:11" ht="47.25" x14ac:dyDescent="0.25">
      <c r="A916" s="13" t="s">
        <v>3296</v>
      </c>
      <c r="B916" s="14" t="s">
        <v>16</v>
      </c>
      <c r="C916" s="14" t="s">
        <v>16</v>
      </c>
      <c r="D916" s="14" t="s">
        <v>16</v>
      </c>
      <c r="E916" s="15"/>
      <c r="F916" s="16" t="s">
        <v>3297</v>
      </c>
      <c r="G916" s="16" t="s">
        <v>3298</v>
      </c>
      <c r="H916" s="17" t="s">
        <v>3299</v>
      </c>
      <c r="I916" s="18"/>
      <c r="J916" s="21">
        <v>45166</v>
      </c>
      <c r="K916" s="20" t="e">
        <f>VLOOKUP(D916,'[1]Отчёт по доставленным'!$C$9:$L$1145,10,0)</f>
        <v>#N/A</v>
      </c>
    </row>
    <row r="917" spans="1:11" x14ac:dyDescent="0.25">
      <c r="A917" s="13" t="s">
        <v>3300</v>
      </c>
      <c r="B917" s="14" t="s">
        <v>3301</v>
      </c>
      <c r="C917" s="14" t="s">
        <v>3076</v>
      </c>
      <c r="D917" s="14" t="s">
        <v>3302</v>
      </c>
      <c r="E917" s="15" t="s">
        <v>3303</v>
      </c>
      <c r="F917" s="16"/>
      <c r="G917" s="16"/>
      <c r="H917" s="17" t="s">
        <v>16</v>
      </c>
      <c r="I917" s="18">
        <v>36640.160000000003</v>
      </c>
      <c r="J917" s="19"/>
      <c r="K917" s="20" t="str">
        <f>VLOOKUP(D917,'[1]Отчёт по доставленным'!$C$9:$L$1145,10,0)</f>
        <v>доставлено</v>
      </c>
    </row>
    <row r="918" spans="1:11" ht="31.5" x14ac:dyDescent="0.25">
      <c r="A918" s="13" t="s">
        <v>3304</v>
      </c>
      <c r="B918" s="14" t="s">
        <v>16</v>
      </c>
      <c r="C918" s="14" t="s">
        <v>16</v>
      </c>
      <c r="D918" s="14" t="s">
        <v>16</v>
      </c>
      <c r="E918" s="15"/>
      <c r="F918" s="16" t="s">
        <v>2121</v>
      </c>
      <c r="G918" s="16" t="s">
        <v>3305</v>
      </c>
      <c r="H918" s="17" t="s">
        <v>1724</v>
      </c>
      <c r="I918" s="18"/>
      <c r="J918" s="21">
        <v>45166</v>
      </c>
      <c r="K918" s="20" t="e">
        <f>VLOOKUP(D918,'[1]Отчёт по доставленным'!$C$9:$L$1145,10,0)</f>
        <v>#N/A</v>
      </c>
    </row>
    <row r="919" spans="1:11" x14ac:dyDescent="0.25">
      <c r="A919" s="13" t="s">
        <v>3306</v>
      </c>
      <c r="B919" s="14" t="s">
        <v>3307</v>
      </c>
      <c r="C919" s="14" t="s">
        <v>3076</v>
      </c>
      <c r="D919" s="14" t="s">
        <v>3308</v>
      </c>
      <c r="E919" s="15" t="s">
        <v>3309</v>
      </c>
      <c r="F919" s="16"/>
      <c r="G919" s="16"/>
      <c r="H919" s="17" t="s">
        <v>16</v>
      </c>
      <c r="I919" s="18">
        <v>26603.64</v>
      </c>
      <c r="J919" s="19"/>
      <c r="K919" s="20" t="str">
        <f>VLOOKUP(D919,'[1]Отчёт по доставленным'!$C$9:$L$1145,10,0)</f>
        <v>доставлено</v>
      </c>
    </row>
    <row r="920" spans="1:11" x14ac:dyDescent="0.25">
      <c r="A920" s="13" t="s">
        <v>3310</v>
      </c>
      <c r="B920" s="14" t="s">
        <v>16</v>
      </c>
      <c r="C920" s="14" t="s">
        <v>16</v>
      </c>
      <c r="D920" s="14" t="s">
        <v>16</v>
      </c>
      <c r="E920" s="15"/>
      <c r="F920" s="16" t="s">
        <v>3311</v>
      </c>
      <c r="G920" s="16" t="s">
        <v>3312</v>
      </c>
      <c r="H920" s="17" t="s">
        <v>3309</v>
      </c>
      <c r="I920" s="18"/>
      <c r="J920" s="21">
        <v>45166</v>
      </c>
      <c r="K920" s="20" t="e">
        <f>VLOOKUP(D920,'[1]Отчёт по доставленным'!$C$9:$L$1145,10,0)</f>
        <v>#N/A</v>
      </c>
    </row>
    <row r="921" spans="1:11" ht="31.5" x14ac:dyDescent="0.25">
      <c r="A921" s="13" t="s">
        <v>3313</v>
      </c>
      <c r="B921" s="14" t="s">
        <v>3314</v>
      </c>
      <c r="C921" s="14" t="s">
        <v>3076</v>
      </c>
      <c r="D921" s="14" t="s">
        <v>3315</v>
      </c>
      <c r="E921" s="15" t="s">
        <v>3316</v>
      </c>
      <c r="F921" s="16"/>
      <c r="G921" s="16"/>
      <c r="H921" s="17" t="s">
        <v>16</v>
      </c>
      <c r="I921" s="18">
        <v>578542.1</v>
      </c>
      <c r="J921" s="19"/>
      <c r="K921" s="20" t="str">
        <f>VLOOKUP(D921,'[1]Отчёт по доставленным'!$C$9:$L$1145,10,0)</f>
        <v>доставлено</v>
      </c>
    </row>
    <row r="922" spans="1:11" ht="31.5" x14ac:dyDescent="0.25">
      <c r="A922" s="13" t="s">
        <v>3317</v>
      </c>
      <c r="B922" s="14" t="s">
        <v>16</v>
      </c>
      <c r="C922" s="14" t="s">
        <v>16</v>
      </c>
      <c r="D922" s="14" t="s">
        <v>16</v>
      </c>
      <c r="E922" s="15"/>
      <c r="F922" s="16" t="s">
        <v>3318</v>
      </c>
      <c r="G922" s="16" t="s">
        <v>3319</v>
      </c>
      <c r="H922" s="17" t="s">
        <v>1883</v>
      </c>
      <c r="I922" s="18"/>
      <c r="J922" s="21">
        <v>45166</v>
      </c>
      <c r="K922" s="20" t="e">
        <f>VLOOKUP(D922,'[1]Отчёт по доставленным'!$C$9:$L$1145,10,0)</f>
        <v>#N/A</v>
      </c>
    </row>
    <row r="923" spans="1:11" ht="31.5" x14ac:dyDescent="0.25">
      <c r="A923" s="13" t="s">
        <v>3320</v>
      </c>
      <c r="B923" s="14" t="s">
        <v>3321</v>
      </c>
      <c r="C923" s="14" t="s">
        <v>3076</v>
      </c>
      <c r="D923" s="14" t="s">
        <v>3322</v>
      </c>
      <c r="E923" s="15" t="s">
        <v>3323</v>
      </c>
      <c r="F923" s="16"/>
      <c r="G923" s="16"/>
      <c r="H923" s="17" t="s">
        <v>16</v>
      </c>
      <c r="I923" s="18">
        <v>120698.25</v>
      </c>
      <c r="J923" s="19"/>
      <c r="K923" s="20" t="str">
        <f>VLOOKUP(D923,'[1]Отчёт по доставленным'!$C$9:$L$1145,10,0)</f>
        <v>доставлено</v>
      </c>
    </row>
    <row r="924" spans="1:11" x14ac:dyDescent="0.25">
      <c r="A924" s="13" t="s">
        <v>3324</v>
      </c>
      <c r="B924" s="14" t="s">
        <v>16</v>
      </c>
      <c r="C924" s="14" t="s">
        <v>16</v>
      </c>
      <c r="D924" s="14" t="s">
        <v>16</v>
      </c>
      <c r="E924" s="15"/>
      <c r="F924" s="16" t="s">
        <v>3325</v>
      </c>
      <c r="G924" s="16" t="s">
        <v>3326</v>
      </c>
      <c r="H924" s="17" t="s">
        <v>3327</v>
      </c>
      <c r="I924" s="18"/>
      <c r="J924" s="21">
        <v>45166</v>
      </c>
      <c r="K924" s="20" t="e">
        <f>VLOOKUP(D924,'[1]Отчёт по доставленным'!$C$9:$L$1145,10,0)</f>
        <v>#N/A</v>
      </c>
    </row>
    <row r="925" spans="1:11" ht="31.5" x14ac:dyDescent="0.25">
      <c r="A925" s="13" t="s">
        <v>3328</v>
      </c>
      <c r="B925" s="14" t="s">
        <v>16</v>
      </c>
      <c r="C925" s="14" t="s">
        <v>16</v>
      </c>
      <c r="D925" s="14" t="s">
        <v>16</v>
      </c>
      <c r="E925" s="15"/>
      <c r="F925" s="16" t="s">
        <v>3325</v>
      </c>
      <c r="G925" s="16" t="s">
        <v>3329</v>
      </c>
      <c r="H925" s="17" t="s">
        <v>3330</v>
      </c>
      <c r="I925" s="18"/>
      <c r="J925" s="21">
        <v>45166</v>
      </c>
      <c r="K925" s="20" t="e">
        <f>VLOOKUP(D925,'[1]Отчёт по доставленным'!$C$9:$L$1145,10,0)</f>
        <v>#N/A</v>
      </c>
    </row>
    <row r="926" spans="1:11" x14ac:dyDescent="0.25">
      <c r="A926" s="13" t="s">
        <v>3331</v>
      </c>
      <c r="B926" s="14" t="s">
        <v>3332</v>
      </c>
      <c r="C926" s="14" t="s">
        <v>3076</v>
      </c>
      <c r="D926" s="14" t="s">
        <v>3333</v>
      </c>
      <c r="E926" s="15" t="s">
        <v>3334</v>
      </c>
      <c r="F926" s="16"/>
      <c r="G926" s="16"/>
      <c r="H926" s="17" t="s">
        <v>16</v>
      </c>
      <c r="I926" s="18">
        <v>39429.07</v>
      </c>
      <c r="J926" s="19"/>
      <c r="K926" s="20" t="str">
        <f>VLOOKUP(D926,'[1]Отчёт по доставленным'!$C$9:$L$1145,10,0)</f>
        <v>доставлено</v>
      </c>
    </row>
    <row r="927" spans="1:11" ht="31.5" x14ac:dyDescent="0.25">
      <c r="A927" s="13" t="s">
        <v>3335</v>
      </c>
      <c r="B927" s="14" t="s">
        <v>16</v>
      </c>
      <c r="C927" s="14" t="s">
        <v>16</v>
      </c>
      <c r="D927" s="14" t="s">
        <v>16</v>
      </c>
      <c r="E927" s="15"/>
      <c r="F927" s="16" t="s">
        <v>3149</v>
      </c>
      <c r="G927" s="16" t="s">
        <v>3336</v>
      </c>
      <c r="H927" s="17" t="s">
        <v>3337</v>
      </c>
      <c r="I927" s="18"/>
      <c r="J927" s="21">
        <v>45166</v>
      </c>
      <c r="K927" s="20" t="e">
        <f>VLOOKUP(D927,'[1]Отчёт по доставленным'!$C$9:$L$1145,10,0)</f>
        <v>#N/A</v>
      </c>
    </row>
    <row r="928" spans="1:11" x14ac:dyDescent="0.25">
      <c r="A928" s="13" t="s">
        <v>3338</v>
      </c>
      <c r="B928" s="14" t="s">
        <v>3339</v>
      </c>
      <c r="C928" s="14" t="s">
        <v>3076</v>
      </c>
      <c r="D928" s="14" t="s">
        <v>3340</v>
      </c>
      <c r="E928" s="15" t="s">
        <v>3341</v>
      </c>
      <c r="F928" s="16"/>
      <c r="G928" s="16"/>
      <c r="H928" s="17" t="s">
        <v>16</v>
      </c>
      <c r="I928" s="18">
        <v>108439.46</v>
      </c>
      <c r="J928" s="19"/>
      <c r="K928" s="20" t="str">
        <f>VLOOKUP(D928,'[1]Отчёт по доставленным'!$C$9:$L$1145,10,0)</f>
        <v>доставлено</v>
      </c>
    </row>
    <row r="929" spans="1:11" ht="31.5" x14ac:dyDescent="0.25">
      <c r="A929" s="13" t="s">
        <v>3342</v>
      </c>
      <c r="B929" s="14" t="s">
        <v>16</v>
      </c>
      <c r="C929" s="14" t="s">
        <v>16</v>
      </c>
      <c r="D929" s="14" t="s">
        <v>16</v>
      </c>
      <c r="E929" s="15"/>
      <c r="F929" s="16" t="s">
        <v>3343</v>
      </c>
      <c r="G929" s="16" t="s">
        <v>3344</v>
      </c>
      <c r="H929" s="17" t="s">
        <v>3345</v>
      </c>
      <c r="I929" s="18"/>
      <c r="J929" s="21">
        <v>45166</v>
      </c>
      <c r="K929" s="20" t="e">
        <f>VLOOKUP(D929,'[1]Отчёт по доставленным'!$C$9:$L$1145,10,0)</f>
        <v>#N/A</v>
      </c>
    </row>
    <row r="930" spans="1:11" x14ac:dyDescent="0.25">
      <c r="A930" s="13" t="s">
        <v>3346</v>
      </c>
      <c r="B930" s="14" t="s">
        <v>3347</v>
      </c>
      <c r="C930" s="14" t="s">
        <v>3076</v>
      </c>
      <c r="D930" s="14" t="s">
        <v>2144</v>
      </c>
      <c r="E930" s="15" t="s">
        <v>3348</v>
      </c>
      <c r="F930" s="16"/>
      <c r="G930" s="16"/>
      <c r="H930" s="17" t="s">
        <v>16</v>
      </c>
      <c r="I930" s="18">
        <v>1630.33</v>
      </c>
      <c r="J930" s="19"/>
      <c r="K930" s="20" t="str">
        <f>VLOOKUP(D930,'[1]Отчёт по доставленным'!$C$9:$L$1145,10,0)</f>
        <v>доставлено</v>
      </c>
    </row>
    <row r="931" spans="1:11" ht="31.5" x14ac:dyDescent="0.25">
      <c r="A931" s="13" t="s">
        <v>3349</v>
      </c>
      <c r="B931" s="14" t="s">
        <v>16</v>
      </c>
      <c r="C931" s="14" t="s">
        <v>16</v>
      </c>
      <c r="D931" s="14" t="s">
        <v>16</v>
      </c>
      <c r="E931" s="15"/>
      <c r="F931" s="16" t="s">
        <v>3350</v>
      </c>
      <c r="G931" s="16" t="s">
        <v>3351</v>
      </c>
      <c r="H931" s="17" t="s">
        <v>3352</v>
      </c>
      <c r="I931" s="18"/>
      <c r="J931" s="21">
        <v>45166</v>
      </c>
      <c r="K931" s="20" t="e">
        <f>VLOOKUP(D931,'[1]Отчёт по доставленным'!$C$9:$L$1145,10,0)</f>
        <v>#N/A</v>
      </c>
    </row>
    <row r="932" spans="1:11" ht="31.5" x14ac:dyDescent="0.25">
      <c r="A932" s="13" t="s">
        <v>3353</v>
      </c>
      <c r="B932" s="14" t="s">
        <v>3354</v>
      </c>
      <c r="C932" s="14" t="s">
        <v>3076</v>
      </c>
      <c r="D932" s="14" t="s">
        <v>3355</v>
      </c>
      <c r="E932" s="15" t="s">
        <v>3356</v>
      </c>
      <c r="F932" s="16"/>
      <c r="G932" s="16"/>
      <c r="H932" s="17" t="s">
        <v>16</v>
      </c>
      <c r="I932" s="18">
        <v>68858.86</v>
      </c>
      <c r="J932" s="19"/>
      <c r="K932" s="20" t="str">
        <f>VLOOKUP(D932,'[1]Отчёт по доставленным'!$C$9:$L$1145,10,0)</f>
        <v>доставлено</v>
      </c>
    </row>
    <row r="933" spans="1:11" ht="31.5" x14ac:dyDescent="0.25">
      <c r="A933" s="13" t="s">
        <v>3357</v>
      </c>
      <c r="B933" s="14" t="s">
        <v>16</v>
      </c>
      <c r="C933" s="14" t="s">
        <v>16</v>
      </c>
      <c r="D933" s="14" t="s">
        <v>16</v>
      </c>
      <c r="E933" s="15"/>
      <c r="F933" s="16" t="s">
        <v>3358</v>
      </c>
      <c r="G933" s="16" t="s">
        <v>3359</v>
      </c>
      <c r="H933" s="17" t="s">
        <v>3360</v>
      </c>
      <c r="I933" s="18"/>
      <c r="J933" s="21">
        <v>45166</v>
      </c>
      <c r="K933" s="20" t="e">
        <f>VLOOKUP(D933,'[1]Отчёт по доставленным'!$C$9:$L$1145,10,0)</f>
        <v>#N/A</v>
      </c>
    </row>
    <row r="934" spans="1:11" ht="31.5" x14ac:dyDescent="0.25">
      <c r="A934" s="13" t="s">
        <v>3361</v>
      </c>
      <c r="B934" s="14" t="s">
        <v>3362</v>
      </c>
      <c r="C934" s="14" t="s">
        <v>3076</v>
      </c>
      <c r="D934" s="14" t="s">
        <v>3363</v>
      </c>
      <c r="E934" s="15" t="s">
        <v>3364</v>
      </c>
      <c r="F934" s="16"/>
      <c r="G934" s="16"/>
      <c r="H934" s="17" t="s">
        <v>16</v>
      </c>
      <c r="I934" s="18">
        <v>13321.04</v>
      </c>
      <c r="J934" s="19"/>
      <c r="K934" s="20" t="str">
        <f>VLOOKUP(D934,'[1]Отчёт по доставленным'!$C$9:$L$1145,10,0)</f>
        <v>доставлено</v>
      </c>
    </row>
    <row r="935" spans="1:11" x14ac:dyDescent="0.25">
      <c r="A935" s="13" t="s">
        <v>3365</v>
      </c>
      <c r="B935" s="14" t="s">
        <v>16</v>
      </c>
      <c r="C935" s="14" t="s">
        <v>16</v>
      </c>
      <c r="D935" s="14" t="s">
        <v>16</v>
      </c>
      <c r="E935" s="15"/>
      <c r="F935" s="16" t="s">
        <v>3366</v>
      </c>
      <c r="G935" s="16" t="s">
        <v>3367</v>
      </c>
      <c r="H935" s="17" t="s">
        <v>3368</v>
      </c>
      <c r="I935" s="18"/>
      <c r="J935" s="21">
        <v>45166</v>
      </c>
      <c r="K935" s="20" t="e">
        <f>VLOOKUP(D935,'[1]Отчёт по доставленным'!$C$9:$L$1145,10,0)</f>
        <v>#N/A</v>
      </c>
    </row>
    <row r="936" spans="1:11" x14ac:dyDescent="0.25">
      <c r="A936" s="13" t="s">
        <v>3369</v>
      </c>
      <c r="B936" s="14" t="s">
        <v>3370</v>
      </c>
      <c r="C936" s="14" t="s">
        <v>3076</v>
      </c>
      <c r="D936" s="14" t="s">
        <v>3371</v>
      </c>
      <c r="E936" s="15" t="s">
        <v>3372</v>
      </c>
      <c r="F936" s="16"/>
      <c r="G936" s="16"/>
      <c r="H936" s="17" t="s">
        <v>16</v>
      </c>
      <c r="I936" s="18">
        <v>1890130.5</v>
      </c>
      <c r="J936" s="19"/>
      <c r="K936" s="20" t="str">
        <f>VLOOKUP(D936,'[1]Отчёт по доставленным'!$C$9:$L$1145,10,0)</f>
        <v>доставлено</v>
      </c>
    </row>
    <row r="937" spans="1:11" ht="31.5" x14ac:dyDescent="0.25">
      <c r="A937" s="13" t="s">
        <v>3373</v>
      </c>
      <c r="B937" s="14" t="s">
        <v>16</v>
      </c>
      <c r="C937" s="14" t="s">
        <v>16</v>
      </c>
      <c r="D937" s="14" t="s">
        <v>16</v>
      </c>
      <c r="E937" s="15"/>
      <c r="F937" s="16" t="s">
        <v>3374</v>
      </c>
      <c r="G937" s="16" t="s">
        <v>3375</v>
      </c>
      <c r="H937" s="17" t="s">
        <v>3376</v>
      </c>
      <c r="I937" s="18"/>
      <c r="J937" s="21">
        <v>45166</v>
      </c>
      <c r="K937" s="20" t="e">
        <f>VLOOKUP(D937,'[1]Отчёт по доставленным'!$C$9:$L$1145,10,0)</f>
        <v>#N/A</v>
      </c>
    </row>
    <row r="938" spans="1:11" ht="31.5" x14ac:dyDescent="0.25">
      <c r="A938" s="13" t="s">
        <v>3377</v>
      </c>
      <c r="B938" s="14" t="s">
        <v>16</v>
      </c>
      <c r="C938" s="14" t="s">
        <v>16</v>
      </c>
      <c r="D938" s="14" t="s">
        <v>16</v>
      </c>
      <c r="E938" s="15"/>
      <c r="F938" s="16" t="s">
        <v>3378</v>
      </c>
      <c r="G938" s="16" t="s">
        <v>3379</v>
      </c>
      <c r="H938" s="17" t="s">
        <v>3380</v>
      </c>
      <c r="I938" s="18"/>
      <c r="J938" s="21">
        <v>45166</v>
      </c>
      <c r="K938" s="20" t="e">
        <f>VLOOKUP(D938,'[1]Отчёт по доставленным'!$C$9:$L$1145,10,0)</f>
        <v>#N/A</v>
      </c>
    </row>
    <row r="939" spans="1:11" ht="31.5" x14ac:dyDescent="0.25">
      <c r="A939" s="13" t="s">
        <v>3381</v>
      </c>
      <c r="B939" s="14" t="s">
        <v>16</v>
      </c>
      <c r="C939" s="14" t="s">
        <v>16</v>
      </c>
      <c r="D939" s="14" t="s">
        <v>16</v>
      </c>
      <c r="E939" s="15"/>
      <c r="F939" s="16" t="s">
        <v>1897</v>
      </c>
      <c r="G939" s="16" t="s">
        <v>3382</v>
      </c>
      <c r="H939" s="17" t="s">
        <v>3383</v>
      </c>
      <c r="I939" s="18"/>
      <c r="J939" s="21">
        <v>45166</v>
      </c>
      <c r="K939" s="20" t="e">
        <f>VLOOKUP(D939,'[1]Отчёт по доставленным'!$C$9:$L$1145,10,0)</f>
        <v>#N/A</v>
      </c>
    </row>
    <row r="940" spans="1:11" x14ac:dyDescent="0.25">
      <c r="A940" s="13" t="s">
        <v>3384</v>
      </c>
      <c r="B940" s="14" t="s">
        <v>3385</v>
      </c>
      <c r="C940" s="14" t="s">
        <v>3076</v>
      </c>
      <c r="D940" s="14" t="s">
        <v>3386</v>
      </c>
      <c r="E940" s="15" t="s">
        <v>3387</v>
      </c>
      <c r="F940" s="16"/>
      <c r="G940" s="16"/>
      <c r="H940" s="17" t="s">
        <v>16</v>
      </c>
      <c r="I940" s="18">
        <v>10058.300000000001</v>
      </c>
      <c r="J940" s="19"/>
      <c r="K940" s="20" t="str">
        <f>VLOOKUP(D940,'[1]Отчёт по доставленным'!$C$9:$L$1145,10,0)</f>
        <v>доставлено</v>
      </c>
    </row>
    <row r="941" spans="1:11" ht="31.5" x14ac:dyDescent="0.25">
      <c r="A941" s="13" t="s">
        <v>3388</v>
      </c>
      <c r="B941" s="14" t="s">
        <v>16</v>
      </c>
      <c r="C941" s="14" t="s">
        <v>16</v>
      </c>
      <c r="D941" s="14" t="s">
        <v>16</v>
      </c>
      <c r="E941" s="15"/>
      <c r="F941" s="16" t="s">
        <v>3389</v>
      </c>
      <c r="G941" s="16" t="s">
        <v>3390</v>
      </c>
      <c r="H941" s="17" t="s">
        <v>445</v>
      </c>
      <c r="I941" s="18"/>
      <c r="J941" s="21">
        <v>45166</v>
      </c>
      <c r="K941" s="20" t="e">
        <f>VLOOKUP(D941,'[1]Отчёт по доставленным'!$C$9:$L$1145,10,0)</f>
        <v>#N/A</v>
      </c>
    </row>
    <row r="942" spans="1:11" x14ac:dyDescent="0.25">
      <c r="A942" s="13" t="s">
        <v>3391</v>
      </c>
      <c r="B942" s="14" t="s">
        <v>3392</v>
      </c>
      <c r="C942" s="14" t="s">
        <v>3076</v>
      </c>
      <c r="D942" s="14" t="s">
        <v>3393</v>
      </c>
      <c r="E942" s="15" t="s">
        <v>3394</v>
      </c>
      <c r="F942" s="16"/>
      <c r="G942" s="16"/>
      <c r="H942" s="17" t="s">
        <v>16</v>
      </c>
      <c r="I942" s="18">
        <v>30636</v>
      </c>
      <c r="J942" s="19"/>
      <c r="K942" s="20" t="str">
        <f>VLOOKUP(D942,'[1]Отчёт по доставленным'!$C$9:$L$1145,10,0)</f>
        <v>доставлено</v>
      </c>
    </row>
    <row r="943" spans="1:11" x14ac:dyDescent="0.25">
      <c r="A943" s="13" t="s">
        <v>3395</v>
      </c>
      <c r="B943" s="14" t="s">
        <v>16</v>
      </c>
      <c r="C943" s="14" t="s">
        <v>16</v>
      </c>
      <c r="D943" s="14" t="s">
        <v>16</v>
      </c>
      <c r="E943" s="15"/>
      <c r="F943" s="16" t="s">
        <v>3396</v>
      </c>
      <c r="G943" s="16" t="s">
        <v>3397</v>
      </c>
      <c r="H943" s="17" t="s">
        <v>3398</v>
      </c>
      <c r="I943" s="18"/>
      <c r="J943" s="21">
        <v>45166</v>
      </c>
      <c r="K943" s="20" t="e">
        <f>VLOOKUP(D943,'[1]Отчёт по доставленным'!$C$9:$L$1145,10,0)</f>
        <v>#N/A</v>
      </c>
    </row>
    <row r="944" spans="1:11" x14ac:dyDescent="0.25">
      <c r="A944" s="13" t="s">
        <v>3399</v>
      </c>
      <c r="B944" s="14" t="s">
        <v>3400</v>
      </c>
      <c r="C944" s="14" t="s">
        <v>3076</v>
      </c>
      <c r="D944" s="14" t="s">
        <v>1981</v>
      </c>
      <c r="E944" s="15" t="s">
        <v>3401</v>
      </c>
      <c r="F944" s="16"/>
      <c r="G944" s="16"/>
      <c r="H944" s="17" t="s">
        <v>16</v>
      </c>
      <c r="I944" s="18">
        <v>205851.35</v>
      </c>
      <c r="J944" s="19"/>
      <c r="K944" s="20" t="str">
        <f>VLOOKUP(D944,'[1]Отчёт по доставленным'!$C$9:$L$1145,10,0)</f>
        <v>доставлено</v>
      </c>
    </row>
    <row r="945" spans="1:11" ht="31.5" x14ac:dyDescent="0.25">
      <c r="A945" s="13" t="s">
        <v>3402</v>
      </c>
      <c r="B945" s="14" t="s">
        <v>16</v>
      </c>
      <c r="C945" s="14" t="s">
        <v>16</v>
      </c>
      <c r="D945" s="14" t="s">
        <v>16</v>
      </c>
      <c r="E945" s="15"/>
      <c r="F945" s="16" t="s">
        <v>3403</v>
      </c>
      <c r="G945" s="16" t="s">
        <v>3404</v>
      </c>
      <c r="H945" s="17" t="s">
        <v>3405</v>
      </c>
      <c r="I945" s="18"/>
      <c r="J945" s="21">
        <v>45166</v>
      </c>
      <c r="K945" s="20" t="e">
        <f>VLOOKUP(D945,'[1]Отчёт по доставленным'!$C$9:$L$1145,10,0)</f>
        <v>#N/A</v>
      </c>
    </row>
    <row r="946" spans="1:11" ht="31.5" x14ac:dyDescent="0.25">
      <c r="A946" s="13" t="s">
        <v>3406</v>
      </c>
      <c r="B946" s="14" t="s">
        <v>16</v>
      </c>
      <c r="C946" s="14" t="s">
        <v>16</v>
      </c>
      <c r="D946" s="14" t="s">
        <v>16</v>
      </c>
      <c r="E946" s="15"/>
      <c r="F946" s="16" t="s">
        <v>3407</v>
      </c>
      <c r="G946" s="16" t="s">
        <v>3408</v>
      </c>
      <c r="H946" s="17" t="s">
        <v>3409</v>
      </c>
      <c r="I946" s="18"/>
      <c r="J946" s="21">
        <v>45166</v>
      </c>
      <c r="K946" s="20" t="e">
        <f>VLOOKUP(D946,'[1]Отчёт по доставленным'!$C$9:$L$1145,10,0)</f>
        <v>#N/A</v>
      </c>
    </row>
    <row r="947" spans="1:11" x14ac:dyDescent="0.25">
      <c r="A947" s="13" t="s">
        <v>3410</v>
      </c>
      <c r="B947" s="14" t="s">
        <v>3411</v>
      </c>
      <c r="C947" s="14" t="s">
        <v>3076</v>
      </c>
      <c r="D947" s="14" t="s">
        <v>3412</v>
      </c>
      <c r="E947" s="15" t="s">
        <v>3413</v>
      </c>
      <c r="F947" s="16"/>
      <c r="G947" s="16"/>
      <c r="H947" s="17" t="s">
        <v>16</v>
      </c>
      <c r="I947" s="18">
        <v>22130.25</v>
      </c>
      <c r="J947" s="19"/>
      <c r="K947" s="20" t="str">
        <f>VLOOKUP(D947,'[1]Отчёт по доставленным'!$C$9:$L$1145,10,0)</f>
        <v>доставлено</v>
      </c>
    </row>
    <row r="948" spans="1:11" x14ac:dyDescent="0.25">
      <c r="A948" s="13" t="s">
        <v>3414</v>
      </c>
      <c r="B948" s="14" t="s">
        <v>16</v>
      </c>
      <c r="C948" s="14" t="s">
        <v>16</v>
      </c>
      <c r="D948" s="14" t="s">
        <v>16</v>
      </c>
      <c r="E948" s="15"/>
      <c r="F948" s="16" t="s">
        <v>3080</v>
      </c>
      <c r="G948" s="16" t="s">
        <v>3415</v>
      </c>
      <c r="H948" s="17" t="s">
        <v>3416</v>
      </c>
      <c r="I948" s="18"/>
      <c r="J948" s="21">
        <v>45166</v>
      </c>
      <c r="K948" s="20" t="e">
        <f>VLOOKUP(D948,'[1]Отчёт по доставленным'!$C$9:$L$1145,10,0)</f>
        <v>#N/A</v>
      </c>
    </row>
    <row r="949" spans="1:11" x14ac:dyDescent="0.25">
      <c r="A949" s="13" t="s">
        <v>3417</v>
      </c>
      <c r="B949" s="14" t="s">
        <v>3418</v>
      </c>
      <c r="C949" s="14" t="s">
        <v>3076</v>
      </c>
      <c r="D949" s="14" t="s">
        <v>3419</v>
      </c>
      <c r="E949" s="15" t="s">
        <v>3420</v>
      </c>
      <c r="F949" s="16"/>
      <c r="G949" s="16"/>
      <c r="H949" s="17" t="s">
        <v>16</v>
      </c>
      <c r="I949" s="18">
        <v>23981.06</v>
      </c>
      <c r="J949" s="19"/>
      <c r="K949" s="20" t="str">
        <f>VLOOKUP(D949,'[1]Отчёт по доставленным'!$C$9:$L$1145,10,0)</f>
        <v>доставлено</v>
      </c>
    </row>
    <row r="950" spans="1:11" ht="31.5" x14ac:dyDescent="0.25">
      <c r="A950" s="13" t="s">
        <v>3421</v>
      </c>
      <c r="B950" s="14" t="s">
        <v>16</v>
      </c>
      <c r="C950" s="14" t="s">
        <v>16</v>
      </c>
      <c r="D950" s="14" t="s">
        <v>16</v>
      </c>
      <c r="E950" s="15"/>
      <c r="F950" s="16" t="s">
        <v>3422</v>
      </c>
      <c r="G950" s="16" t="s">
        <v>3423</v>
      </c>
      <c r="H950" s="17" t="s">
        <v>3424</v>
      </c>
      <c r="I950" s="18"/>
      <c r="J950" s="21">
        <v>45166</v>
      </c>
      <c r="K950" s="20" t="e">
        <f>VLOOKUP(D950,'[1]Отчёт по доставленным'!$C$9:$L$1145,10,0)</f>
        <v>#N/A</v>
      </c>
    </row>
    <row r="951" spans="1:11" x14ac:dyDescent="0.25">
      <c r="A951" s="13" t="s">
        <v>3425</v>
      </c>
      <c r="B951" s="14" t="s">
        <v>16</v>
      </c>
      <c r="C951" s="14" t="s">
        <v>16</v>
      </c>
      <c r="D951" s="14" t="s">
        <v>16</v>
      </c>
      <c r="E951" s="15"/>
      <c r="F951" s="16" t="s">
        <v>3426</v>
      </c>
      <c r="G951" s="16" t="s">
        <v>3427</v>
      </c>
      <c r="H951" s="17" t="s">
        <v>3428</v>
      </c>
      <c r="I951" s="18"/>
      <c r="J951" s="21">
        <v>45166</v>
      </c>
      <c r="K951" s="20" t="e">
        <f>VLOOKUP(D951,'[1]Отчёт по доставленным'!$C$9:$L$1145,10,0)</f>
        <v>#N/A</v>
      </c>
    </row>
    <row r="952" spans="1:11" x14ac:dyDescent="0.25">
      <c r="A952" s="13" t="s">
        <v>3429</v>
      </c>
      <c r="B952" s="14" t="s">
        <v>3430</v>
      </c>
      <c r="C952" s="14" t="s">
        <v>3076</v>
      </c>
      <c r="D952" s="14" t="s">
        <v>3431</v>
      </c>
      <c r="E952" s="15" t="s">
        <v>3432</v>
      </c>
      <c r="F952" s="16"/>
      <c r="G952" s="16"/>
      <c r="H952" s="17" t="s">
        <v>16</v>
      </c>
      <c r="I952" s="18">
        <v>250478.13</v>
      </c>
      <c r="J952" s="19"/>
      <c r="K952" s="20" t="str">
        <f>VLOOKUP(D952,'[1]Отчёт по доставленным'!$C$9:$L$1145,10,0)</f>
        <v>доставлено</v>
      </c>
    </row>
    <row r="953" spans="1:11" x14ac:dyDescent="0.25">
      <c r="A953" s="13" t="s">
        <v>3433</v>
      </c>
      <c r="B953" s="14" t="s">
        <v>16</v>
      </c>
      <c r="C953" s="14" t="s">
        <v>16</v>
      </c>
      <c r="D953" s="14" t="s">
        <v>16</v>
      </c>
      <c r="E953" s="15"/>
      <c r="F953" s="16" t="s">
        <v>3434</v>
      </c>
      <c r="G953" s="16" t="s">
        <v>3435</v>
      </c>
      <c r="H953" s="17" t="s">
        <v>3436</v>
      </c>
      <c r="I953" s="18"/>
      <c r="J953" s="21">
        <v>45166</v>
      </c>
      <c r="K953" s="20" t="e">
        <f>VLOOKUP(D953,'[1]Отчёт по доставленным'!$C$9:$L$1145,10,0)</f>
        <v>#N/A</v>
      </c>
    </row>
    <row r="954" spans="1:11" x14ac:dyDescent="0.25">
      <c r="A954" s="13" t="s">
        <v>3437</v>
      </c>
      <c r="B954" s="14" t="s">
        <v>3438</v>
      </c>
      <c r="C954" s="14" t="s">
        <v>3076</v>
      </c>
      <c r="D954" s="14" t="s">
        <v>3363</v>
      </c>
      <c r="E954" s="15" t="s">
        <v>3439</v>
      </c>
      <c r="F954" s="16"/>
      <c r="G954" s="16"/>
      <c r="H954" s="17" t="s">
        <v>16</v>
      </c>
      <c r="I954" s="18">
        <v>57696.700000000004</v>
      </c>
      <c r="J954" s="19"/>
      <c r="K954" s="20" t="str">
        <f>VLOOKUP(D954,'[1]Отчёт по доставленным'!$C$9:$L$1145,10,0)</f>
        <v>доставлено</v>
      </c>
    </row>
    <row r="955" spans="1:11" x14ac:dyDescent="0.25">
      <c r="A955" s="13" t="s">
        <v>3440</v>
      </c>
      <c r="B955" s="14" t="s">
        <v>16</v>
      </c>
      <c r="C955" s="14" t="s">
        <v>16</v>
      </c>
      <c r="D955" s="14" t="s">
        <v>16</v>
      </c>
      <c r="E955" s="15"/>
      <c r="F955" s="16" t="s">
        <v>3441</v>
      </c>
      <c r="G955" s="16" t="s">
        <v>3442</v>
      </c>
      <c r="H955" s="17" t="s">
        <v>3443</v>
      </c>
      <c r="I955" s="18"/>
      <c r="J955" s="21">
        <v>45166</v>
      </c>
      <c r="K955" s="20" t="e">
        <f>VLOOKUP(D955,'[1]Отчёт по доставленным'!$C$9:$L$1145,10,0)</f>
        <v>#N/A</v>
      </c>
    </row>
    <row r="956" spans="1:11" x14ac:dyDescent="0.25">
      <c r="A956" s="13" t="s">
        <v>3444</v>
      </c>
      <c r="B956" s="14" t="s">
        <v>16</v>
      </c>
      <c r="C956" s="14" t="s">
        <v>16</v>
      </c>
      <c r="D956" s="14" t="s">
        <v>16</v>
      </c>
      <c r="E956" s="15"/>
      <c r="F956" s="16" t="s">
        <v>3445</v>
      </c>
      <c r="G956" s="16" t="s">
        <v>3446</v>
      </c>
      <c r="H956" s="17" t="s">
        <v>3443</v>
      </c>
      <c r="I956" s="18"/>
      <c r="J956" s="21">
        <v>45166</v>
      </c>
      <c r="K956" s="20" t="e">
        <f>VLOOKUP(D956,'[1]Отчёт по доставленным'!$C$9:$L$1145,10,0)</f>
        <v>#N/A</v>
      </c>
    </row>
    <row r="957" spans="1:11" ht="31.5" x14ac:dyDescent="0.25">
      <c r="A957" s="13" t="s">
        <v>3447</v>
      </c>
      <c r="B957" s="14" t="s">
        <v>3448</v>
      </c>
      <c r="C957" s="14" t="s">
        <v>3076</v>
      </c>
      <c r="D957" s="14" t="s">
        <v>3449</v>
      </c>
      <c r="E957" s="15" t="s">
        <v>3450</v>
      </c>
      <c r="F957" s="16"/>
      <c r="G957" s="16"/>
      <c r="H957" s="17" t="s">
        <v>16</v>
      </c>
      <c r="I957" s="18">
        <v>7660.89</v>
      </c>
      <c r="J957" s="19"/>
      <c r="K957" s="20" t="str">
        <f>VLOOKUP(D957,'[1]Отчёт по доставленным'!$C$9:$L$1145,10,0)</f>
        <v>доставлено</v>
      </c>
    </row>
    <row r="958" spans="1:11" x14ac:dyDescent="0.25">
      <c r="A958" s="13" t="s">
        <v>3451</v>
      </c>
      <c r="B958" s="14" t="s">
        <v>16</v>
      </c>
      <c r="C958" s="14" t="s">
        <v>16</v>
      </c>
      <c r="D958" s="14" t="s">
        <v>16</v>
      </c>
      <c r="E958" s="15"/>
      <c r="F958" s="16" t="s">
        <v>3452</v>
      </c>
      <c r="G958" s="16" t="s">
        <v>3453</v>
      </c>
      <c r="H958" s="17" t="s">
        <v>3454</v>
      </c>
      <c r="I958" s="18"/>
      <c r="J958" s="21">
        <v>45166</v>
      </c>
      <c r="K958" s="20" t="e">
        <f>VLOOKUP(D958,'[1]Отчёт по доставленным'!$C$9:$L$1145,10,0)</f>
        <v>#N/A</v>
      </c>
    </row>
    <row r="959" spans="1:11" x14ac:dyDescent="0.25">
      <c r="A959" s="13" t="s">
        <v>3455</v>
      </c>
      <c r="B959" s="14" t="s">
        <v>3456</v>
      </c>
      <c r="C959" s="14" t="s">
        <v>3076</v>
      </c>
      <c r="D959" s="14" t="s">
        <v>3457</v>
      </c>
      <c r="E959" s="15" t="s">
        <v>3458</v>
      </c>
      <c r="F959" s="16"/>
      <c r="G959" s="16"/>
      <c r="H959" s="17" t="s">
        <v>16</v>
      </c>
      <c r="I959" s="18">
        <v>46558.19</v>
      </c>
      <c r="J959" s="19"/>
      <c r="K959" s="20" t="str">
        <f>VLOOKUP(D959,'[1]Отчёт по доставленным'!$C$9:$L$1145,10,0)</f>
        <v>доставлено</v>
      </c>
    </row>
    <row r="960" spans="1:11" ht="31.5" x14ac:dyDescent="0.25">
      <c r="A960" s="13" t="s">
        <v>3459</v>
      </c>
      <c r="B960" s="14" t="s">
        <v>16</v>
      </c>
      <c r="C960" s="14" t="s">
        <v>16</v>
      </c>
      <c r="D960" s="14" t="s">
        <v>16</v>
      </c>
      <c r="E960" s="15"/>
      <c r="F960" s="16" t="s">
        <v>3460</v>
      </c>
      <c r="G960" s="16" t="s">
        <v>3379</v>
      </c>
      <c r="H960" s="17" t="s">
        <v>3461</v>
      </c>
      <c r="I960" s="18"/>
      <c r="J960" s="21">
        <v>45166</v>
      </c>
      <c r="K960" s="20" t="e">
        <f>VLOOKUP(D960,'[1]Отчёт по доставленным'!$C$9:$L$1145,10,0)</f>
        <v>#N/A</v>
      </c>
    </row>
    <row r="961" spans="1:11" ht="31.5" x14ac:dyDescent="0.25">
      <c r="A961" s="13" t="s">
        <v>3462</v>
      </c>
      <c r="B961" s="14" t="s">
        <v>16</v>
      </c>
      <c r="C961" s="14" t="s">
        <v>16</v>
      </c>
      <c r="D961" s="14" t="s">
        <v>16</v>
      </c>
      <c r="E961" s="15"/>
      <c r="F961" s="16" t="s">
        <v>3403</v>
      </c>
      <c r="G961" s="16" t="s">
        <v>3463</v>
      </c>
      <c r="H961" s="17" t="s">
        <v>1747</v>
      </c>
      <c r="I961" s="18"/>
      <c r="J961" s="21">
        <v>45166</v>
      </c>
      <c r="K961" s="20" t="e">
        <f>VLOOKUP(D961,'[1]Отчёт по доставленным'!$C$9:$L$1145,10,0)</f>
        <v>#N/A</v>
      </c>
    </row>
    <row r="962" spans="1:11" x14ac:dyDescent="0.25">
      <c r="A962" s="13" t="s">
        <v>3464</v>
      </c>
      <c r="B962" s="14" t="s">
        <v>3465</v>
      </c>
      <c r="C962" s="14" t="s">
        <v>3076</v>
      </c>
      <c r="D962" s="14" t="s">
        <v>3466</v>
      </c>
      <c r="E962" s="15" t="s">
        <v>3467</v>
      </c>
      <c r="F962" s="16"/>
      <c r="G962" s="16"/>
      <c r="H962" s="17" t="s">
        <v>16</v>
      </c>
      <c r="I962" s="18">
        <v>20418.45</v>
      </c>
      <c r="J962" s="19"/>
      <c r="K962" s="20" t="str">
        <f>VLOOKUP(D962,'[1]Отчёт по доставленным'!$C$9:$L$1145,10,0)</f>
        <v>доставлено</v>
      </c>
    </row>
    <row r="963" spans="1:11" ht="31.5" x14ac:dyDescent="0.25">
      <c r="A963" s="13" t="s">
        <v>3468</v>
      </c>
      <c r="B963" s="14" t="s">
        <v>16</v>
      </c>
      <c r="C963" s="14" t="s">
        <v>16</v>
      </c>
      <c r="D963" s="14" t="s">
        <v>16</v>
      </c>
      <c r="E963" s="15"/>
      <c r="F963" s="16" t="s">
        <v>3469</v>
      </c>
      <c r="G963" s="16" t="s">
        <v>3470</v>
      </c>
      <c r="H963" s="17" t="s">
        <v>3409</v>
      </c>
      <c r="I963" s="18"/>
      <c r="J963" s="21">
        <v>45166</v>
      </c>
      <c r="K963" s="20" t="e">
        <f>VLOOKUP(D963,'[1]Отчёт по доставленным'!$C$9:$L$1145,10,0)</f>
        <v>#N/A</v>
      </c>
    </row>
    <row r="964" spans="1:11" ht="31.5" x14ac:dyDescent="0.25">
      <c r="A964" s="13" t="s">
        <v>3471</v>
      </c>
      <c r="B964" s="14" t="s">
        <v>16</v>
      </c>
      <c r="C964" s="14" t="s">
        <v>16</v>
      </c>
      <c r="D964" s="14" t="s">
        <v>16</v>
      </c>
      <c r="E964" s="15"/>
      <c r="F964" s="16" t="s">
        <v>3472</v>
      </c>
      <c r="G964" s="16" t="s">
        <v>3473</v>
      </c>
      <c r="H964" s="17" t="s">
        <v>3474</v>
      </c>
      <c r="I964" s="18"/>
      <c r="J964" s="21">
        <v>45166</v>
      </c>
      <c r="K964" s="20" t="e">
        <f>VLOOKUP(D964,'[1]Отчёт по доставленным'!$C$9:$L$1145,10,0)</f>
        <v>#N/A</v>
      </c>
    </row>
    <row r="965" spans="1:11" x14ac:dyDescent="0.25">
      <c r="A965" s="13" t="s">
        <v>3475</v>
      </c>
      <c r="B965" s="14" t="s">
        <v>3476</v>
      </c>
      <c r="C965" s="14" t="s">
        <v>3076</v>
      </c>
      <c r="D965" s="14" t="s">
        <v>3477</v>
      </c>
      <c r="E965" s="15" t="s">
        <v>3478</v>
      </c>
      <c r="F965" s="16"/>
      <c r="G965" s="16"/>
      <c r="H965" s="17" t="s">
        <v>16</v>
      </c>
      <c r="I965" s="18">
        <v>429563.17</v>
      </c>
      <c r="J965" s="19"/>
      <c r="K965" s="20" t="str">
        <f>VLOOKUP(D965,'[1]Отчёт по доставленным'!$C$9:$L$1145,10,0)</f>
        <v>доставлено</v>
      </c>
    </row>
    <row r="966" spans="1:11" ht="31.5" x14ac:dyDescent="0.25">
      <c r="A966" s="13" t="s">
        <v>3479</v>
      </c>
      <c r="B966" s="14" t="s">
        <v>16</v>
      </c>
      <c r="C966" s="14" t="s">
        <v>16</v>
      </c>
      <c r="D966" s="14" t="s">
        <v>16</v>
      </c>
      <c r="E966" s="15"/>
      <c r="F966" s="16" t="s">
        <v>3480</v>
      </c>
      <c r="G966" s="16" t="s">
        <v>3481</v>
      </c>
      <c r="H966" s="17" t="s">
        <v>3478</v>
      </c>
      <c r="I966" s="18"/>
      <c r="J966" s="21">
        <v>45166</v>
      </c>
      <c r="K966" s="20" t="e">
        <f>VLOOKUP(D966,'[1]Отчёт по доставленным'!$C$9:$L$1145,10,0)</f>
        <v>#N/A</v>
      </c>
    </row>
    <row r="967" spans="1:11" x14ac:dyDescent="0.25">
      <c r="A967" s="13" t="s">
        <v>3482</v>
      </c>
      <c r="B967" s="14" t="s">
        <v>3483</v>
      </c>
      <c r="C967" s="14" t="s">
        <v>3076</v>
      </c>
      <c r="D967" s="14" t="s">
        <v>3484</v>
      </c>
      <c r="E967" s="15" t="s">
        <v>3485</v>
      </c>
      <c r="F967" s="16"/>
      <c r="G967" s="16"/>
      <c r="H967" s="17" t="s">
        <v>16</v>
      </c>
      <c r="I967" s="18">
        <v>17602.75</v>
      </c>
      <c r="J967" s="19"/>
      <c r="K967" s="20" t="str">
        <f>VLOOKUP(D967,'[1]Отчёт по доставленным'!$C$9:$L$1145,10,0)</f>
        <v>доставлено</v>
      </c>
    </row>
    <row r="968" spans="1:11" ht="31.5" x14ac:dyDescent="0.25">
      <c r="A968" s="13" t="s">
        <v>3486</v>
      </c>
      <c r="B968" s="14" t="s">
        <v>16</v>
      </c>
      <c r="C968" s="14" t="s">
        <v>16</v>
      </c>
      <c r="D968" s="14" t="s">
        <v>16</v>
      </c>
      <c r="E968" s="15"/>
      <c r="F968" s="16" t="s">
        <v>3194</v>
      </c>
      <c r="G968" s="16" t="s">
        <v>3487</v>
      </c>
      <c r="H968" s="17" t="s">
        <v>3488</v>
      </c>
      <c r="I968" s="18"/>
      <c r="J968" s="21">
        <v>45166</v>
      </c>
      <c r="K968" s="20" t="e">
        <f>VLOOKUP(D968,'[1]Отчёт по доставленным'!$C$9:$L$1145,10,0)</f>
        <v>#N/A</v>
      </c>
    </row>
    <row r="969" spans="1:11" x14ac:dyDescent="0.25">
      <c r="A969" s="13" t="s">
        <v>3489</v>
      </c>
      <c r="B969" s="14" t="s">
        <v>3490</v>
      </c>
      <c r="C969" s="14" t="s">
        <v>3076</v>
      </c>
      <c r="D969" s="14" t="s">
        <v>3491</v>
      </c>
      <c r="E969" s="15" t="s">
        <v>3492</v>
      </c>
      <c r="F969" s="16"/>
      <c r="G969" s="16"/>
      <c r="H969" s="17" t="s">
        <v>16</v>
      </c>
      <c r="I969" s="18">
        <v>542897.36</v>
      </c>
      <c r="J969" s="19"/>
      <c r="K969" s="20" t="str">
        <f>VLOOKUP(D969,'[1]Отчёт по доставленным'!$C$9:$L$1145,10,0)</f>
        <v>доставлено</v>
      </c>
    </row>
    <row r="970" spans="1:11" x14ac:dyDescent="0.25">
      <c r="A970" s="13" t="s">
        <v>3493</v>
      </c>
      <c r="B970" s="14" t="s">
        <v>16</v>
      </c>
      <c r="C970" s="14" t="s">
        <v>16</v>
      </c>
      <c r="D970" s="14" t="s">
        <v>16</v>
      </c>
      <c r="E970" s="15"/>
      <c r="F970" s="16" t="s">
        <v>3494</v>
      </c>
      <c r="G970" s="16" t="s">
        <v>3470</v>
      </c>
      <c r="H970" s="17" t="s">
        <v>2235</v>
      </c>
      <c r="I970" s="18"/>
      <c r="J970" s="21">
        <v>45166</v>
      </c>
      <c r="K970" s="20" t="e">
        <f>VLOOKUP(D970,'[1]Отчёт по доставленным'!$C$9:$L$1145,10,0)</f>
        <v>#N/A</v>
      </c>
    </row>
    <row r="971" spans="1:11" ht="31.5" x14ac:dyDescent="0.25">
      <c r="A971" s="13" t="s">
        <v>3495</v>
      </c>
      <c r="B971" s="14" t="s">
        <v>16</v>
      </c>
      <c r="C971" s="14" t="s">
        <v>16</v>
      </c>
      <c r="D971" s="14" t="s">
        <v>16</v>
      </c>
      <c r="E971" s="15"/>
      <c r="F971" s="16" t="s">
        <v>3496</v>
      </c>
      <c r="G971" s="16" t="s">
        <v>3497</v>
      </c>
      <c r="H971" s="17" t="s">
        <v>3498</v>
      </c>
      <c r="I971" s="18"/>
      <c r="J971" s="21">
        <v>45166</v>
      </c>
      <c r="K971" s="20" t="e">
        <f>VLOOKUP(D971,'[1]Отчёт по доставленным'!$C$9:$L$1145,10,0)</f>
        <v>#N/A</v>
      </c>
    </row>
    <row r="972" spans="1:11" x14ac:dyDescent="0.25">
      <c r="A972" s="13" t="s">
        <v>3499</v>
      </c>
      <c r="B972" s="14" t="s">
        <v>3500</v>
      </c>
      <c r="C972" s="14" t="s">
        <v>3076</v>
      </c>
      <c r="D972" s="14" t="s">
        <v>3501</v>
      </c>
      <c r="E972" s="15" t="s">
        <v>3502</v>
      </c>
      <c r="F972" s="16"/>
      <c r="G972" s="16"/>
      <c r="H972" s="17" t="s">
        <v>16</v>
      </c>
      <c r="I972" s="18">
        <v>30889.5</v>
      </c>
      <c r="J972" s="19"/>
      <c r="K972" s="20" t="str">
        <f>VLOOKUP(D972,'[1]Отчёт по доставленным'!$C$9:$L$1145,10,0)</f>
        <v>доставлено</v>
      </c>
    </row>
    <row r="973" spans="1:11" x14ac:dyDescent="0.25">
      <c r="A973" s="13" t="s">
        <v>3503</v>
      </c>
      <c r="B973" s="14" t="s">
        <v>16</v>
      </c>
      <c r="C973" s="14" t="s">
        <v>16</v>
      </c>
      <c r="D973" s="14" t="s">
        <v>16</v>
      </c>
      <c r="E973" s="15"/>
      <c r="F973" s="16" t="s">
        <v>3504</v>
      </c>
      <c r="G973" s="16" t="s">
        <v>3505</v>
      </c>
      <c r="H973" s="17" t="s">
        <v>3506</v>
      </c>
      <c r="I973" s="18"/>
      <c r="J973" s="21">
        <v>45166</v>
      </c>
      <c r="K973" s="20" t="e">
        <f>VLOOKUP(D973,'[1]Отчёт по доставленным'!$C$9:$L$1145,10,0)</f>
        <v>#N/A</v>
      </c>
    </row>
    <row r="974" spans="1:11" x14ac:dyDescent="0.25">
      <c r="A974" s="13" t="s">
        <v>3507</v>
      </c>
      <c r="B974" s="14" t="s">
        <v>3508</v>
      </c>
      <c r="C974" s="14" t="s">
        <v>3076</v>
      </c>
      <c r="D974" s="14" t="s">
        <v>3509</v>
      </c>
      <c r="E974" s="15" t="s">
        <v>3510</v>
      </c>
      <c r="F974" s="16"/>
      <c r="G974" s="16"/>
      <c r="H974" s="17" t="s">
        <v>16</v>
      </c>
      <c r="I974" s="18">
        <v>205664.34</v>
      </c>
      <c r="J974" s="19"/>
      <c r="K974" s="20" t="str">
        <f>VLOOKUP(D974,'[1]Отчёт по доставленным'!$C$9:$L$1145,10,0)</f>
        <v>доставлено</v>
      </c>
    </row>
    <row r="975" spans="1:11" x14ac:dyDescent="0.25">
      <c r="A975" s="13" t="s">
        <v>3511</v>
      </c>
      <c r="B975" s="14" t="s">
        <v>16</v>
      </c>
      <c r="C975" s="14" t="s">
        <v>16</v>
      </c>
      <c r="D975" s="14" t="s">
        <v>16</v>
      </c>
      <c r="E975" s="15"/>
      <c r="F975" s="16" t="s">
        <v>3512</v>
      </c>
      <c r="G975" s="16" t="s">
        <v>3513</v>
      </c>
      <c r="H975" s="17" t="s">
        <v>3510</v>
      </c>
      <c r="I975" s="18"/>
      <c r="J975" s="21">
        <v>45166</v>
      </c>
      <c r="K975" s="20" t="e">
        <f>VLOOKUP(D975,'[1]Отчёт по доставленным'!$C$9:$L$1145,10,0)</f>
        <v>#N/A</v>
      </c>
    </row>
    <row r="976" spans="1:11" x14ac:dyDescent="0.25">
      <c r="A976" s="13" t="s">
        <v>3514</v>
      </c>
      <c r="B976" s="14" t="s">
        <v>3515</v>
      </c>
      <c r="C976" s="14" t="s">
        <v>3076</v>
      </c>
      <c r="D976" s="14" t="s">
        <v>2840</v>
      </c>
      <c r="E976" s="15" t="s">
        <v>2841</v>
      </c>
      <c r="F976" s="16"/>
      <c r="G976" s="16"/>
      <c r="H976" s="17" t="s">
        <v>16</v>
      </c>
      <c r="I976" s="18">
        <v>90812.51999999999</v>
      </c>
      <c r="J976" s="19"/>
      <c r="K976" s="20" t="str">
        <f>VLOOKUP(D976,'[1]Отчёт по доставленным'!$C$9:$L$1145,10,0)</f>
        <v>доставлено</v>
      </c>
    </row>
    <row r="977" spans="1:11" ht="31.5" x14ac:dyDescent="0.25">
      <c r="A977" s="13" t="s">
        <v>3516</v>
      </c>
      <c r="B977" s="14" t="s">
        <v>16</v>
      </c>
      <c r="C977" s="14" t="s">
        <v>16</v>
      </c>
      <c r="D977" s="14" t="s">
        <v>16</v>
      </c>
      <c r="E977" s="15"/>
      <c r="F977" s="16" t="s">
        <v>3517</v>
      </c>
      <c r="G977" s="16" t="s">
        <v>3518</v>
      </c>
      <c r="H977" s="17" t="s">
        <v>2397</v>
      </c>
      <c r="I977" s="18"/>
      <c r="J977" s="21">
        <v>45166</v>
      </c>
      <c r="K977" s="20" t="e">
        <f>VLOOKUP(D977,'[1]Отчёт по доставленным'!$C$9:$L$1145,10,0)</f>
        <v>#N/A</v>
      </c>
    </row>
    <row r="978" spans="1:11" x14ac:dyDescent="0.25">
      <c r="A978" s="13" t="s">
        <v>3519</v>
      </c>
      <c r="B978" s="14" t="s">
        <v>3520</v>
      </c>
      <c r="C978" s="14" t="s">
        <v>3076</v>
      </c>
      <c r="D978" s="14" t="s">
        <v>3521</v>
      </c>
      <c r="E978" s="15" t="s">
        <v>3522</v>
      </c>
      <c r="F978" s="16"/>
      <c r="G978" s="16"/>
      <c r="H978" s="17" t="s">
        <v>16</v>
      </c>
      <c r="I978" s="18">
        <v>15566.28</v>
      </c>
      <c r="J978" s="19"/>
      <c r="K978" s="20" t="str">
        <f>VLOOKUP(D978,'[1]Отчёт по доставленным'!$C$9:$L$1145,10,0)</f>
        <v>доставлено</v>
      </c>
    </row>
    <row r="979" spans="1:11" x14ac:dyDescent="0.25">
      <c r="A979" s="13" t="s">
        <v>3523</v>
      </c>
      <c r="B979" s="14" t="s">
        <v>16</v>
      </c>
      <c r="C979" s="14" t="s">
        <v>16</v>
      </c>
      <c r="D979" s="14" t="s">
        <v>16</v>
      </c>
      <c r="E979" s="15"/>
      <c r="F979" s="16" t="s">
        <v>3524</v>
      </c>
      <c r="G979" s="16" t="s">
        <v>3525</v>
      </c>
      <c r="H979" s="17" t="s">
        <v>106</v>
      </c>
      <c r="I979" s="18"/>
      <c r="J979" s="21">
        <v>45166</v>
      </c>
      <c r="K979" s="20" t="e">
        <f>VLOOKUP(D979,'[1]Отчёт по доставленным'!$C$9:$L$1145,10,0)</f>
        <v>#N/A</v>
      </c>
    </row>
    <row r="980" spans="1:11" x14ac:dyDescent="0.25">
      <c r="A980" s="13" t="s">
        <v>3526</v>
      </c>
      <c r="B980" s="14" t="s">
        <v>3527</v>
      </c>
      <c r="C980" s="14" t="s">
        <v>3076</v>
      </c>
      <c r="D980" s="14" t="s">
        <v>3528</v>
      </c>
      <c r="E980" s="15" t="s">
        <v>3529</v>
      </c>
      <c r="F980" s="16"/>
      <c r="G980" s="16"/>
      <c r="H980" s="17" t="s">
        <v>16</v>
      </c>
      <c r="I980" s="18">
        <v>19702.59</v>
      </c>
      <c r="J980" s="19"/>
      <c r="K980" s="20" t="str">
        <f>VLOOKUP(D980,'[1]Отчёт по доставленным'!$C$9:$L$1145,10,0)</f>
        <v>доставлено</v>
      </c>
    </row>
    <row r="981" spans="1:11" x14ac:dyDescent="0.25">
      <c r="A981" s="13" t="s">
        <v>3530</v>
      </c>
      <c r="B981" s="14" t="s">
        <v>16</v>
      </c>
      <c r="C981" s="14" t="s">
        <v>16</v>
      </c>
      <c r="D981" s="14" t="s">
        <v>16</v>
      </c>
      <c r="E981" s="15"/>
      <c r="F981" s="16" t="s">
        <v>3531</v>
      </c>
      <c r="G981" s="16" t="s">
        <v>3532</v>
      </c>
      <c r="H981" s="17" t="s">
        <v>106</v>
      </c>
      <c r="I981" s="18"/>
      <c r="J981" s="21">
        <v>45166</v>
      </c>
      <c r="K981" s="20" t="e">
        <f>VLOOKUP(D981,'[1]Отчёт по доставленным'!$C$9:$L$1145,10,0)</f>
        <v>#N/A</v>
      </c>
    </row>
    <row r="982" spans="1:11" x14ac:dyDescent="0.25">
      <c r="A982" s="13" t="s">
        <v>3533</v>
      </c>
      <c r="B982" s="14" t="s">
        <v>3534</v>
      </c>
      <c r="C982" s="14" t="s">
        <v>3076</v>
      </c>
      <c r="D982" s="14" t="s">
        <v>3535</v>
      </c>
      <c r="E982" s="15" t="s">
        <v>3536</v>
      </c>
      <c r="F982" s="16"/>
      <c r="G982" s="16"/>
      <c r="H982" s="17" t="s">
        <v>16</v>
      </c>
      <c r="I982" s="18">
        <v>9758.6</v>
      </c>
      <c r="J982" s="19"/>
      <c r="K982" s="20" t="str">
        <f>VLOOKUP(D982,'[1]Отчёт по доставленным'!$C$9:$L$1145,10,0)</f>
        <v>доставлено</v>
      </c>
    </row>
    <row r="983" spans="1:11" ht="31.5" x14ac:dyDescent="0.25">
      <c r="A983" s="13" t="s">
        <v>3537</v>
      </c>
      <c r="B983" s="14" t="s">
        <v>16</v>
      </c>
      <c r="C983" s="14" t="s">
        <v>16</v>
      </c>
      <c r="D983" s="14" t="s">
        <v>16</v>
      </c>
      <c r="E983" s="15"/>
      <c r="F983" s="16" t="s">
        <v>1767</v>
      </c>
      <c r="G983" s="16" t="s">
        <v>3538</v>
      </c>
      <c r="H983" s="17" t="s">
        <v>2397</v>
      </c>
      <c r="I983" s="18"/>
      <c r="J983" s="21">
        <v>45166</v>
      </c>
      <c r="K983" s="20" t="e">
        <f>VLOOKUP(D983,'[1]Отчёт по доставленным'!$C$9:$L$1145,10,0)</f>
        <v>#N/A</v>
      </c>
    </row>
    <row r="984" spans="1:11" x14ac:dyDescent="0.25">
      <c r="A984" s="13" t="s">
        <v>3539</v>
      </c>
      <c r="B984" s="14" t="s">
        <v>3540</v>
      </c>
      <c r="C984" s="14" t="s">
        <v>3076</v>
      </c>
      <c r="D984" s="14" t="s">
        <v>3541</v>
      </c>
      <c r="E984" s="15" t="s">
        <v>3542</v>
      </c>
      <c r="F984" s="16"/>
      <c r="G984" s="16"/>
      <c r="H984" s="17" t="s">
        <v>16</v>
      </c>
      <c r="I984" s="18">
        <v>27925.15</v>
      </c>
      <c r="J984" s="19"/>
      <c r="K984" s="20" t="str">
        <f>VLOOKUP(D984,'[1]Отчёт по доставленным'!$C$9:$L$1145,10,0)</f>
        <v>доставлено</v>
      </c>
    </row>
    <row r="985" spans="1:11" x14ac:dyDescent="0.25">
      <c r="A985" s="13" t="s">
        <v>3543</v>
      </c>
      <c r="B985" s="14" t="s">
        <v>16</v>
      </c>
      <c r="C985" s="14" t="s">
        <v>16</v>
      </c>
      <c r="D985" s="14" t="s">
        <v>16</v>
      </c>
      <c r="E985" s="15"/>
      <c r="F985" s="16" t="s">
        <v>3544</v>
      </c>
      <c r="G985" s="16" t="s">
        <v>3545</v>
      </c>
      <c r="H985" s="17" t="s">
        <v>3546</v>
      </c>
      <c r="I985" s="18"/>
      <c r="J985" s="21">
        <v>45166</v>
      </c>
      <c r="K985" s="20" t="e">
        <f>VLOOKUP(D985,'[1]Отчёт по доставленным'!$C$9:$L$1145,10,0)</f>
        <v>#N/A</v>
      </c>
    </row>
    <row r="986" spans="1:11" x14ac:dyDescent="0.25">
      <c r="A986" s="13" t="s">
        <v>3547</v>
      </c>
      <c r="B986" s="14" t="s">
        <v>3548</v>
      </c>
      <c r="C986" s="14" t="s">
        <v>3076</v>
      </c>
      <c r="D986" s="14" t="s">
        <v>3549</v>
      </c>
      <c r="E986" s="15" t="s">
        <v>3550</v>
      </c>
      <c r="F986" s="16"/>
      <c r="G986" s="16"/>
      <c r="H986" s="17" t="s">
        <v>16</v>
      </c>
      <c r="I986" s="18">
        <v>3375.63</v>
      </c>
      <c r="J986" s="19"/>
      <c r="K986" s="20" t="str">
        <f>VLOOKUP(D986,'[1]Отчёт по доставленным'!$C$9:$L$1145,10,0)</f>
        <v>доставлено</v>
      </c>
    </row>
    <row r="987" spans="1:11" x14ac:dyDescent="0.25">
      <c r="A987" s="13" t="s">
        <v>3551</v>
      </c>
      <c r="B987" s="14" t="s">
        <v>16</v>
      </c>
      <c r="C987" s="14" t="s">
        <v>16</v>
      </c>
      <c r="D987" s="14" t="s">
        <v>16</v>
      </c>
      <c r="E987" s="15"/>
      <c r="F987" s="16" t="s">
        <v>3552</v>
      </c>
      <c r="G987" s="16" t="s">
        <v>3553</v>
      </c>
      <c r="H987" s="17" t="s">
        <v>3554</v>
      </c>
      <c r="I987" s="18"/>
      <c r="J987" s="21">
        <v>45166</v>
      </c>
      <c r="K987" s="20" t="e">
        <f>VLOOKUP(D987,'[1]Отчёт по доставленным'!$C$9:$L$1145,10,0)</f>
        <v>#N/A</v>
      </c>
    </row>
    <row r="988" spans="1:11" x14ac:dyDescent="0.25">
      <c r="A988" s="13" t="s">
        <v>3555</v>
      </c>
      <c r="B988" s="14" t="s">
        <v>3556</v>
      </c>
      <c r="C988" s="14" t="s">
        <v>3076</v>
      </c>
      <c r="D988" s="14" t="s">
        <v>3557</v>
      </c>
      <c r="E988" s="15" t="s">
        <v>3558</v>
      </c>
      <c r="F988" s="16"/>
      <c r="G988" s="16"/>
      <c r="H988" s="17" t="s">
        <v>16</v>
      </c>
      <c r="I988" s="18">
        <v>156437.32</v>
      </c>
      <c r="J988" s="19"/>
      <c r="K988" s="20" t="str">
        <f>VLOOKUP(D988,'[1]Отчёт по доставленным'!$C$9:$L$1145,10,0)</f>
        <v>доставлено</v>
      </c>
    </row>
    <row r="989" spans="1:11" ht="31.5" x14ac:dyDescent="0.25">
      <c r="A989" s="13" t="s">
        <v>3559</v>
      </c>
      <c r="B989" s="14" t="s">
        <v>16</v>
      </c>
      <c r="C989" s="14" t="s">
        <v>16</v>
      </c>
      <c r="D989" s="14" t="s">
        <v>16</v>
      </c>
      <c r="E989" s="15"/>
      <c r="F989" s="16" t="s">
        <v>3560</v>
      </c>
      <c r="G989" s="16" t="s">
        <v>3561</v>
      </c>
      <c r="H989" s="17" t="s">
        <v>480</v>
      </c>
      <c r="I989" s="18"/>
      <c r="J989" s="21">
        <v>45166</v>
      </c>
      <c r="K989" s="20" t="e">
        <f>VLOOKUP(D989,'[1]Отчёт по доставленным'!$C$9:$L$1145,10,0)</f>
        <v>#N/A</v>
      </c>
    </row>
    <row r="990" spans="1:11" x14ac:dyDescent="0.25">
      <c r="A990" s="13" t="s">
        <v>3562</v>
      </c>
      <c r="B990" s="14" t="s">
        <v>3563</v>
      </c>
      <c r="C990" s="14" t="s">
        <v>3076</v>
      </c>
      <c r="D990" s="14" t="s">
        <v>3564</v>
      </c>
      <c r="E990" s="15" t="s">
        <v>3565</v>
      </c>
      <c r="F990" s="16"/>
      <c r="G990" s="16"/>
      <c r="H990" s="17" t="s">
        <v>16</v>
      </c>
      <c r="I990" s="18">
        <v>81978.84</v>
      </c>
      <c r="J990" s="19"/>
      <c r="K990" s="20" t="str">
        <f>VLOOKUP(D990,'[1]Отчёт по доставленным'!$C$9:$L$1145,10,0)</f>
        <v>доставлено</v>
      </c>
    </row>
    <row r="991" spans="1:11" x14ac:dyDescent="0.25">
      <c r="A991" s="13" t="s">
        <v>3566</v>
      </c>
      <c r="B991" s="14" t="s">
        <v>16</v>
      </c>
      <c r="C991" s="14" t="s">
        <v>16</v>
      </c>
      <c r="D991" s="14" t="s">
        <v>16</v>
      </c>
      <c r="E991" s="15"/>
      <c r="F991" s="16" t="s">
        <v>3567</v>
      </c>
      <c r="G991" s="16" t="s">
        <v>3568</v>
      </c>
      <c r="H991" s="17" t="s">
        <v>2235</v>
      </c>
      <c r="I991" s="18"/>
      <c r="J991" s="21">
        <v>45166</v>
      </c>
      <c r="K991" s="20" t="e">
        <f>VLOOKUP(D991,'[1]Отчёт по доставленным'!$C$9:$L$1145,10,0)</f>
        <v>#N/A</v>
      </c>
    </row>
    <row r="992" spans="1:11" x14ac:dyDescent="0.25">
      <c r="A992" s="13" t="s">
        <v>3569</v>
      </c>
      <c r="B992" s="14" t="s">
        <v>3570</v>
      </c>
      <c r="C992" s="14" t="s">
        <v>3076</v>
      </c>
      <c r="D992" s="14" t="s">
        <v>3571</v>
      </c>
      <c r="E992" s="15" t="s">
        <v>3572</v>
      </c>
      <c r="F992" s="16"/>
      <c r="G992" s="16"/>
      <c r="H992" s="17" t="s">
        <v>16</v>
      </c>
      <c r="I992" s="18">
        <v>31707.72</v>
      </c>
      <c r="J992" s="19"/>
      <c r="K992" s="20" t="str">
        <f>VLOOKUP(D992,'[1]Отчёт по доставленным'!$C$9:$L$1145,10,0)</f>
        <v>доставлено</v>
      </c>
    </row>
    <row r="993" spans="1:11" x14ac:dyDescent="0.25">
      <c r="A993" s="13" t="s">
        <v>3573</v>
      </c>
      <c r="B993" s="14" t="s">
        <v>16</v>
      </c>
      <c r="C993" s="14" t="s">
        <v>16</v>
      </c>
      <c r="D993" s="14" t="s">
        <v>16</v>
      </c>
      <c r="E993" s="15"/>
      <c r="F993" s="16" t="s">
        <v>3574</v>
      </c>
      <c r="G993" s="16" t="s">
        <v>3575</v>
      </c>
      <c r="H993" s="17" t="s">
        <v>3498</v>
      </c>
      <c r="I993" s="18"/>
      <c r="J993" s="21">
        <v>45166</v>
      </c>
      <c r="K993" s="20" t="e">
        <f>VLOOKUP(D993,'[1]Отчёт по доставленным'!$C$9:$L$1145,10,0)</f>
        <v>#N/A</v>
      </c>
    </row>
    <row r="994" spans="1:11" x14ac:dyDescent="0.25">
      <c r="A994" s="13" t="s">
        <v>3576</v>
      </c>
      <c r="B994" s="14" t="s">
        <v>3577</v>
      </c>
      <c r="C994" s="14" t="s">
        <v>3076</v>
      </c>
      <c r="D994" s="14" t="s">
        <v>3578</v>
      </c>
      <c r="E994" s="15" t="s">
        <v>3579</v>
      </c>
      <c r="F994" s="16"/>
      <c r="G994" s="16"/>
      <c r="H994" s="17" t="s">
        <v>16</v>
      </c>
      <c r="I994" s="18">
        <v>544.61</v>
      </c>
      <c r="J994" s="19"/>
      <c r="K994" s="20" t="str">
        <f>VLOOKUP(D994,'[1]Отчёт по доставленным'!$C$9:$L$1145,10,0)</f>
        <v>отправлено</v>
      </c>
    </row>
    <row r="995" spans="1:11" x14ac:dyDescent="0.25">
      <c r="A995" s="13" t="s">
        <v>3580</v>
      </c>
      <c r="B995" s="14" t="s">
        <v>16</v>
      </c>
      <c r="C995" s="14" t="s">
        <v>16</v>
      </c>
      <c r="D995" s="14" t="s">
        <v>16</v>
      </c>
      <c r="E995" s="15"/>
      <c r="F995" s="16" t="s">
        <v>3581</v>
      </c>
      <c r="G995" s="16" t="s">
        <v>3582</v>
      </c>
      <c r="H995" s="17" t="s">
        <v>1332</v>
      </c>
      <c r="I995" s="18"/>
      <c r="J995" s="21">
        <v>45166</v>
      </c>
      <c r="K995" s="20" t="e">
        <f>VLOOKUP(D995,'[1]Отчёт по доставленным'!$C$9:$L$1145,10,0)</f>
        <v>#N/A</v>
      </c>
    </row>
    <row r="996" spans="1:11" x14ac:dyDescent="0.25">
      <c r="A996" s="13" t="s">
        <v>3583</v>
      </c>
      <c r="B996" s="14" t="s">
        <v>3584</v>
      </c>
      <c r="C996" s="14" t="s">
        <v>3076</v>
      </c>
      <c r="D996" s="14" t="s">
        <v>3585</v>
      </c>
      <c r="E996" s="15" t="s">
        <v>3586</v>
      </c>
      <c r="F996" s="16"/>
      <c r="G996" s="16"/>
      <c r="H996" s="17" t="s">
        <v>16</v>
      </c>
      <c r="I996" s="18">
        <v>406.09000000000003</v>
      </c>
      <c r="J996" s="19"/>
      <c r="K996" s="20" t="str">
        <f>VLOOKUP(D996,'[1]Отчёт по доставленным'!$C$9:$L$1145,10,0)</f>
        <v>доставлено</v>
      </c>
    </row>
    <row r="997" spans="1:11" x14ac:dyDescent="0.25">
      <c r="A997" s="13" t="s">
        <v>3587</v>
      </c>
      <c r="B997" s="14" t="s">
        <v>16</v>
      </c>
      <c r="C997" s="14" t="s">
        <v>16</v>
      </c>
      <c r="D997" s="14" t="s">
        <v>16</v>
      </c>
      <c r="E997" s="15"/>
      <c r="F997" s="16" t="s">
        <v>3588</v>
      </c>
      <c r="G997" s="16" t="s">
        <v>3589</v>
      </c>
      <c r="H997" s="17" t="s">
        <v>3474</v>
      </c>
      <c r="I997" s="18"/>
      <c r="J997" s="21">
        <v>45166</v>
      </c>
      <c r="K997" s="20" t="e">
        <f>VLOOKUP(D997,'[1]Отчёт по доставленным'!$C$9:$L$1145,10,0)</f>
        <v>#N/A</v>
      </c>
    </row>
    <row r="998" spans="1:11" x14ac:dyDescent="0.25">
      <c r="A998" s="13" t="s">
        <v>3590</v>
      </c>
      <c r="B998" s="14" t="s">
        <v>3591</v>
      </c>
      <c r="C998" s="14" t="s">
        <v>3076</v>
      </c>
      <c r="D998" s="14" t="s">
        <v>3592</v>
      </c>
      <c r="E998" s="15" t="s">
        <v>3593</v>
      </c>
      <c r="F998" s="16"/>
      <c r="G998" s="16"/>
      <c r="H998" s="17" t="s">
        <v>16</v>
      </c>
      <c r="I998" s="18">
        <v>62160.76</v>
      </c>
      <c r="J998" s="19"/>
      <c r="K998" s="20" t="str">
        <f>VLOOKUP(D998,'[1]Отчёт по доставленным'!$C$9:$L$1145,10,0)</f>
        <v>доставлено</v>
      </c>
    </row>
    <row r="999" spans="1:11" ht="31.5" x14ac:dyDescent="0.25">
      <c r="A999" s="13" t="s">
        <v>3594</v>
      </c>
      <c r="B999" s="14" t="s">
        <v>16</v>
      </c>
      <c r="C999" s="14" t="s">
        <v>16</v>
      </c>
      <c r="D999" s="14" t="s">
        <v>16</v>
      </c>
      <c r="E999" s="15"/>
      <c r="F999" s="16" t="s">
        <v>3595</v>
      </c>
      <c r="G999" s="16" t="s">
        <v>3596</v>
      </c>
      <c r="H999" s="17" t="s">
        <v>3593</v>
      </c>
      <c r="I999" s="18"/>
      <c r="J999" s="21">
        <v>45166</v>
      </c>
      <c r="K999" s="20" t="e">
        <f>VLOOKUP(D999,'[1]Отчёт по доставленным'!$C$9:$L$1145,10,0)</f>
        <v>#N/A</v>
      </c>
    </row>
    <row r="1000" spans="1:11" x14ac:dyDescent="0.25">
      <c r="A1000" s="13" t="s">
        <v>3597</v>
      </c>
      <c r="B1000" s="14" t="s">
        <v>3598</v>
      </c>
      <c r="C1000" s="14" t="s">
        <v>3076</v>
      </c>
      <c r="D1000" s="14" t="s">
        <v>3599</v>
      </c>
      <c r="E1000" s="15" t="s">
        <v>3600</v>
      </c>
      <c r="F1000" s="16"/>
      <c r="G1000" s="16"/>
      <c r="H1000" s="17" t="s">
        <v>16</v>
      </c>
      <c r="I1000" s="18">
        <v>7934.01</v>
      </c>
      <c r="J1000" s="19"/>
      <c r="K1000" s="20" t="str">
        <f>VLOOKUP(D1000,'[1]Отчёт по доставленным'!$C$9:$L$1145,10,0)</f>
        <v>доставлено</v>
      </c>
    </row>
    <row r="1001" spans="1:11" ht="31.5" x14ac:dyDescent="0.25">
      <c r="A1001" s="13" t="s">
        <v>3601</v>
      </c>
      <c r="B1001" s="14" t="s">
        <v>16</v>
      </c>
      <c r="C1001" s="14" t="s">
        <v>16</v>
      </c>
      <c r="D1001" s="14" t="s">
        <v>16</v>
      </c>
      <c r="E1001" s="15"/>
      <c r="F1001" s="16" t="s">
        <v>3602</v>
      </c>
      <c r="G1001" s="16" t="s">
        <v>3603</v>
      </c>
      <c r="H1001" s="17" t="s">
        <v>3604</v>
      </c>
      <c r="I1001" s="18"/>
      <c r="J1001" s="21">
        <v>45166</v>
      </c>
      <c r="K1001" s="20" t="e">
        <f>VLOOKUP(D1001,'[1]Отчёт по доставленным'!$C$9:$L$1145,10,0)</f>
        <v>#N/A</v>
      </c>
    </row>
    <row r="1002" spans="1:11" x14ac:dyDescent="0.25">
      <c r="A1002" s="13" t="s">
        <v>3605</v>
      </c>
      <c r="B1002" s="14" t="s">
        <v>3606</v>
      </c>
      <c r="C1002" s="14" t="s">
        <v>3076</v>
      </c>
      <c r="D1002" s="14" t="s">
        <v>3607</v>
      </c>
      <c r="E1002" s="15" t="s">
        <v>3608</v>
      </c>
      <c r="F1002" s="16"/>
      <c r="G1002" s="16"/>
      <c r="H1002" s="17" t="s">
        <v>16</v>
      </c>
      <c r="I1002" s="18">
        <v>67686.95</v>
      </c>
      <c r="J1002" s="19"/>
      <c r="K1002" s="20" t="str">
        <f>VLOOKUP(D1002,'[1]Отчёт по доставленным'!$C$9:$L$1145,10,0)</f>
        <v>доставлено</v>
      </c>
    </row>
    <row r="1003" spans="1:11" x14ac:dyDescent="0.25">
      <c r="A1003" s="13" t="s">
        <v>3609</v>
      </c>
      <c r="B1003" s="14" t="s">
        <v>16</v>
      </c>
      <c r="C1003" s="14" t="s">
        <v>16</v>
      </c>
      <c r="D1003" s="14" t="s">
        <v>16</v>
      </c>
      <c r="E1003" s="15"/>
      <c r="F1003" s="16" t="s">
        <v>3610</v>
      </c>
      <c r="G1003" s="16" t="s">
        <v>3611</v>
      </c>
      <c r="H1003" s="17" t="s">
        <v>3612</v>
      </c>
      <c r="I1003" s="18"/>
      <c r="J1003" s="21">
        <v>45166</v>
      </c>
      <c r="K1003" s="20" t="e">
        <f>VLOOKUP(D1003,'[1]Отчёт по доставленным'!$C$9:$L$1145,10,0)</f>
        <v>#N/A</v>
      </c>
    </row>
    <row r="1004" spans="1:11" x14ac:dyDescent="0.25">
      <c r="A1004" s="13" t="s">
        <v>3613</v>
      </c>
      <c r="B1004" s="14" t="s">
        <v>3614</v>
      </c>
      <c r="C1004" s="14" t="s">
        <v>3076</v>
      </c>
      <c r="D1004" s="14" t="s">
        <v>3615</v>
      </c>
      <c r="E1004" s="15" t="s">
        <v>3616</v>
      </c>
      <c r="F1004" s="16"/>
      <c r="G1004" s="16"/>
      <c r="H1004" s="17" t="s">
        <v>16</v>
      </c>
      <c r="I1004" s="18">
        <v>9875.5500000000011</v>
      </c>
      <c r="J1004" s="19"/>
      <c r="K1004" s="20" t="str">
        <f>VLOOKUP(D1004,'[1]Отчёт по доставленным'!$C$9:$L$1145,10,0)</f>
        <v>доставлено</v>
      </c>
    </row>
    <row r="1005" spans="1:11" ht="31.5" x14ac:dyDescent="0.25">
      <c r="A1005" s="13" t="s">
        <v>3617</v>
      </c>
      <c r="B1005" s="14" t="s">
        <v>16</v>
      </c>
      <c r="C1005" s="14" t="s">
        <v>16</v>
      </c>
      <c r="D1005" s="14" t="s">
        <v>16</v>
      </c>
      <c r="E1005" s="15"/>
      <c r="F1005" s="16" t="s">
        <v>3618</v>
      </c>
      <c r="G1005" s="16" t="s">
        <v>3619</v>
      </c>
      <c r="H1005" s="17" t="s">
        <v>3620</v>
      </c>
      <c r="I1005" s="18"/>
      <c r="J1005" s="21">
        <v>45166</v>
      </c>
      <c r="K1005" s="20" t="e">
        <f>VLOOKUP(D1005,'[1]Отчёт по доставленным'!$C$9:$L$1145,10,0)</f>
        <v>#N/A</v>
      </c>
    </row>
    <row r="1006" spans="1:11" x14ac:dyDescent="0.25">
      <c r="A1006" s="13" t="s">
        <v>3621</v>
      </c>
      <c r="B1006" s="14" t="s">
        <v>3622</v>
      </c>
      <c r="C1006" s="14" t="s">
        <v>3076</v>
      </c>
      <c r="D1006" s="14" t="s">
        <v>3623</v>
      </c>
      <c r="E1006" s="15" t="s">
        <v>3624</v>
      </c>
      <c r="F1006" s="16"/>
      <c r="G1006" s="16"/>
      <c r="H1006" s="17" t="s">
        <v>16</v>
      </c>
      <c r="I1006" s="18">
        <v>29399.7</v>
      </c>
      <c r="J1006" s="19"/>
      <c r="K1006" s="20" t="str">
        <f>VLOOKUP(D1006,'[1]Отчёт по доставленным'!$C$9:$L$1145,10,0)</f>
        <v>доставлено</v>
      </c>
    </row>
    <row r="1007" spans="1:11" ht="31.5" x14ac:dyDescent="0.25">
      <c r="A1007" s="13" t="s">
        <v>3625</v>
      </c>
      <c r="B1007" s="14" t="s">
        <v>16</v>
      </c>
      <c r="C1007" s="14" t="s">
        <v>16</v>
      </c>
      <c r="D1007" s="14" t="s">
        <v>16</v>
      </c>
      <c r="E1007" s="15"/>
      <c r="F1007" s="16" t="s">
        <v>3626</v>
      </c>
      <c r="G1007" s="16" t="s">
        <v>3627</v>
      </c>
      <c r="H1007" s="17" t="s">
        <v>3624</v>
      </c>
      <c r="I1007" s="18"/>
      <c r="J1007" s="21">
        <v>45166</v>
      </c>
      <c r="K1007" s="20" t="e">
        <f>VLOOKUP(D1007,'[1]Отчёт по доставленным'!$C$9:$L$1145,10,0)</f>
        <v>#N/A</v>
      </c>
    </row>
    <row r="1008" spans="1:11" ht="31.5" x14ac:dyDescent="0.25">
      <c r="A1008" s="13" t="s">
        <v>3628</v>
      </c>
      <c r="B1008" s="14" t="s">
        <v>16</v>
      </c>
      <c r="C1008" s="14" t="s">
        <v>16</v>
      </c>
      <c r="D1008" s="14" t="s">
        <v>16</v>
      </c>
      <c r="E1008" s="15"/>
      <c r="F1008" s="16" t="s">
        <v>3629</v>
      </c>
      <c r="G1008" s="16" t="s">
        <v>3630</v>
      </c>
      <c r="H1008" s="17" t="s">
        <v>3624</v>
      </c>
      <c r="I1008" s="18"/>
      <c r="J1008" s="21">
        <v>45166</v>
      </c>
      <c r="K1008" s="20" t="e">
        <f>VLOOKUP(D1008,'[1]Отчёт по доставленным'!$C$9:$L$1145,10,0)</f>
        <v>#N/A</v>
      </c>
    </row>
    <row r="1009" spans="1:11" x14ac:dyDescent="0.25">
      <c r="A1009" s="13" t="s">
        <v>3631</v>
      </c>
      <c r="B1009" s="14" t="s">
        <v>3632</v>
      </c>
      <c r="C1009" s="14" t="s">
        <v>3076</v>
      </c>
      <c r="D1009" s="14" t="s">
        <v>3633</v>
      </c>
      <c r="E1009" s="15" t="s">
        <v>3634</v>
      </c>
      <c r="F1009" s="16"/>
      <c r="G1009" s="16"/>
      <c r="H1009" s="17" t="s">
        <v>16</v>
      </c>
      <c r="I1009" s="18">
        <v>28662.47</v>
      </c>
      <c r="J1009" s="19"/>
      <c r="K1009" s="20" t="str">
        <f>VLOOKUP(D1009,'[1]Отчёт по доставленным'!$C$9:$L$1145,10,0)</f>
        <v>доставлено</v>
      </c>
    </row>
    <row r="1010" spans="1:11" ht="31.5" x14ac:dyDescent="0.25">
      <c r="A1010" s="13" t="s">
        <v>3635</v>
      </c>
      <c r="B1010" s="14" t="s">
        <v>16</v>
      </c>
      <c r="C1010" s="14" t="s">
        <v>16</v>
      </c>
      <c r="D1010" s="14" t="s">
        <v>16</v>
      </c>
      <c r="E1010" s="15"/>
      <c r="F1010" s="16" t="s">
        <v>3618</v>
      </c>
      <c r="G1010" s="16" t="s">
        <v>3636</v>
      </c>
      <c r="H1010" s="17" t="s">
        <v>3637</v>
      </c>
      <c r="I1010" s="18"/>
      <c r="J1010" s="21">
        <v>45166</v>
      </c>
      <c r="K1010" s="20" t="e">
        <f>VLOOKUP(D1010,'[1]Отчёт по доставленным'!$C$9:$L$1145,10,0)</f>
        <v>#N/A</v>
      </c>
    </row>
    <row r="1011" spans="1:11" x14ac:dyDescent="0.25">
      <c r="A1011" s="13" t="s">
        <v>3638</v>
      </c>
      <c r="B1011" s="14" t="s">
        <v>3639</v>
      </c>
      <c r="C1011" s="14" t="s">
        <v>3076</v>
      </c>
      <c r="D1011" s="14" t="s">
        <v>3640</v>
      </c>
      <c r="E1011" s="15" t="s">
        <v>3641</v>
      </c>
      <c r="F1011" s="16"/>
      <c r="G1011" s="16"/>
      <c r="H1011" s="17" t="s">
        <v>16</v>
      </c>
      <c r="I1011" s="18">
        <v>1281.82</v>
      </c>
      <c r="J1011" s="19"/>
      <c r="K1011" s="20" t="str">
        <f>VLOOKUP(D1011,'[1]Отчёт по доставленным'!$C$9:$L$1145,10,0)</f>
        <v>отправлено</v>
      </c>
    </row>
    <row r="1012" spans="1:11" ht="31.5" x14ac:dyDescent="0.25">
      <c r="A1012" s="13" t="s">
        <v>3642</v>
      </c>
      <c r="B1012" s="14" t="s">
        <v>16</v>
      </c>
      <c r="C1012" s="14" t="s">
        <v>16</v>
      </c>
      <c r="D1012" s="14" t="s">
        <v>16</v>
      </c>
      <c r="E1012" s="15"/>
      <c r="F1012" s="16" t="s">
        <v>3643</v>
      </c>
      <c r="G1012" s="16" t="s">
        <v>3644</v>
      </c>
      <c r="H1012" s="17" t="s">
        <v>1797</v>
      </c>
      <c r="I1012" s="18"/>
      <c r="J1012" s="21">
        <v>45166</v>
      </c>
      <c r="K1012" s="20" t="e">
        <f>VLOOKUP(D1012,'[1]Отчёт по доставленным'!$C$9:$L$1145,10,0)</f>
        <v>#N/A</v>
      </c>
    </row>
    <row r="1013" spans="1:11" x14ac:dyDescent="0.25">
      <c r="A1013" s="13" t="s">
        <v>3645</v>
      </c>
      <c r="B1013" s="14" t="s">
        <v>3646</v>
      </c>
      <c r="C1013" s="14" t="s">
        <v>3076</v>
      </c>
      <c r="D1013" s="14" t="s">
        <v>3647</v>
      </c>
      <c r="E1013" s="15" t="s">
        <v>3648</v>
      </c>
      <c r="F1013" s="16"/>
      <c r="G1013" s="16"/>
      <c r="H1013" s="17" t="s">
        <v>16</v>
      </c>
      <c r="I1013" s="18">
        <v>2199.2400000000002</v>
      </c>
      <c r="J1013" s="19"/>
      <c r="K1013" s="20" t="str">
        <f>VLOOKUP(D1013,'[1]Отчёт по доставленным'!$C$9:$L$1145,10,0)</f>
        <v>доставлено</v>
      </c>
    </row>
    <row r="1014" spans="1:11" ht="31.5" x14ac:dyDescent="0.25">
      <c r="A1014" s="13" t="s">
        <v>3649</v>
      </c>
      <c r="B1014" s="14" t="s">
        <v>16</v>
      </c>
      <c r="C1014" s="14" t="s">
        <v>16</v>
      </c>
      <c r="D1014" s="14" t="s">
        <v>16</v>
      </c>
      <c r="E1014" s="15"/>
      <c r="F1014" s="16" t="s">
        <v>3650</v>
      </c>
      <c r="G1014" s="16" t="s">
        <v>3651</v>
      </c>
      <c r="H1014" s="17" t="s">
        <v>3650</v>
      </c>
      <c r="I1014" s="18"/>
      <c r="J1014" s="21">
        <v>45166</v>
      </c>
      <c r="K1014" s="20" t="e">
        <f>VLOOKUP(D1014,'[1]Отчёт по доставленным'!$C$9:$L$1145,10,0)</f>
        <v>#N/A</v>
      </c>
    </row>
    <row r="1015" spans="1:11" x14ac:dyDescent="0.25">
      <c r="A1015" s="13" t="s">
        <v>3652</v>
      </c>
      <c r="B1015" s="14" t="s">
        <v>3653</v>
      </c>
      <c r="C1015" s="14" t="s">
        <v>3076</v>
      </c>
      <c r="D1015" s="14" t="s">
        <v>3654</v>
      </c>
      <c r="E1015" s="15" t="s">
        <v>3655</v>
      </c>
      <c r="F1015" s="16"/>
      <c r="G1015" s="16"/>
      <c r="H1015" s="17" t="s">
        <v>16</v>
      </c>
      <c r="I1015" s="18">
        <v>20754.32</v>
      </c>
      <c r="J1015" s="19"/>
      <c r="K1015" s="20" t="str">
        <f>VLOOKUP(D1015,'[1]Отчёт по доставленным'!$C$9:$L$1145,10,0)</f>
        <v>доставлено</v>
      </c>
    </row>
    <row r="1016" spans="1:11" ht="31.5" x14ac:dyDescent="0.25">
      <c r="A1016" s="13" t="s">
        <v>3656</v>
      </c>
      <c r="B1016" s="14" t="s">
        <v>16</v>
      </c>
      <c r="C1016" s="14" t="s">
        <v>16</v>
      </c>
      <c r="D1016" s="14" t="s">
        <v>16</v>
      </c>
      <c r="E1016" s="15"/>
      <c r="F1016" s="16" t="s">
        <v>3657</v>
      </c>
      <c r="G1016" s="16" t="s">
        <v>3658</v>
      </c>
      <c r="H1016" s="17" t="s">
        <v>3657</v>
      </c>
      <c r="I1016" s="18"/>
      <c r="J1016" s="21">
        <v>45166</v>
      </c>
      <c r="K1016" s="20" t="e">
        <f>VLOOKUP(D1016,'[1]Отчёт по доставленным'!$C$9:$L$1145,10,0)</f>
        <v>#N/A</v>
      </c>
    </row>
    <row r="1017" spans="1:11" x14ac:dyDescent="0.25">
      <c r="A1017" s="13" t="s">
        <v>3659</v>
      </c>
      <c r="B1017" s="14" t="s">
        <v>3660</v>
      </c>
      <c r="C1017" s="14" t="s">
        <v>3076</v>
      </c>
      <c r="D1017" s="14" t="s">
        <v>3661</v>
      </c>
      <c r="E1017" s="15" t="s">
        <v>3662</v>
      </c>
      <c r="F1017" s="16"/>
      <c r="G1017" s="16"/>
      <c r="H1017" s="17" t="s">
        <v>16</v>
      </c>
      <c r="I1017" s="18">
        <v>2305.86</v>
      </c>
      <c r="J1017" s="19"/>
      <c r="K1017" s="20" t="str">
        <f>VLOOKUP(D1017,'[1]Отчёт по доставленным'!$C$9:$L$1145,10,0)</f>
        <v>доставлено</v>
      </c>
    </row>
    <row r="1018" spans="1:11" ht="31.5" x14ac:dyDescent="0.25">
      <c r="A1018" s="13" t="s">
        <v>3663</v>
      </c>
      <c r="B1018" s="14" t="s">
        <v>16</v>
      </c>
      <c r="C1018" s="14" t="s">
        <v>16</v>
      </c>
      <c r="D1018" s="14" t="s">
        <v>16</v>
      </c>
      <c r="E1018" s="15"/>
      <c r="F1018" s="16" t="s">
        <v>3664</v>
      </c>
      <c r="G1018" s="16" t="s">
        <v>3665</v>
      </c>
      <c r="H1018" s="17" t="s">
        <v>2264</v>
      </c>
      <c r="I1018" s="18"/>
      <c r="J1018" s="21">
        <v>45166</v>
      </c>
      <c r="K1018" s="20" t="e">
        <f>VLOOKUP(D1018,'[1]Отчёт по доставленным'!$C$9:$L$1145,10,0)</f>
        <v>#N/A</v>
      </c>
    </row>
    <row r="1019" spans="1:11" ht="31.5" x14ac:dyDescent="0.25">
      <c r="A1019" s="13" t="s">
        <v>3666</v>
      </c>
      <c r="B1019" s="14" t="s">
        <v>3667</v>
      </c>
      <c r="C1019" s="14" t="s">
        <v>3076</v>
      </c>
      <c r="D1019" s="14" t="s">
        <v>3668</v>
      </c>
      <c r="E1019" s="15" t="s">
        <v>3669</v>
      </c>
      <c r="F1019" s="16"/>
      <c r="G1019" s="16"/>
      <c r="H1019" s="17" t="s">
        <v>16</v>
      </c>
      <c r="I1019" s="18">
        <v>12536.18</v>
      </c>
      <c r="J1019" s="19"/>
      <c r="K1019" s="20" t="str">
        <f>VLOOKUP(D1019,'[1]Отчёт по доставленным'!$C$9:$L$1145,10,0)</f>
        <v>доставлено</v>
      </c>
    </row>
    <row r="1020" spans="1:11" ht="31.5" x14ac:dyDescent="0.25">
      <c r="A1020" s="13" t="s">
        <v>3670</v>
      </c>
      <c r="B1020" s="14" t="s">
        <v>16</v>
      </c>
      <c r="C1020" s="14" t="s">
        <v>16</v>
      </c>
      <c r="D1020" s="14" t="s">
        <v>16</v>
      </c>
      <c r="E1020" s="15"/>
      <c r="F1020" s="16" t="s">
        <v>3671</v>
      </c>
      <c r="G1020" s="16" t="s">
        <v>3672</v>
      </c>
      <c r="H1020" s="17" t="s">
        <v>106</v>
      </c>
      <c r="I1020" s="18"/>
      <c r="J1020" s="21">
        <v>45166</v>
      </c>
      <c r="K1020" s="20" t="e">
        <f>VLOOKUP(D1020,'[1]Отчёт по доставленным'!$C$9:$L$1145,10,0)</f>
        <v>#N/A</v>
      </c>
    </row>
    <row r="1021" spans="1:11" x14ac:dyDescent="0.25">
      <c r="A1021" s="13" t="s">
        <v>3673</v>
      </c>
      <c r="B1021" s="14" t="s">
        <v>3674</v>
      </c>
      <c r="C1021" s="14" t="s">
        <v>3076</v>
      </c>
      <c r="D1021" s="14" t="s">
        <v>3675</v>
      </c>
      <c r="E1021" s="15" t="s">
        <v>3676</v>
      </c>
      <c r="F1021" s="16"/>
      <c r="G1021" s="16"/>
      <c r="H1021" s="17" t="s">
        <v>16</v>
      </c>
      <c r="I1021" s="18">
        <v>61363.840000000004</v>
      </c>
      <c r="J1021" s="19"/>
      <c r="K1021" s="20" t="str">
        <f>VLOOKUP(D1021,'[1]Отчёт по доставленным'!$C$9:$L$1145,10,0)</f>
        <v>доставлено</v>
      </c>
    </row>
    <row r="1022" spans="1:11" ht="31.5" x14ac:dyDescent="0.25">
      <c r="A1022" s="13" t="s">
        <v>3677</v>
      </c>
      <c r="B1022" s="14" t="s">
        <v>16</v>
      </c>
      <c r="C1022" s="14" t="s">
        <v>16</v>
      </c>
      <c r="D1022" s="14" t="s">
        <v>16</v>
      </c>
      <c r="E1022" s="15"/>
      <c r="F1022" s="16" t="s">
        <v>3678</v>
      </c>
      <c r="G1022" s="16" t="s">
        <v>3679</v>
      </c>
      <c r="H1022" s="17" t="s">
        <v>3409</v>
      </c>
      <c r="I1022" s="18"/>
      <c r="J1022" s="21">
        <v>45166</v>
      </c>
      <c r="K1022" s="20" t="e">
        <f>VLOOKUP(D1022,'[1]Отчёт по доставленным'!$C$9:$L$1145,10,0)</f>
        <v>#N/A</v>
      </c>
    </row>
    <row r="1023" spans="1:11" x14ac:dyDescent="0.25">
      <c r="A1023" s="13" t="s">
        <v>3680</v>
      </c>
      <c r="B1023" s="14" t="s">
        <v>3681</v>
      </c>
      <c r="C1023" s="14" t="s">
        <v>3076</v>
      </c>
      <c r="D1023" s="14" t="s">
        <v>3682</v>
      </c>
      <c r="E1023" s="15" t="s">
        <v>3683</v>
      </c>
      <c r="F1023" s="16"/>
      <c r="G1023" s="16"/>
      <c r="H1023" s="17" t="s">
        <v>16</v>
      </c>
      <c r="I1023" s="18">
        <v>44137.15</v>
      </c>
      <c r="J1023" s="19"/>
      <c r="K1023" s="20" t="str">
        <f>VLOOKUP(D1023,'[1]Отчёт по доставленным'!$C$9:$L$1145,10,0)</f>
        <v>доставлено</v>
      </c>
    </row>
    <row r="1024" spans="1:11" ht="31.5" x14ac:dyDescent="0.25">
      <c r="A1024" s="13" t="s">
        <v>3684</v>
      </c>
      <c r="B1024" s="14" t="s">
        <v>16</v>
      </c>
      <c r="C1024" s="14" t="s">
        <v>16</v>
      </c>
      <c r="D1024" s="14" t="s">
        <v>16</v>
      </c>
      <c r="E1024" s="15"/>
      <c r="F1024" s="16" t="s">
        <v>3685</v>
      </c>
      <c r="G1024" s="16" t="s">
        <v>3686</v>
      </c>
      <c r="H1024" s="17" t="s">
        <v>98</v>
      </c>
      <c r="I1024" s="18"/>
      <c r="J1024" s="21">
        <v>45166</v>
      </c>
      <c r="K1024" s="20" t="e">
        <f>VLOOKUP(D1024,'[1]Отчёт по доставленным'!$C$9:$L$1145,10,0)</f>
        <v>#N/A</v>
      </c>
    </row>
    <row r="1025" spans="1:11" x14ac:dyDescent="0.25">
      <c r="A1025" s="13" t="s">
        <v>3687</v>
      </c>
      <c r="B1025" s="14" t="s">
        <v>3688</v>
      </c>
      <c r="C1025" s="14" t="s">
        <v>3076</v>
      </c>
      <c r="D1025" s="14" t="s">
        <v>2635</v>
      </c>
      <c r="E1025" s="15" t="s">
        <v>2636</v>
      </c>
      <c r="F1025" s="16"/>
      <c r="G1025" s="16"/>
      <c r="H1025" s="17" t="s">
        <v>16</v>
      </c>
      <c r="I1025" s="18">
        <v>60024.65</v>
      </c>
      <c r="J1025" s="19"/>
      <c r="K1025" s="20" t="str">
        <f>VLOOKUP(D1025,'[1]Отчёт по доставленным'!$C$9:$L$1145,10,0)</f>
        <v>доставлено</v>
      </c>
    </row>
    <row r="1026" spans="1:11" x14ac:dyDescent="0.25">
      <c r="A1026" s="13" t="s">
        <v>3689</v>
      </c>
      <c r="B1026" s="14" t="s">
        <v>16</v>
      </c>
      <c r="C1026" s="14" t="s">
        <v>16</v>
      </c>
      <c r="D1026" s="14" t="s">
        <v>16</v>
      </c>
      <c r="E1026" s="15"/>
      <c r="F1026" s="16" t="s">
        <v>3690</v>
      </c>
      <c r="G1026" s="16" t="s">
        <v>3691</v>
      </c>
      <c r="H1026" s="17" t="s">
        <v>2640</v>
      </c>
      <c r="I1026" s="18"/>
      <c r="J1026" s="21">
        <v>45166</v>
      </c>
      <c r="K1026" s="20" t="e">
        <f>VLOOKUP(D1026,'[1]Отчёт по доставленным'!$C$9:$L$1145,10,0)</f>
        <v>#N/A</v>
      </c>
    </row>
    <row r="1027" spans="1:11" x14ac:dyDescent="0.25">
      <c r="A1027" s="13" t="s">
        <v>3692</v>
      </c>
      <c r="B1027" s="14" t="s">
        <v>3693</v>
      </c>
      <c r="C1027" s="14" t="s">
        <v>3076</v>
      </c>
      <c r="D1027" s="14" t="s">
        <v>3694</v>
      </c>
      <c r="E1027" s="15" t="s">
        <v>3695</v>
      </c>
      <c r="F1027" s="16"/>
      <c r="G1027" s="16"/>
      <c r="H1027" s="17" t="s">
        <v>16</v>
      </c>
      <c r="I1027" s="18">
        <v>9027.18</v>
      </c>
      <c r="J1027" s="19"/>
      <c r="K1027" s="20" t="str">
        <f>VLOOKUP(D1027,'[1]Отчёт по доставленным'!$C$9:$L$1145,10,0)</f>
        <v>доставлено</v>
      </c>
    </row>
    <row r="1028" spans="1:11" x14ac:dyDescent="0.25">
      <c r="A1028" s="13" t="s">
        <v>3696</v>
      </c>
      <c r="B1028" s="14" t="s">
        <v>16</v>
      </c>
      <c r="C1028" s="14" t="s">
        <v>16</v>
      </c>
      <c r="D1028" s="14" t="s">
        <v>16</v>
      </c>
      <c r="E1028" s="15"/>
      <c r="F1028" s="16" t="s">
        <v>3697</v>
      </c>
      <c r="G1028" s="16" t="s">
        <v>3698</v>
      </c>
      <c r="H1028" s="17" t="s">
        <v>2812</v>
      </c>
      <c r="I1028" s="18"/>
      <c r="J1028" s="21">
        <v>45166</v>
      </c>
      <c r="K1028" s="20" t="e">
        <f>VLOOKUP(D1028,'[1]Отчёт по доставленным'!$C$9:$L$1145,10,0)</f>
        <v>#N/A</v>
      </c>
    </row>
    <row r="1029" spans="1:11" x14ac:dyDescent="0.25">
      <c r="A1029" s="13" t="s">
        <v>3699</v>
      </c>
      <c r="B1029" s="14" t="s">
        <v>3700</v>
      </c>
      <c r="C1029" s="14" t="s">
        <v>3076</v>
      </c>
      <c r="D1029" s="14" t="s">
        <v>3701</v>
      </c>
      <c r="E1029" s="15" t="s">
        <v>3702</v>
      </c>
      <c r="F1029" s="16"/>
      <c r="G1029" s="16"/>
      <c r="H1029" s="17" t="s">
        <v>16</v>
      </c>
      <c r="I1029" s="18">
        <v>105782.69</v>
      </c>
      <c r="J1029" s="19"/>
      <c r="K1029" s="20" t="str">
        <f>VLOOKUP(D1029,'[1]Отчёт по доставленным'!$C$9:$L$1145,10,0)</f>
        <v>доставлено</v>
      </c>
    </row>
    <row r="1030" spans="1:11" ht="31.5" x14ac:dyDescent="0.25">
      <c r="A1030" s="13" t="s">
        <v>3703</v>
      </c>
      <c r="B1030" s="14" t="s">
        <v>16</v>
      </c>
      <c r="C1030" s="14" t="s">
        <v>16</v>
      </c>
      <c r="D1030" s="14" t="s">
        <v>16</v>
      </c>
      <c r="E1030" s="15"/>
      <c r="F1030" s="16" t="s">
        <v>2903</v>
      </c>
      <c r="G1030" s="16" t="s">
        <v>3704</v>
      </c>
      <c r="H1030" s="17" t="s">
        <v>1716</v>
      </c>
      <c r="I1030" s="18"/>
      <c r="J1030" s="21">
        <v>45166</v>
      </c>
      <c r="K1030" s="20" t="e">
        <f>VLOOKUP(D1030,'[1]Отчёт по доставленным'!$C$9:$L$1145,10,0)</f>
        <v>#N/A</v>
      </c>
    </row>
    <row r="1031" spans="1:11" x14ac:dyDescent="0.25">
      <c r="A1031" s="13" t="s">
        <v>3705</v>
      </c>
      <c r="B1031" s="14" t="s">
        <v>3706</v>
      </c>
      <c r="C1031" s="14" t="s">
        <v>3076</v>
      </c>
      <c r="D1031" s="14" t="s">
        <v>3707</v>
      </c>
      <c r="E1031" s="15" t="s">
        <v>3708</v>
      </c>
      <c r="F1031" s="16"/>
      <c r="G1031" s="16"/>
      <c r="H1031" s="17" t="s">
        <v>16</v>
      </c>
      <c r="I1031" s="18">
        <v>15516.050000000001</v>
      </c>
      <c r="J1031" s="19"/>
      <c r="K1031" s="20" t="str">
        <f>VLOOKUP(D1031,'[1]Отчёт по доставленным'!$C$9:$L$1145,10,0)</f>
        <v>доставлено</v>
      </c>
    </row>
    <row r="1032" spans="1:11" ht="31.5" x14ac:dyDescent="0.25">
      <c r="A1032" s="13" t="s">
        <v>3709</v>
      </c>
      <c r="B1032" s="14" t="s">
        <v>16</v>
      </c>
      <c r="C1032" s="14" t="s">
        <v>16</v>
      </c>
      <c r="D1032" s="14" t="s">
        <v>16</v>
      </c>
      <c r="E1032" s="15"/>
      <c r="F1032" s="16" t="s">
        <v>2770</v>
      </c>
      <c r="G1032" s="16" t="s">
        <v>3710</v>
      </c>
      <c r="H1032" s="17" t="s">
        <v>3711</v>
      </c>
      <c r="I1032" s="18"/>
      <c r="J1032" s="21">
        <v>45166</v>
      </c>
      <c r="K1032" s="20" t="e">
        <f>VLOOKUP(D1032,'[1]Отчёт по доставленным'!$C$9:$L$1145,10,0)</f>
        <v>#N/A</v>
      </c>
    </row>
    <row r="1033" spans="1:11" x14ac:dyDescent="0.25">
      <c r="A1033" s="13" t="s">
        <v>3712</v>
      </c>
      <c r="B1033" s="14" t="s">
        <v>3713</v>
      </c>
      <c r="C1033" s="14" t="s">
        <v>3076</v>
      </c>
      <c r="D1033" s="14" t="s">
        <v>3714</v>
      </c>
      <c r="E1033" s="15" t="s">
        <v>3715</v>
      </c>
      <c r="F1033" s="16"/>
      <c r="G1033" s="16"/>
      <c r="H1033" s="17" t="s">
        <v>16</v>
      </c>
      <c r="I1033" s="18">
        <v>49584.200000000004</v>
      </c>
      <c r="J1033" s="19"/>
      <c r="K1033" s="20" t="str">
        <f>VLOOKUP(D1033,'[1]Отчёт по доставленным'!$C$9:$L$1145,10,0)</f>
        <v>доставлено</v>
      </c>
    </row>
    <row r="1034" spans="1:11" ht="31.5" x14ac:dyDescent="0.25">
      <c r="A1034" s="13" t="s">
        <v>3716</v>
      </c>
      <c r="B1034" s="14" t="s">
        <v>16</v>
      </c>
      <c r="C1034" s="14" t="s">
        <v>16</v>
      </c>
      <c r="D1034" s="14" t="s">
        <v>16</v>
      </c>
      <c r="E1034" s="15"/>
      <c r="F1034" s="16" t="s">
        <v>3717</v>
      </c>
      <c r="G1034" s="16" t="s">
        <v>3718</v>
      </c>
      <c r="H1034" s="17" t="s">
        <v>3082</v>
      </c>
      <c r="I1034" s="18"/>
      <c r="J1034" s="21">
        <v>45166</v>
      </c>
      <c r="K1034" s="20" t="e">
        <f>VLOOKUP(D1034,'[1]Отчёт по доставленным'!$C$9:$L$1145,10,0)</f>
        <v>#N/A</v>
      </c>
    </row>
    <row r="1035" spans="1:11" x14ac:dyDescent="0.25">
      <c r="A1035" s="13" t="s">
        <v>3719</v>
      </c>
      <c r="B1035" s="14" t="s">
        <v>3720</v>
      </c>
      <c r="C1035" s="14" t="s">
        <v>3076</v>
      </c>
      <c r="D1035" s="14" t="s">
        <v>3721</v>
      </c>
      <c r="E1035" s="15" t="s">
        <v>3722</v>
      </c>
      <c r="F1035" s="16"/>
      <c r="G1035" s="16"/>
      <c r="H1035" s="17" t="s">
        <v>16</v>
      </c>
      <c r="I1035" s="18">
        <v>169576.91</v>
      </c>
      <c r="J1035" s="19"/>
      <c r="K1035" s="20" t="str">
        <f>VLOOKUP(D1035,'[1]Отчёт по доставленным'!$C$9:$L$1145,10,0)</f>
        <v>доставлено</v>
      </c>
    </row>
    <row r="1036" spans="1:11" x14ac:dyDescent="0.25">
      <c r="A1036" s="13" t="s">
        <v>3723</v>
      </c>
      <c r="B1036" s="14" t="s">
        <v>16</v>
      </c>
      <c r="C1036" s="14" t="s">
        <v>16</v>
      </c>
      <c r="D1036" s="14" t="s">
        <v>16</v>
      </c>
      <c r="E1036" s="15"/>
      <c r="F1036" s="16" t="s">
        <v>3724</v>
      </c>
      <c r="G1036" s="16" t="s">
        <v>3725</v>
      </c>
      <c r="H1036" s="17" t="s">
        <v>106</v>
      </c>
      <c r="I1036" s="18"/>
      <c r="J1036" s="21">
        <v>45166</v>
      </c>
      <c r="K1036" s="20" t="e">
        <f>VLOOKUP(D1036,'[1]Отчёт по доставленным'!$C$9:$L$1145,10,0)</f>
        <v>#N/A</v>
      </c>
    </row>
    <row r="1037" spans="1:11" x14ac:dyDescent="0.25">
      <c r="A1037" s="13" t="s">
        <v>3726</v>
      </c>
      <c r="B1037" s="14" t="s">
        <v>3727</v>
      </c>
      <c r="C1037" s="14" t="s">
        <v>3076</v>
      </c>
      <c r="D1037" s="14" t="s">
        <v>3728</v>
      </c>
      <c r="E1037" s="15" t="s">
        <v>3729</v>
      </c>
      <c r="F1037" s="16"/>
      <c r="G1037" s="16"/>
      <c r="H1037" s="17" t="s">
        <v>16</v>
      </c>
      <c r="I1037" s="18">
        <v>42063.35</v>
      </c>
      <c r="J1037" s="19"/>
      <c r="K1037" s="20" t="str">
        <f>VLOOKUP(D1037,'[1]Отчёт по доставленным'!$C$9:$L$1145,10,0)</f>
        <v>доставлено</v>
      </c>
    </row>
    <row r="1038" spans="1:11" x14ac:dyDescent="0.25">
      <c r="A1038" s="13" t="s">
        <v>3730</v>
      </c>
      <c r="B1038" s="14" t="s">
        <v>16</v>
      </c>
      <c r="C1038" s="14" t="s">
        <v>16</v>
      </c>
      <c r="D1038" s="14" t="s">
        <v>16</v>
      </c>
      <c r="E1038" s="15"/>
      <c r="F1038" s="16" t="s">
        <v>3731</v>
      </c>
      <c r="G1038" s="16" t="s">
        <v>3732</v>
      </c>
      <c r="H1038" s="17" t="s">
        <v>3733</v>
      </c>
      <c r="I1038" s="18"/>
      <c r="J1038" s="21">
        <v>45166</v>
      </c>
      <c r="K1038" s="20" t="e">
        <f>VLOOKUP(D1038,'[1]Отчёт по доставленным'!$C$9:$L$1145,10,0)</f>
        <v>#N/A</v>
      </c>
    </row>
    <row r="1039" spans="1:11" x14ac:dyDescent="0.25">
      <c r="A1039" s="13" t="s">
        <v>3734</v>
      </c>
      <c r="B1039" s="14" t="s">
        <v>3735</v>
      </c>
      <c r="C1039" s="14" t="s">
        <v>3076</v>
      </c>
      <c r="D1039" s="14" t="s">
        <v>3736</v>
      </c>
      <c r="E1039" s="15" t="s">
        <v>3737</v>
      </c>
      <c r="F1039" s="16"/>
      <c r="G1039" s="16"/>
      <c r="H1039" s="17" t="s">
        <v>16</v>
      </c>
      <c r="I1039" s="18">
        <v>33.92</v>
      </c>
      <c r="J1039" s="19"/>
      <c r="K1039" s="20" t="str">
        <f>VLOOKUP(D1039,'[1]Отчёт по доставленным'!$C$9:$L$1145,10,0)</f>
        <v>доставлено</v>
      </c>
    </row>
    <row r="1040" spans="1:11" x14ac:dyDescent="0.25">
      <c r="A1040" s="13" t="s">
        <v>3738</v>
      </c>
      <c r="B1040" s="14" t="s">
        <v>16</v>
      </c>
      <c r="C1040" s="14" t="s">
        <v>16</v>
      </c>
      <c r="D1040" s="14" t="s">
        <v>16</v>
      </c>
      <c r="E1040" s="15"/>
      <c r="F1040" s="16" t="s">
        <v>3739</v>
      </c>
      <c r="G1040" s="16" t="s">
        <v>3740</v>
      </c>
      <c r="H1040" s="17" t="s">
        <v>3741</v>
      </c>
      <c r="I1040" s="18"/>
      <c r="J1040" s="21">
        <v>45166</v>
      </c>
      <c r="K1040" s="20" t="e">
        <f>VLOOKUP(D1040,'[1]Отчёт по доставленным'!$C$9:$L$1145,10,0)</f>
        <v>#N/A</v>
      </c>
    </row>
    <row r="1041" spans="1:11" x14ac:dyDescent="0.25">
      <c r="A1041" s="13" t="s">
        <v>3742</v>
      </c>
      <c r="B1041" s="14" t="s">
        <v>3743</v>
      </c>
      <c r="C1041" s="14" t="s">
        <v>3076</v>
      </c>
      <c r="D1041" s="14" t="s">
        <v>3744</v>
      </c>
      <c r="E1041" s="15" t="s">
        <v>3745</v>
      </c>
      <c r="F1041" s="16"/>
      <c r="G1041" s="16"/>
      <c r="H1041" s="17" t="s">
        <v>16</v>
      </c>
      <c r="I1041" s="18">
        <v>118.68</v>
      </c>
      <c r="J1041" s="19"/>
      <c r="K1041" s="20" t="str">
        <f>VLOOKUP(D1041,'[1]Отчёт по доставленным'!$C$9:$L$1145,10,0)</f>
        <v>доставлено</v>
      </c>
    </row>
    <row r="1042" spans="1:11" x14ac:dyDescent="0.25">
      <c r="A1042" s="13" t="s">
        <v>3746</v>
      </c>
      <c r="B1042" s="14" t="s">
        <v>16</v>
      </c>
      <c r="C1042" s="14" t="s">
        <v>16</v>
      </c>
      <c r="D1042" s="14" t="s">
        <v>16</v>
      </c>
      <c r="E1042" s="15"/>
      <c r="F1042" s="16" t="s">
        <v>3747</v>
      </c>
      <c r="G1042" s="16" t="s">
        <v>3748</v>
      </c>
      <c r="H1042" s="17" t="s">
        <v>3741</v>
      </c>
      <c r="I1042" s="18"/>
      <c r="J1042" s="21">
        <v>45166</v>
      </c>
      <c r="K1042" s="20" t="e">
        <f>VLOOKUP(D1042,'[1]Отчёт по доставленным'!$C$9:$L$1145,10,0)</f>
        <v>#N/A</v>
      </c>
    </row>
    <row r="1043" spans="1:11" x14ac:dyDescent="0.25">
      <c r="A1043" s="13" t="s">
        <v>3749</v>
      </c>
      <c r="B1043" s="14" t="s">
        <v>3750</v>
      </c>
      <c r="C1043" s="14" t="s">
        <v>3076</v>
      </c>
      <c r="D1043" s="14" t="s">
        <v>3751</v>
      </c>
      <c r="E1043" s="15" t="s">
        <v>3752</v>
      </c>
      <c r="F1043" s="16"/>
      <c r="G1043" s="16"/>
      <c r="H1043" s="17" t="s">
        <v>16</v>
      </c>
      <c r="I1043" s="18">
        <v>59065.86</v>
      </c>
      <c r="J1043" s="19"/>
      <c r="K1043" s="20" t="str">
        <f>VLOOKUP(D1043,'[1]Отчёт по доставленным'!$C$9:$L$1145,10,0)</f>
        <v>доставлено</v>
      </c>
    </row>
    <row r="1044" spans="1:11" ht="31.5" x14ac:dyDescent="0.25">
      <c r="A1044" s="13" t="s">
        <v>3753</v>
      </c>
      <c r="B1044" s="14" t="s">
        <v>16</v>
      </c>
      <c r="C1044" s="14" t="s">
        <v>16</v>
      </c>
      <c r="D1044" s="14" t="s">
        <v>16</v>
      </c>
      <c r="E1044" s="15"/>
      <c r="F1044" s="16" t="s">
        <v>3754</v>
      </c>
      <c r="G1044" s="16" t="s">
        <v>3755</v>
      </c>
      <c r="H1044" s="17" t="s">
        <v>3756</v>
      </c>
      <c r="I1044" s="18"/>
      <c r="J1044" s="21">
        <v>45166</v>
      </c>
      <c r="K1044" s="20" t="e">
        <f>VLOOKUP(D1044,'[1]Отчёт по доставленным'!$C$9:$L$1145,10,0)</f>
        <v>#N/A</v>
      </c>
    </row>
    <row r="1045" spans="1:11" ht="31.5" x14ac:dyDescent="0.25">
      <c r="A1045" s="13" t="s">
        <v>3757</v>
      </c>
      <c r="B1045" s="14" t="s">
        <v>16</v>
      </c>
      <c r="C1045" s="14" t="s">
        <v>16</v>
      </c>
      <c r="D1045" s="14" t="s">
        <v>16</v>
      </c>
      <c r="E1045" s="15"/>
      <c r="F1045" s="16" t="s">
        <v>3758</v>
      </c>
      <c r="G1045" s="16" t="s">
        <v>3759</v>
      </c>
      <c r="H1045" s="17" t="s">
        <v>3760</v>
      </c>
      <c r="I1045" s="18"/>
      <c r="J1045" s="21">
        <v>45166</v>
      </c>
      <c r="K1045" s="20" t="e">
        <f>VLOOKUP(D1045,'[1]Отчёт по доставленным'!$C$9:$L$1145,10,0)</f>
        <v>#N/A</v>
      </c>
    </row>
    <row r="1046" spans="1:11" x14ac:dyDescent="0.25">
      <c r="A1046" s="13" t="s">
        <v>3761</v>
      </c>
      <c r="B1046" s="14" t="s">
        <v>3762</v>
      </c>
      <c r="C1046" s="14" t="s">
        <v>3763</v>
      </c>
      <c r="D1046" s="14" t="s">
        <v>3764</v>
      </c>
      <c r="E1046" s="15" t="s">
        <v>3765</v>
      </c>
      <c r="F1046" s="16"/>
      <c r="G1046" s="16"/>
      <c r="H1046" s="17" t="s">
        <v>16</v>
      </c>
      <c r="I1046" s="18">
        <v>5643.4000000000005</v>
      </c>
      <c r="J1046" s="19"/>
      <c r="K1046" s="20" t="str">
        <f>VLOOKUP(D1046,'[1]Отчёт по доставленным'!$C$9:$L$1145,10,0)</f>
        <v>отправлено</v>
      </c>
    </row>
    <row r="1047" spans="1:11" ht="31.5" x14ac:dyDescent="0.25">
      <c r="A1047" s="13" t="s">
        <v>3766</v>
      </c>
      <c r="B1047" s="14" t="s">
        <v>16</v>
      </c>
      <c r="C1047" s="14" t="s">
        <v>16</v>
      </c>
      <c r="D1047" s="14" t="s">
        <v>16</v>
      </c>
      <c r="E1047" s="15"/>
      <c r="F1047" s="16" t="s">
        <v>3767</v>
      </c>
      <c r="G1047" s="16" t="s">
        <v>3768</v>
      </c>
      <c r="H1047" s="17" t="s">
        <v>3769</v>
      </c>
      <c r="I1047" s="18"/>
      <c r="J1047" s="21">
        <v>45166</v>
      </c>
      <c r="K1047" s="20" t="e">
        <f>VLOOKUP(D1047,'[1]Отчёт по доставленным'!$C$9:$L$1145,10,0)</f>
        <v>#N/A</v>
      </c>
    </row>
    <row r="1048" spans="1:11" x14ac:dyDescent="0.25">
      <c r="A1048" s="13" t="s">
        <v>3770</v>
      </c>
      <c r="B1048" s="14" t="s">
        <v>3771</v>
      </c>
      <c r="C1048" s="14" t="s">
        <v>3763</v>
      </c>
      <c r="D1048" s="14" t="s">
        <v>3772</v>
      </c>
      <c r="E1048" s="15" t="s">
        <v>3773</v>
      </c>
      <c r="F1048" s="16"/>
      <c r="G1048" s="16"/>
      <c r="H1048" s="17" t="s">
        <v>16</v>
      </c>
      <c r="I1048" s="18">
        <v>9919.65</v>
      </c>
      <c r="J1048" s="19"/>
      <c r="K1048" s="20" t="str">
        <f>VLOOKUP(D1048,'[1]Отчёт по доставленным'!$C$9:$L$1145,10,0)</f>
        <v>доставлено</v>
      </c>
    </row>
    <row r="1049" spans="1:11" ht="47.25" x14ac:dyDescent="0.25">
      <c r="A1049" s="13" t="s">
        <v>3774</v>
      </c>
      <c r="B1049" s="14" t="s">
        <v>16</v>
      </c>
      <c r="C1049" s="14" t="s">
        <v>16</v>
      </c>
      <c r="D1049" s="14" t="s">
        <v>16</v>
      </c>
      <c r="E1049" s="15"/>
      <c r="F1049" s="16" t="s">
        <v>3775</v>
      </c>
      <c r="G1049" s="16" t="s">
        <v>3776</v>
      </c>
      <c r="H1049" s="17" t="s">
        <v>106</v>
      </c>
      <c r="I1049" s="18"/>
      <c r="J1049" s="21">
        <v>45166</v>
      </c>
      <c r="K1049" s="20" t="e">
        <f>VLOOKUP(D1049,'[1]Отчёт по доставленным'!$C$9:$L$1145,10,0)</f>
        <v>#N/A</v>
      </c>
    </row>
    <row r="1050" spans="1:11" x14ac:dyDescent="0.25">
      <c r="A1050" s="13" t="s">
        <v>3777</v>
      </c>
      <c r="B1050" s="14" t="s">
        <v>3778</v>
      </c>
      <c r="C1050" s="14" t="s">
        <v>3763</v>
      </c>
      <c r="D1050" s="14" t="s">
        <v>3779</v>
      </c>
      <c r="E1050" s="15" t="s">
        <v>3780</v>
      </c>
      <c r="F1050" s="16"/>
      <c r="G1050" s="16"/>
      <c r="H1050" s="17" t="s">
        <v>16</v>
      </c>
      <c r="I1050" s="18">
        <v>1418.4</v>
      </c>
      <c r="J1050" s="19"/>
      <c r="K1050" s="20" t="str">
        <f>VLOOKUP(D1050,'[1]Отчёт по доставленным'!$C$9:$L$1145,10,0)</f>
        <v>доставлено</v>
      </c>
    </row>
    <row r="1051" spans="1:11" ht="47.25" x14ac:dyDescent="0.25">
      <c r="A1051" s="13" t="s">
        <v>3781</v>
      </c>
      <c r="B1051" s="14" t="s">
        <v>16</v>
      </c>
      <c r="C1051" s="14" t="s">
        <v>16</v>
      </c>
      <c r="D1051" s="14" t="s">
        <v>16</v>
      </c>
      <c r="E1051" s="15"/>
      <c r="F1051" s="16" t="s">
        <v>3782</v>
      </c>
      <c r="G1051" s="16" t="s">
        <v>3783</v>
      </c>
      <c r="H1051" s="17" t="s">
        <v>106</v>
      </c>
      <c r="I1051" s="18"/>
      <c r="J1051" s="21">
        <v>45166</v>
      </c>
      <c r="K1051" s="20" t="e">
        <f>VLOOKUP(D1051,'[1]Отчёт по доставленным'!$C$9:$L$1145,10,0)</f>
        <v>#N/A</v>
      </c>
    </row>
    <row r="1052" spans="1:11" x14ac:dyDescent="0.25">
      <c r="A1052" s="13" t="s">
        <v>3784</v>
      </c>
      <c r="B1052" s="14" t="s">
        <v>3785</v>
      </c>
      <c r="C1052" s="14" t="s">
        <v>3763</v>
      </c>
      <c r="D1052" s="14" t="s">
        <v>3786</v>
      </c>
      <c r="E1052" s="15" t="s">
        <v>3787</v>
      </c>
      <c r="F1052" s="16"/>
      <c r="G1052" s="16"/>
      <c r="H1052" s="17" t="s">
        <v>16</v>
      </c>
      <c r="I1052" s="18">
        <v>637.79</v>
      </c>
      <c r="J1052" s="19"/>
      <c r="K1052" s="20" t="str">
        <f>VLOOKUP(D1052,'[1]Отчёт по доставленным'!$C$9:$L$1145,10,0)</f>
        <v>доставлено</v>
      </c>
    </row>
    <row r="1053" spans="1:11" ht="31.5" x14ac:dyDescent="0.25">
      <c r="A1053" s="13" t="s">
        <v>3788</v>
      </c>
      <c r="B1053" s="14" t="s">
        <v>16</v>
      </c>
      <c r="C1053" s="14" t="s">
        <v>16</v>
      </c>
      <c r="D1053" s="14" t="s">
        <v>16</v>
      </c>
      <c r="E1053" s="15"/>
      <c r="F1053" s="16" t="s">
        <v>478</v>
      </c>
      <c r="G1053" s="16" t="s">
        <v>3789</v>
      </c>
      <c r="H1053" s="17" t="s">
        <v>3790</v>
      </c>
      <c r="I1053" s="18"/>
      <c r="J1053" s="21">
        <v>45166</v>
      </c>
      <c r="K1053" s="20" t="e">
        <f>VLOOKUP(D1053,'[1]Отчёт по доставленным'!$C$9:$L$1145,10,0)</f>
        <v>#N/A</v>
      </c>
    </row>
    <row r="1054" spans="1:11" x14ac:dyDescent="0.25">
      <c r="A1054" s="13" t="s">
        <v>3791</v>
      </c>
      <c r="B1054" s="14" t="s">
        <v>3792</v>
      </c>
      <c r="C1054" s="14" t="s">
        <v>3763</v>
      </c>
      <c r="D1054" s="14" t="s">
        <v>3793</v>
      </c>
      <c r="E1054" s="15" t="s">
        <v>3794</v>
      </c>
      <c r="F1054" s="16"/>
      <c r="G1054" s="16"/>
      <c r="H1054" s="17" t="s">
        <v>16</v>
      </c>
      <c r="I1054" s="18">
        <v>8159.52</v>
      </c>
      <c r="J1054" s="19"/>
      <c r="K1054" s="20" t="str">
        <f>VLOOKUP(D1054,'[1]Отчёт по доставленным'!$C$9:$L$1145,10,0)</f>
        <v>доставлено</v>
      </c>
    </row>
    <row r="1055" spans="1:11" ht="47.25" x14ac:dyDescent="0.25">
      <c r="A1055" s="13" t="s">
        <v>3795</v>
      </c>
      <c r="B1055" s="14" t="s">
        <v>16</v>
      </c>
      <c r="C1055" s="14" t="s">
        <v>16</v>
      </c>
      <c r="D1055" s="14" t="s">
        <v>16</v>
      </c>
      <c r="E1055" s="15"/>
      <c r="F1055" s="16" t="s">
        <v>3796</v>
      </c>
      <c r="G1055" s="16" t="s">
        <v>3797</v>
      </c>
      <c r="H1055" s="17" t="s">
        <v>3498</v>
      </c>
      <c r="I1055" s="18"/>
      <c r="J1055" s="21">
        <v>45166</v>
      </c>
      <c r="K1055" s="20" t="e">
        <f>VLOOKUP(D1055,'[1]Отчёт по доставленным'!$C$9:$L$1145,10,0)</f>
        <v>#N/A</v>
      </c>
    </row>
    <row r="1056" spans="1:11" ht="31.5" x14ac:dyDescent="0.25">
      <c r="A1056" s="13" t="s">
        <v>3798</v>
      </c>
      <c r="B1056" s="14" t="s">
        <v>3799</v>
      </c>
      <c r="C1056" s="14" t="s">
        <v>3763</v>
      </c>
      <c r="D1056" s="14" t="s">
        <v>3800</v>
      </c>
      <c r="E1056" s="15" t="s">
        <v>3801</v>
      </c>
      <c r="F1056" s="16"/>
      <c r="G1056" s="16"/>
      <c r="H1056" s="17" t="s">
        <v>16</v>
      </c>
      <c r="I1056" s="18">
        <v>36789.450000000004</v>
      </c>
      <c r="J1056" s="19"/>
      <c r="K1056" s="20" t="str">
        <f>VLOOKUP(D1056,'[1]Отчёт по доставленным'!$C$9:$L$1145,10,0)</f>
        <v>доставлено</v>
      </c>
    </row>
    <row r="1057" spans="1:11" ht="31.5" x14ac:dyDescent="0.25">
      <c r="A1057" s="13" t="s">
        <v>3802</v>
      </c>
      <c r="B1057" s="14" t="s">
        <v>16</v>
      </c>
      <c r="C1057" s="14" t="s">
        <v>16</v>
      </c>
      <c r="D1057" s="14" t="s">
        <v>16</v>
      </c>
      <c r="E1057" s="15"/>
      <c r="F1057" s="16" t="s">
        <v>3803</v>
      </c>
      <c r="G1057" s="16" t="s">
        <v>3804</v>
      </c>
      <c r="H1057" s="17" t="s">
        <v>3805</v>
      </c>
      <c r="I1057" s="18"/>
      <c r="J1057" s="21">
        <v>45166</v>
      </c>
      <c r="K1057" s="20" t="e">
        <f>VLOOKUP(D1057,'[1]Отчёт по доставленным'!$C$9:$L$1145,10,0)</f>
        <v>#N/A</v>
      </c>
    </row>
    <row r="1058" spans="1:11" x14ac:dyDescent="0.25">
      <c r="A1058" s="13" t="s">
        <v>3806</v>
      </c>
      <c r="B1058" s="14" t="s">
        <v>3807</v>
      </c>
      <c r="C1058" s="14" t="s">
        <v>3763</v>
      </c>
      <c r="D1058" s="14" t="s">
        <v>3808</v>
      </c>
      <c r="E1058" s="15" t="s">
        <v>3809</v>
      </c>
      <c r="F1058" s="16"/>
      <c r="G1058" s="16"/>
      <c r="H1058" s="17" t="s">
        <v>16</v>
      </c>
      <c r="I1058" s="18">
        <v>5389.85</v>
      </c>
      <c r="J1058" s="19"/>
      <c r="K1058" s="20" t="str">
        <f>VLOOKUP(D1058,'[1]Отчёт по доставленным'!$C$9:$L$1145,10,0)</f>
        <v>доставлено</v>
      </c>
    </row>
    <row r="1059" spans="1:11" ht="47.25" x14ac:dyDescent="0.25">
      <c r="A1059" s="13" t="s">
        <v>3810</v>
      </c>
      <c r="B1059" s="14" t="s">
        <v>16</v>
      </c>
      <c r="C1059" s="14" t="s">
        <v>16</v>
      </c>
      <c r="D1059" s="14" t="s">
        <v>16</v>
      </c>
      <c r="E1059" s="15"/>
      <c r="F1059" s="16" t="s">
        <v>3811</v>
      </c>
      <c r="G1059" s="16" t="s">
        <v>3812</v>
      </c>
      <c r="H1059" s="17" t="s">
        <v>3498</v>
      </c>
      <c r="I1059" s="18"/>
      <c r="J1059" s="21">
        <v>45166</v>
      </c>
      <c r="K1059" s="20" t="e">
        <f>VLOOKUP(D1059,'[1]Отчёт по доставленным'!$C$9:$L$1145,10,0)</f>
        <v>#N/A</v>
      </c>
    </row>
    <row r="1060" spans="1:11" x14ac:dyDescent="0.25">
      <c r="A1060" s="13" t="s">
        <v>3813</v>
      </c>
      <c r="B1060" s="14" t="s">
        <v>3814</v>
      </c>
      <c r="C1060" s="14" t="s">
        <v>3763</v>
      </c>
      <c r="D1060" s="14" t="s">
        <v>3815</v>
      </c>
      <c r="E1060" s="15" t="s">
        <v>3816</v>
      </c>
      <c r="F1060" s="16"/>
      <c r="G1060" s="16"/>
      <c r="H1060" s="17" t="s">
        <v>16</v>
      </c>
      <c r="I1060" s="18">
        <v>86701.7</v>
      </c>
      <c r="J1060" s="19"/>
      <c r="K1060" s="20" t="str">
        <f>VLOOKUP(D1060,'[1]Отчёт по доставленным'!$C$9:$L$1145,10,0)</f>
        <v>доставлено</v>
      </c>
    </row>
    <row r="1061" spans="1:11" ht="31.5" x14ac:dyDescent="0.25">
      <c r="A1061" s="13" t="s">
        <v>3817</v>
      </c>
      <c r="B1061" s="14" t="s">
        <v>16</v>
      </c>
      <c r="C1061" s="14" t="s">
        <v>16</v>
      </c>
      <c r="D1061" s="14" t="s">
        <v>16</v>
      </c>
      <c r="E1061" s="15"/>
      <c r="F1061" s="16" t="s">
        <v>3818</v>
      </c>
      <c r="G1061" s="16" t="s">
        <v>3819</v>
      </c>
      <c r="H1061" s="17" t="s">
        <v>3820</v>
      </c>
      <c r="I1061" s="18"/>
      <c r="J1061" s="21">
        <v>45166</v>
      </c>
      <c r="K1061" s="20" t="e">
        <f>VLOOKUP(D1061,'[1]Отчёт по доставленным'!$C$9:$L$1145,10,0)</f>
        <v>#N/A</v>
      </c>
    </row>
    <row r="1062" spans="1:11" ht="31.5" x14ac:dyDescent="0.25">
      <c r="A1062" s="13" t="s">
        <v>3821</v>
      </c>
      <c r="B1062" s="14" t="s">
        <v>3822</v>
      </c>
      <c r="C1062" s="14" t="s">
        <v>3763</v>
      </c>
      <c r="D1062" s="14" t="s">
        <v>3823</v>
      </c>
      <c r="E1062" s="15" t="s">
        <v>3824</v>
      </c>
      <c r="F1062" s="16"/>
      <c r="G1062" s="16"/>
      <c r="H1062" s="17" t="s">
        <v>16</v>
      </c>
      <c r="I1062" s="18">
        <v>6912.13</v>
      </c>
      <c r="J1062" s="19"/>
      <c r="K1062" s="20" t="str">
        <f>VLOOKUP(D1062,'[1]Отчёт по доставленным'!$C$9:$L$1145,10,0)</f>
        <v>доставлено</v>
      </c>
    </row>
    <row r="1063" spans="1:11" ht="31.5" x14ac:dyDescent="0.25">
      <c r="A1063" s="13" t="s">
        <v>3825</v>
      </c>
      <c r="B1063" s="14" t="s">
        <v>16</v>
      </c>
      <c r="C1063" s="14" t="s">
        <v>16</v>
      </c>
      <c r="D1063" s="14" t="s">
        <v>16</v>
      </c>
      <c r="E1063" s="15"/>
      <c r="F1063" s="16" t="s">
        <v>3826</v>
      </c>
      <c r="G1063" s="16" t="s">
        <v>3827</v>
      </c>
      <c r="H1063" s="17" t="s">
        <v>2672</v>
      </c>
      <c r="I1063" s="18"/>
      <c r="J1063" s="21">
        <v>45166</v>
      </c>
      <c r="K1063" s="20" t="e">
        <f>VLOOKUP(D1063,'[1]Отчёт по доставленным'!$C$9:$L$1145,10,0)</f>
        <v>#N/A</v>
      </c>
    </row>
    <row r="1064" spans="1:11" x14ac:dyDescent="0.25">
      <c r="A1064" s="13" t="s">
        <v>3828</v>
      </c>
      <c r="B1064" s="14" t="s">
        <v>3829</v>
      </c>
      <c r="C1064" s="14" t="s">
        <v>3763</v>
      </c>
      <c r="D1064" s="14" t="s">
        <v>3830</v>
      </c>
      <c r="E1064" s="15" t="s">
        <v>3831</v>
      </c>
      <c r="F1064" s="16"/>
      <c r="G1064" s="16"/>
      <c r="H1064" s="17" t="s">
        <v>16</v>
      </c>
      <c r="I1064" s="18">
        <v>4141.3100000000004</v>
      </c>
      <c r="J1064" s="19"/>
      <c r="K1064" s="20" t="str">
        <f>VLOOKUP(D1064,'[1]Отчёт по доставленным'!$C$9:$L$1145,10,0)</f>
        <v>доставлено</v>
      </c>
    </row>
    <row r="1065" spans="1:11" ht="47.25" x14ac:dyDescent="0.25">
      <c r="A1065" s="13" t="s">
        <v>3832</v>
      </c>
      <c r="B1065" s="14" t="s">
        <v>16</v>
      </c>
      <c r="C1065" s="14" t="s">
        <v>16</v>
      </c>
      <c r="D1065" s="14" t="s">
        <v>16</v>
      </c>
      <c r="E1065" s="15"/>
      <c r="F1065" s="16" t="s">
        <v>3782</v>
      </c>
      <c r="G1065" s="16" t="s">
        <v>3833</v>
      </c>
      <c r="H1065" s="17" t="s">
        <v>106</v>
      </c>
      <c r="I1065" s="18"/>
      <c r="J1065" s="21">
        <v>45166</v>
      </c>
      <c r="K1065" s="20" t="e">
        <f>VLOOKUP(D1065,'[1]Отчёт по доставленным'!$C$9:$L$1145,10,0)</f>
        <v>#N/A</v>
      </c>
    </row>
    <row r="1066" spans="1:11" x14ac:dyDescent="0.25">
      <c r="A1066" s="13" t="s">
        <v>3834</v>
      </c>
      <c r="B1066" s="14" t="s">
        <v>3835</v>
      </c>
      <c r="C1066" s="14" t="s">
        <v>3763</v>
      </c>
      <c r="D1066" s="14" t="s">
        <v>3836</v>
      </c>
      <c r="E1066" s="15" t="s">
        <v>3837</v>
      </c>
      <c r="F1066" s="16"/>
      <c r="G1066" s="16"/>
      <c r="H1066" s="17" t="s">
        <v>16</v>
      </c>
      <c r="I1066" s="18">
        <v>638.52</v>
      </c>
      <c r="J1066" s="19"/>
      <c r="K1066" s="20" t="str">
        <f>VLOOKUP(D1066,'[1]Отчёт по доставленным'!$C$9:$L$1145,10,0)</f>
        <v>доставлено</v>
      </c>
    </row>
    <row r="1067" spans="1:11" ht="47.25" x14ac:dyDescent="0.25">
      <c r="A1067" s="13" t="s">
        <v>3838</v>
      </c>
      <c r="B1067" s="14" t="s">
        <v>16</v>
      </c>
      <c r="C1067" s="14" t="s">
        <v>16</v>
      </c>
      <c r="D1067" s="14" t="s">
        <v>16</v>
      </c>
      <c r="E1067" s="15"/>
      <c r="F1067" s="16" t="s">
        <v>3839</v>
      </c>
      <c r="G1067" s="16" t="s">
        <v>3840</v>
      </c>
      <c r="H1067" s="17" t="s">
        <v>106</v>
      </c>
      <c r="I1067" s="18"/>
      <c r="J1067" s="21">
        <v>45166</v>
      </c>
      <c r="K1067" s="20" t="e">
        <f>VLOOKUP(D1067,'[1]Отчёт по доставленным'!$C$9:$L$1145,10,0)</f>
        <v>#N/A</v>
      </c>
    </row>
    <row r="1068" spans="1:11" ht="31.5" x14ac:dyDescent="0.25">
      <c r="A1068" s="13" t="s">
        <v>3841</v>
      </c>
      <c r="B1068" s="14" t="s">
        <v>3842</v>
      </c>
      <c r="C1068" s="14" t="s">
        <v>3763</v>
      </c>
      <c r="D1068" s="14" t="s">
        <v>3843</v>
      </c>
      <c r="E1068" s="15" t="s">
        <v>3844</v>
      </c>
      <c r="F1068" s="16"/>
      <c r="G1068" s="16"/>
      <c r="H1068" s="17" t="s">
        <v>16</v>
      </c>
      <c r="I1068" s="18">
        <v>7463.2</v>
      </c>
      <c r="J1068" s="19"/>
      <c r="K1068" s="20" t="str">
        <f>VLOOKUP(D1068,'[1]Отчёт по доставленным'!$C$9:$L$1145,10,0)</f>
        <v>доставлено</v>
      </c>
    </row>
    <row r="1069" spans="1:11" ht="47.25" x14ac:dyDescent="0.25">
      <c r="A1069" s="13" t="s">
        <v>3845</v>
      </c>
      <c r="B1069" s="14" t="s">
        <v>16</v>
      </c>
      <c r="C1069" s="14" t="s">
        <v>16</v>
      </c>
      <c r="D1069" s="14" t="s">
        <v>16</v>
      </c>
      <c r="E1069" s="15"/>
      <c r="F1069" s="16" t="s">
        <v>3846</v>
      </c>
      <c r="G1069" s="16" t="s">
        <v>3847</v>
      </c>
      <c r="H1069" s="17" t="s">
        <v>480</v>
      </c>
      <c r="I1069" s="18"/>
      <c r="J1069" s="21">
        <v>45166</v>
      </c>
      <c r="K1069" s="20" t="e">
        <f>VLOOKUP(D1069,'[1]Отчёт по доставленным'!$C$9:$L$1145,10,0)</f>
        <v>#N/A</v>
      </c>
    </row>
    <row r="1070" spans="1:11" ht="31.5" x14ac:dyDescent="0.25">
      <c r="A1070" s="13" t="s">
        <v>3848</v>
      </c>
      <c r="B1070" s="14" t="s">
        <v>3849</v>
      </c>
      <c r="C1070" s="14" t="s">
        <v>3763</v>
      </c>
      <c r="D1070" s="14" t="s">
        <v>3850</v>
      </c>
      <c r="E1070" s="15" t="s">
        <v>3851</v>
      </c>
      <c r="F1070" s="16"/>
      <c r="G1070" s="16"/>
      <c r="H1070" s="17" t="s">
        <v>16</v>
      </c>
      <c r="I1070" s="18">
        <v>4985.3100000000004</v>
      </c>
      <c r="J1070" s="19"/>
      <c r="K1070" s="20" t="str">
        <f>VLOOKUP(D1070,'[1]Отчёт по доставленным'!$C$9:$L$1145,10,0)</f>
        <v>доставлено</v>
      </c>
    </row>
    <row r="1071" spans="1:11" ht="47.25" x14ac:dyDescent="0.25">
      <c r="A1071" s="13" t="s">
        <v>3852</v>
      </c>
      <c r="B1071" s="14" t="s">
        <v>16</v>
      </c>
      <c r="C1071" s="14" t="s">
        <v>16</v>
      </c>
      <c r="D1071" s="14" t="s">
        <v>16</v>
      </c>
      <c r="E1071" s="15"/>
      <c r="F1071" s="16" t="s">
        <v>3853</v>
      </c>
      <c r="G1071" s="16" t="s">
        <v>3854</v>
      </c>
      <c r="H1071" s="17" t="s">
        <v>106</v>
      </c>
      <c r="I1071" s="18"/>
      <c r="J1071" s="21">
        <v>45166</v>
      </c>
      <c r="K1071" s="20" t="e">
        <f>VLOOKUP(D1071,'[1]Отчёт по доставленным'!$C$9:$L$1145,10,0)</f>
        <v>#N/A</v>
      </c>
    </row>
    <row r="1072" spans="1:11" ht="31.5" x14ac:dyDescent="0.25">
      <c r="A1072" s="13" t="s">
        <v>3855</v>
      </c>
      <c r="B1072" s="14" t="s">
        <v>3856</v>
      </c>
      <c r="C1072" s="14" t="s">
        <v>3763</v>
      </c>
      <c r="D1072" s="14" t="s">
        <v>3857</v>
      </c>
      <c r="E1072" s="15" t="s">
        <v>3858</v>
      </c>
      <c r="F1072" s="16"/>
      <c r="G1072" s="16"/>
      <c r="H1072" s="17" t="s">
        <v>16</v>
      </c>
      <c r="I1072" s="18">
        <v>11087.78</v>
      </c>
      <c r="J1072" s="19"/>
      <c r="K1072" s="20" t="str">
        <f>VLOOKUP(D1072,'[1]Отчёт по доставленным'!$C$9:$L$1145,10,0)</f>
        <v>доставлено</v>
      </c>
    </row>
    <row r="1073" spans="1:11" ht="47.25" x14ac:dyDescent="0.25">
      <c r="A1073" s="13" t="s">
        <v>3859</v>
      </c>
      <c r="B1073" s="14" t="s">
        <v>16</v>
      </c>
      <c r="C1073" s="14" t="s">
        <v>16</v>
      </c>
      <c r="D1073" s="14" t="s">
        <v>16</v>
      </c>
      <c r="E1073" s="15"/>
      <c r="F1073" s="16" t="s">
        <v>3782</v>
      </c>
      <c r="G1073" s="16" t="s">
        <v>3860</v>
      </c>
      <c r="H1073" s="17" t="s">
        <v>106</v>
      </c>
      <c r="I1073" s="18"/>
      <c r="J1073" s="21">
        <v>45166</v>
      </c>
      <c r="K1073" s="20" t="e">
        <f>VLOOKUP(D1073,'[1]Отчёт по доставленным'!$C$9:$L$1145,10,0)</f>
        <v>#N/A</v>
      </c>
    </row>
    <row r="1074" spans="1:11" ht="31.5" x14ac:dyDescent="0.25">
      <c r="A1074" s="13" t="s">
        <v>3861</v>
      </c>
      <c r="B1074" s="14" t="s">
        <v>3862</v>
      </c>
      <c r="C1074" s="14" t="s">
        <v>3763</v>
      </c>
      <c r="D1074" s="14" t="s">
        <v>3863</v>
      </c>
      <c r="E1074" s="15" t="s">
        <v>3864</v>
      </c>
      <c r="F1074" s="16"/>
      <c r="G1074" s="16"/>
      <c r="H1074" s="17" t="s">
        <v>16</v>
      </c>
      <c r="I1074" s="18">
        <v>1877.27</v>
      </c>
      <c r="J1074" s="19"/>
      <c r="K1074" s="20" t="str">
        <f>VLOOKUP(D1074,'[1]Отчёт по доставленным'!$C$9:$L$1145,10,0)</f>
        <v>доставлено</v>
      </c>
    </row>
    <row r="1075" spans="1:11" ht="47.25" x14ac:dyDescent="0.25">
      <c r="A1075" s="13" t="s">
        <v>3865</v>
      </c>
      <c r="B1075" s="14" t="s">
        <v>16</v>
      </c>
      <c r="C1075" s="14" t="s">
        <v>16</v>
      </c>
      <c r="D1075" s="14" t="s">
        <v>16</v>
      </c>
      <c r="E1075" s="15"/>
      <c r="F1075" s="16" t="s">
        <v>3866</v>
      </c>
      <c r="G1075" s="16" t="s">
        <v>3867</v>
      </c>
      <c r="H1075" s="17" t="s">
        <v>106</v>
      </c>
      <c r="I1075" s="18"/>
      <c r="J1075" s="21">
        <v>45166</v>
      </c>
      <c r="K1075" s="20" t="e">
        <f>VLOOKUP(D1075,'[1]Отчёт по доставленным'!$C$9:$L$1145,10,0)</f>
        <v>#N/A</v>
      </c>
    </row>
    <row r="1076" spans="1:11" ht="47.25" x14ac:dyDescent="0.25">
      <c r="A1076" s="13" t="s">
        <v>3868</v>
      </c>
      <c r="B1076" s="14" t="s">
        <v>16</v>
      </c>
      <c r="C1076" s="14" t="s">
        <v>16</v>
      </c>
      <c r="D1076" s="14" t="s">
        <v>16</v>
      </c>
      <c r="E1076" s="15"/>
      <c r="F1076" s="16" t="s">
        <v>3866</v>
      </c>
      <c r="G1076" s="16" t="s">
        <v>3869</v>
      </c>
      <c r="H1076" s="17" t="s">
        <v>3870</v>
      </c>
      <c r="I1076" s="18"/>
      <c r="J1076" s="21">
        <v>45166</v>
      </c>
      <c r="K1076" s="20" t="e">
        <f>VLOOKUP(D1076,'[1]Отчёт по доставленным'!$C$9:$L$1145,10,0)</f>
        <v>#N/A</v>
      </c>
    </row>
    <row r="1077" spans="1:11" x14ac:dyDescent="0.25">
      <c r="A1077" s="13" t="s">
        <v>3871</v>
      </c>
      <c r="B1077" s="14" t="s">
        <v>3872</v>
      </c>
      <c r="C1077" s="14" t="s">
        <v>3763</v>
      </c>
      <c r="D1077" s="14" t="s">
        <v>3873</v>
      </c>
      <c r="E1077" s="15" t="s">
        <v>3874</v>
      </c>
      <c r="F1077" s="16"/>
      <c r="G1077" s="16"/>
      <c r="H1077" s="17" t="s">
        <v>16</v>
      </c>
      <c r="I1077" s="18">
        <v>43021.24</v>
      </c>
      <c r="J1077" s="19"/>
      <c r="K1077" s="20" t="str">
        <f>VLOOKUP(D1077,'[1]Отчёт по доставленным'!$C$9:$L$1145,10,0)</f>
        <v>доставлено</v>
      </c>
    </row>
    <row r="1078" spans="1:11" ht="31.5" x14ac:dyDescent="0.25">
      <c r="A1078" s="13" t="s">
        <v>3875</v>
      </c>
      <c r="B1078" s="14" t="s">
        <v>16</v>
      </c>
      <c r="C1078" s="14" t="s">
        <v>16</v>
      </c>
      <c r="D1078" s="14" t="s">
        <v>16</v>
      </c>
      <c r="E1078" s="15"/>
      <c r="F1078" s="16" t="s">
        <v>3876</v>
      </c>
      <c r="G1078" s="16" t="s">
        <v>3877</v>
      </c>
      <c r="H1078" s="17" t="s">
        <v>3878</v>
      </c>
      <c r="I1078" s="18"/>
      <c r="J1078" s="21">
        <v>45166</v>
      </c>
      <c r="K1078" s="20" t="e">
        <f>VLOOKUP(D1078,'[1]Отчёт по доставленным'!$C$9:$L$1145,10,0)</f>
        <v>#N/A</v>
      </c>
    </row>
    <row r="1079" spans="1:11" ht="47.25" x14ac:dyDescent="0.25">
      <c r="A1079" s="13" t="s">
        <v>3879</v>
      </c>
      <c r="B1079" s="14" t="s">
        <v>16</v>
      </c>
      <c r="C1079" s="14" t="s">
        <v>16</v>
      </c>
      <c r="D1079" s="14" t="s">
        <v>16</v>
      </c>
      <c r="E1079" s="15"/>
      <c r="F1079" s="16" t="s">
        <v>3880</v>
      </c>
      <c r="G1079" s="16" t="s">
        <v>3877</v>
      </c>
      <c r="H1079" s="17" t="s">
        <v>3881</v>
      </c>
      <c r="I1079" s="18"/>
      <c r="J1079" s="21">
        <v>45166</v>
      </c>
      <c r="K1079" s="20" t="e">
        <f>VLOOKUP(D1079,'[1]Отчёт по доставленным'!$C$9:$L$1145,10,0)</f>
        <v>#N/A</v>
      </c>
    </row>
    <row r="1080" spans="1:11" x14ac:dyDescent="0.25">
      <c r="A1080" s="13" t="s">
        <v>3882</v>
      </c>
      <c r="B1080" s="14" t="s">
        <v>3883</v>
      </c>
      <c r="C1080" s="14" t="s">
        <v>3763</v>
      </c>
      <c r="D1080" s="14" t="s">
        <v>3884</v>
      </c>
      <c r="E1080" s="15" t="s">
        <v>3885</v>
      </c>
      <c r="F1080" s="16"/>
      <c r="G1080" s="16"/>
      <c r="H1080" s="17" t="s">
        <v>16</v>
      </c>
      <c r="I1080" s="18">
        <v>1088.3900000000001</v>
      </c>
      <c r="J1080" s="19"/>
      <c r="K1080" s="20" t="str">
        <f>VLOOKUP(D1080,'[1]Отчёт по доставленным'!$C$9:$L$1145,10,0)</f>
        <v>доставлено</v>
      </c>
    </row>
    <row r="1081" spans="1:11" ht="47.25" x14ac:dyDescent="0.25">
      <c r="A1081" s="13" t="s">
        <v>3886</v>
      </c>
      <c r="B1081" s="14" t="s">
        <v>16</v>
      </c>
      <c r="C1081" s="14" t="s">
        <v>16</v>
      </c>
      <c r="D1081" s="14" t="s">
        <v>16</v>
      </c>
      <c r="E1081" s="15"/>
      <c r="F1081" s="16" t="s">
        <v>3782</v>
      </c>
      <c r="G1081" s="16" t="s">
        <v>3887</v>
      </c>
      <c r="H1081" s="17" t="s">
        <v>106</v>
      </c>
      <c r="I1081" s="18"/>
      <c r="J1081" s="21">
        <v>45166</v>
      </c>
      <c r="K1081" s="20" t="e">
        <f>VLOOKUP(D1081,'[1]Отчёт по доставленным'!$C$9:$L$1145,10,0)</f>
        <v>#N/A</v>
      </c>
    </row>
    <row r="1082" spans="1:11" x14ac:dyDescent="0.25">
      <c r="A1082" s="13" t="s">
        <v>3888</v>
      </c>
      <c r="B1082" s="14" t="s">
        <v>3889</v>
      </c>
      <c r="C1082" s="14" t="s">
        <v>3763</v>
      </c>
      <c r="D1082" s="14" t="s">
        <v>3890</v>
      </c>
      <c r="E1082" s="15" t="s">
        <v>3891</v>
      </c>
      <c r="F1082" s="16"/>
      <c r="G1082" s="16"/>
      <c r="H1082" s="17" t="s">
        <v>16</v>
      </c>
      <c r="I1082" s="18">
        <v>18830.759999999998</v>
      </c>
      <c r="J1082" s="19"/>
      <c r="K1082" s="20" t="str">
        <f>VLOOKUP(D1082,'[1]Отчёт по доставленным'!$C$9:$L$1145,10,0)</f>
        <v>доставлено</v>
      </c>
    </row>
    <row r="1083" spans="1:11" ht="31.5" x14ac:dyDescent="0.25">
      <c r="A1083" s="13" t="s">
        <v>3892</v>
      </c>
      <c r="B1083" s="14" t="s">
        <v>16</v>
      </c>
      <c r="C1083" s="14" t="s">
        <v>16</v>
      </c>
      <c r="D1083" s="14" t="s">
        <v>16</v>
      </c>
      <c r="E1083" s="15"/>
      <c r="F1083" s="16" t="s">
        <v>3893</v>
      </c>
      <c r="G1083" s="16" t="s">
        <v>3894</v>
      </c>
      <c r="H1083" s="17" t="s">
        <v>3895</v>
      </c>
      <c r="I1083" s="18"/>
      <c r="J1083" s="21">
        <v>45166</v>
      </c>
      <c r="K1083" s="20" t="e">
        <f>VLOOKUP(D1083,'[1]Отчёт по доставленным'!$C$9:$L$1145,10,0)</f>
        <v>#N/A</v>
      </c>
    </row>
    <row r="1084" spans="1:11" ht="47.25" x14ac:dyDescent="0.25">
      <c r="A1084" s="13" t="s">
        <v>3896</v>
      </c>
      <c r="B1084" s="14" t="s">
        <v>16</v>
      </c>
      <c r="C1084" s="14" t="s">
        <v>16</v>
      </c>
      <c r="D1084" s="14" t="s">
        <v>16</v>
      </c>
      <c r="E1084" s="15"/>
      <c r="F1084" s="16" t="s">
        <v>3782</v>
      </c>
      <c r="G1084" s="16" t="s">
        <v>3897</v>
      </c>
      <c r="H1084" s="17" t="s">
        <v>3898</v>
      </c>
      <c r="I1084" s="18"/>
      <c r="J1084" s="21">
        <v>45166</v>
      </c>
      <c r="K1084" s="20" t="e">
        <f>VLOOKUP(D1084,'[1]Отчёт по доставленным'!$C$9:$L$1145,10,0)</f>
        <v>#N/A</v>
      </c>
    </row>
    <row r="1085" spans="1:11" ht="31.5" x14ac:dyDescent="0.25">
      <c r="A1085" s="13" t="s">
        <v>3899</v>
      </c>
      <c r="B1085" s="14" t="s">
        <v>3900</v>
      </c>
      <c r="C1085" s="14" t="s">
        <v>3763</v>
      </c>
      <c r="D1085" s="14" t="s">
        <v>3901</v>
      </c>
      <c r="E1085" s="15" t="s">
        <v>3902</v>
      </c>
      <c r="F1085" s="16"/>
      <c r="G1085" s="16"/>
      <c r="H1085" s="17" t="s">
        <v>16</v>
      </c>
      <c r="I1085" s="18">
        <v>69585.48</v>
      </c>
      <c r="J1085" s="19"/>
      <c r="K1085" s="20" t="str">
        <f>VLOOKUP(D1085,'[1]Отчёт по доставленным'!$C$9:$L$1145,10,0)</f>
        <v>доставлено</v>
      </c>
    </row>
    <row r="1086" spans="1:11" ht="47.25" x14ac:dyDescent="0.25">
      <c r="A1086" s="13" t="s">
        <v>3903</v>
      </c>
      <c r="B1086" s="14" t="s">
        <v>16</v>
      </c>
      <c r="C1086" s="14" t="s">
        <v>16</v>
      </c>
      <c r="D1086" s="14" t="s">
        <v>16</v>
      </c>
      <c r="E1086" s="15"/>
      <c r="F1086" s="16" t="s">
        <v>3904</v>
      </c>
      <c r="G1086" s="16" t="s">
        <v>3905</v>
      </c>
      <c r="H1086" s="17" t="s">
        <v>106</v>
      </c>
      <c r="I1086" s="18"/>
      <c r="J1086" s="21">
        <v>45166</v>
      </c>
      <c r="K1086" s="20" t="e">
        <f>VLOOKUP(D1086,'[1]Отчёт по доставленным'!$C$9:$L$1145,10,0)</f>
        <v>#N/A</v>
      </c>
    </row>
    <row r="1087" spans="1:11" ht="31.5" x14ac:dyDescent="0.25">
      <c r="A1087" s="13" t="s">
        <v>3906</v>
      </c>
      <c r="B1087" s="14" t="s">
        <v>3907</v>
      </c>
      <c r="C1087" s="14" t="s">
        <v>3763</v>
      </c>
      <c r="D1087" s="14" t="s">
        <v>3908</v>
      </c>
      <c r="E1087" s="15" t="s">
        <v>3909</v>
      </c>
      <c r="F1087" s="16"/>
      <c r="G1087" s="16"/>
      <c r="H1087" s="17" t="s">
        <v>16</v>
      </c>
      <c r="I1087" s="18">
        <v>5257.31</v>
      </c>
      <c r="J1087" s="19"/>
      <c r="K1087" s="20" t="str">
        <f>VLOOKUP(D1087,'[1]Отчёт по доставленным'!$C$9:$L$1145,10,0)</f>
        <v>доставлено</v>
      </c>
    </row>
    <row r="1088" spans="1:11" ht="47.25" x14ac:dyDescent="0.25">
      <c r="A1088" s="13" t="s">
        <v>3910</v>
      </c>
      <c r="B1088" s="14" t="s">
        <v>16</v>
      </c>
      <c r="C1088" s="14" t="s">
        <v>16</v>
      </c>
      <c r="D1088" s="14" t="s">
        <v>16</v>
      </c>
      <c r="E1088" s="15"/>
      <c r="F1088" s="16" t="s">
        <v>3911</v>
      </c>
      <c r="G1088" s="16" t="s">
        <v>3912</v>
      </c>
      <c r="H1088" s="17" t="s">
        <v>3913</v>
      </c>
      <c r="I1088" s="18"/>
      <c r="J1088" s="21">
        <v>45166</v>
      </c>
      <c r="K1088" s="20" t="e">
        <f>VLOOKUP(D1088,'[1]Отчёт по доставленным'!$C$9:$L$1145,10,0)</f>
        <v>#N/A</v>
      </c>
    </row>
    <row r="1089" spans="1:11" x14ac:dyDescent="0.25">
      <c r="A1089" s="13" t="s">
        <v>3914</v>
      </c>
      <c r="B1089" s="14" t="s">
        <v>3915</v>
      </c>
      <c r="C1089" s="14" t="s">
        <v>3763</v>
      </c>
      <c r="D1089" s="14" t="s">
        <v>3916</v>
      </c>
      <c r="E1089" s="15" t="s">
        <v>3917</v>
      </c>
      <c r="F1089" s="16"/>
      <c r="G1089" s="16"/>
      <c r="H1089" s="17" t="s">
        <v>16</v>
      </c>
      <c r="I1089" s="18">
        <v>420.89</v>
      </c>
      <c r="J1089" s="19"/>
      <c r="K1089" s="20" t="str">
        <f>VLOOKUP(D1089,'[1]Отчёт по доставленным'!$C$9:$L$1145,10,0)</f>
        <v>доставлено</v>
      </c>
    </row>
    <row r="1090" spans="1:11" ht="47.25" x14ac:dyDescent="0.25">
      <c r="A1090" s="13" t="s">
        <v>3918</v>
      </c>
      <c r="B1090" s="14" t="s">
        <v>16</v>
      </c>
      <c r="C1090" s="14" t="s">
        <v>16</v>
      </c>
      <c r="D1090" s="14" t="s">
        <v>16</v>
      </c>
      <c r="E1090" s="15"/>
      <c r="F1090" s="16" t="s">
        <v>3919</v>
      </c>
      <c r="G1090" s="16" t="s">
        <v>3920</v>
      </c>
      <c r="H1090" s="17" t="s">
        <v>3921</v>
      </c>
      <c r="I1090" s="18"/>
      <c r="J1090" s="21">
        <v>45166</v>
      </c>
      <c r="K1090" s="20" t="e">
        <f>VLOOKUP(D1090,'[1]Отчёт по доставленным'!$C$9:$L$1145,10,0)</f>
        <v>#N/A</v>
      </c>
    </row>
    <row r="1091" spans="1:11" x14ac:dyDescent="0.25">
      <c r="A1091" s="13" t="s">
        <v>3922</v>
      </c>
      <c r="B1091" s="14" t="s">
        <v>3923</v>
      </c>
      <c r="C1091" s="14" t="s">
        <v>3763</v>
      </c>
      <c r="D1091" s="14" t="s">
        <v>3924</v>
      </c>
      <c r="E1091" s="15" t="s">
        <v>3925</v>
      </c>
      <c r="F1091" s="16"/>
      <c r="G1091" s="16"/>
      <c r="H1091" s="17" t="s">
        <v>16</v>
      </c>
      <c r="I1091" s="18">
        <v>111.06</v>
      </c>
      <c r="J1091" s="19"/>
      <c r="K1091" s="20" t="str">
        <f>VLOOKUP(D1091,'[1]Отчёт по доставленным'!$C$9:$L$1145,10,0)</f>
        <v>доставлено</v>
      </c>
    </row>
    <row r="1092" spans="1:11" ht="31.5" x14ac:dyDescent="0.25">
      <c r="A1092" s="13" t="s">
        <v>3926</v>
      </c>
      <c r="B1092" s="14" t="s">
        <v>16</v>
      </c>
      <c r="C1092" s="14" t="s">
        <v>16</v>
      </c>
      <c r="D1092" s="14" t="s">
        <v>16</v>
      </c>
      <c r="E1092" s="15"/>
      <c r="F1092" s="16" t="s">
        <v>3927</v>
      </c>
      <c r="G1092" s="16" t="s">
        <v>3928</v>
      </c>
      <c r="H1092" s="17" t="s">
        <v>106</v>
      </c>
      <c r="I1092" s="18"/>
      <c r="J1092" s="21">
        <v>45166</v>
      </c>
      <c r="K1092" s="20" t="e">
        <f>VLOOKUP(D1092,'[1]Отчёт по доставленным'!$C$9:$L$1145,10,0)</f>
        <v>#N/A</v>
      </c>
    </row>
    <row r="1093" spans="1:11" ht="31.5" x14ac:dyDescent="0.25">
      <c r="A1093" s="13" t="s">
        <v>3929</v>
      </c>
      <c r="B1093" s="14" t="s">
        <v>3930</v>
      </c>
      <c r="C1093" s="14" t="s">
        <v>3763</v>
      </c>
      <c r="D1093" s="14" t="s">
        <v>3931</v>
      </c>
      <c r="E1093" s="15" t="s">
        <v>3932</v>
      </c>
      <c r="F1093" s="16"/>
      <c r="G1093" s="16"/>
      <c r="H1093" s="17" t="s">
        <v>16</v>
      </c>
      <c r="I1093" s="18">
        <v>2476.64</v>
      </c>
      <c r="J1093" s="19"/>
      <c r="K1093" s="20" t="str">
        <f>VLOOKUP(D1093,'[1]Отчёт по доставленным'!$C$9:$L$1145,10,0)</f>
        <v>доставлено</v>
      </c>
    </row>
    <row r="1094" spans="1:11" ht="31.5" x14ac:dyDescent="0.25">
      <c r="A1094" s="13" t="s">
        <v>3933</v>
      </c>
      <c r="B1094" s="14" t="s">
        <v>16</v>
      </c>
      <c r="C1094" s="14" t="s">
        <v>16</v>
      </c>
      <c r="D1094" s="14" t="s">
        <v>16</v>
      </c>
      <c r="E1094" s="15"/>
      <c r="F1094" s="16" t="s">
        <v>3927</v>
      </c>
      <c r="G1094" s="16" t="s">
        <v>3934</v>
      </c>
      <c r="H1094" s="17" t="s">
        <v>106</v>
      </c>
      <c r="I1094" s="18"/>
      <c r="J1094" s="21">
        <v>45166</v>
      </c>
      <c r="K1094" s="20" t="e">
        <f>VLOOKUP(D1094,'[1]Отчёт по доставленным'!$C$9:$L$1145,10,0)</f>
        <v>#N/A</v>
      </c>
    </row>
    <row r="1095" spans="1:11" ht="31.5" x14ac:dyDescent="0.25">
      <c r="A1095" s="13" t="s">
        <v>3935</v>
      </c>
      <c r="B1095" s="14" t="s">
        <v>3936</v>
      </c>
      <c r="C1095" s="14" t="s">
        <v>3763</v>
      </c>
      <c r="D1095" s="14" t="s">
        <v>3937</v>
      </c>
      <c r="E1095" s="15" t="s">
        <v>3938</v>
      </c>
      <c r="F1095" s="16"/>
      <c r="G1095" s="16"/>
      <c r="H1095" s="17" t="s">
        <v>16</v>
      </c>
      <c r="I1095" s="18">
        <v>11547.43</v>
      </c>
      <c r="J1095" s="19"/>
      <c r="K1095" s="20" t="str">
        <f>VLOOKUP(D1095,'[1]Отчёт по доставленным'!$C$9:$L$1145,10,0)</f>
        <v>доставлено</v>
      </c>
    </row>
    <row r="1096" spans="1:11" ht="47.25" x14ac:dyDescent="0.25">
      <c r="A1096" s="13" t="s">
        <v>3939</v>
      </c>
      <c r="B1096" s="14" t="s">
        <v>16</v>
      </c>
      <c r="C1096" s="14" t="s">
        <v>16</v>
      </c>
      <c r="D1096" s="14" t="s">
        <v>16</v>
      </c>
      <c r="E1096" s="15"/>
      <c r="F1096" s="16" t="s">
        <v>3940</v>
      </c>
      <c r="G1096" s="16" t="s">
        <v>3941</v>
      </c>
      <c r="H1096" s="17" t="s">
        <v>3942</v>
      </c>
      <c r="I1096" s="18"/>
      <c r="J1096" s="21">
        <v>45166</v>
      </c>
      <c r="K1096" s="20" t="e">
        <f>VLOOKUP(D1096,'[1]Отчёт по доставленным'!$C$9:$L$1145,10,0)</f>
        <v>#N/A</v>
      </c>
    </row>
    <row r="1097" spans="1:11" ht="47.25" x14ac:dyDescent="0.25">
      <c r="A1097" s="13" t="s">
        <v>3943</v>
      </c>
      <c r="B1097" s="14" t="s">
        <v>16</v>
      </c>
      <c r="C1097" s="14" t="s">
        <v>16</v>
      </c>
      <c r="D1097" s="14" t="s">
        <v>16</v>
      </c>
      <c r="E1097" s="15"/>
      <c r="F1097" s="16" t="s">
        <v>3940</v>
      </c>
      <c r="G1097" s="16" t="s">
        <v>3944</v>
      </c>
      <c r="H1097" s="17" t="s">
        <v>106</v>
      </c>
      <c r="I1097" s="18"/>
      <c r="J1097" s="21">
        <v>45166</v>
      </c>
      <c r="K1097" s="20" t="e">
        <f>VLOOKUP(D1097,'[1]Отчёт по доставленным'!$C$9:$L$1145,10,0)</f>
        <v>#N/A</v>
      </c>
    </row>
    <row r="1098" spans="1:11" ht="31.5" x14ac:dyDescent="0.25">
      <c r="A1098" s="13" t="s">
        <v>3945</v>
      </c>
      <c r="B1098" s="14" t="s">
        <v>3946</v>
      </c>
      <c r="C1098" s="14" t="s">
        <v>3763</v>
      </c>
      <c r="D1098" s="14" t="s">
        <v>3947</v>
      </c>
      <c r="E1098" s="15" t="s">
        <v>3948</v>
      </c>
      <c r="F1098" s="16"/>
      <c r="G1098" s="16"/>
      <c r="H1098" s="17" t="s">
        <v>16</v>
      </c>
      <c r="I1098" s="18">
        <v>32190.32</v>
      </c>
      <c r="J1098" s="19"/>
      <c r="K1098" s="20" t="str">
        <f>VLOOKUP(D1098,'[1]Отчёт по доставленным'!$C$9:$L$1145,10,0)</f>
        <v>доставлено</v>
      </c>
    </row>
    <row r="1099" spans="1:11" ht="31.5" x14ac:dyDescent="0.25">
      <c r="A1099" s="13" t="s">
        <v>3949</v>
      </c>
      <c r="B1099" s="14" t="s">
        <v>16</v>
      </c>
      <c r="C1099" s="14" t="s">
        <v>16</v>
      </c>
      <c r="D1099" s="14" t="s">
        <v>16</v>
      </c>
      <c r="E1099" s="15"/>
      <c r="F1099" s="16" t="s">
        <v>3950</v>
      </c>
      <c r="G1099" s="16" t="s">
        <v>3951</v>
      </c>
      <c r="H1099" s="17" t="s">
        <v>106</v>
      </c>
      <c r="I1099" s="18"/>
      <c r="J1099" s="21">
        <v>45166</v>
      </c>
      <c r="K1099" s="20" t="e">
        <f>VLOOKUP(D1099,'[1]Отчёт по доставленным'!$C$9:$L$1145,10,0)</f>
        <v>#N/A</v>
      </c>
    </row>
    <row r="1100" spans="1:11" x14ac:dyDescent="0.25">
      <c r="A1100" s="13" t="s">
        <v>3952</v>
      </c>
      <c r="B1100" s="14" t="s">
        <v>3953</v>
      </c>
      <c r="C1100" s="14" t="s">
        <v>3763</v>
      </c>
      <c r="D1100" s="14" t="s">
        <v>3954</v>
      </c>
      <c r="E1100" s="15" t="s">
        <v>3955</v>
      </c>
      <c r="F1100" s="16"/>
      <c r="G1100" s="16"/>
      <c r="H1100" s="17" t="s">
        <v>16</v>
      </c>
      <c r="I1100" s="18">
        <v>476.99</v>
      </c>
      <c r="J1100" s="19"/>
      <c r="K1100" s="20" t="str">
        <f>VLOOKUP(D1100,'[1]Отчёт по доставленным'!$C$9:$L$1145,10,0)</f>
        <v>доставлено</v>
      </c>
    </row>
    <row r="1101" spans="1:11" ht="47.25" x14ac:dyDescent="0.25">
      <c r="A1101" s="13" t="s">
        <v>3956</v>
      </c>
      <c r="B1101" s="14" t="s">
        <v>16</v>
      </c>
      <c r="C1101" s="14" t="s">
        <v>16</v>
      </c>
      <c r="D1101" s="14" t="s">
        <v>16</v>
      </c>
      <c r="E1101" s="15"/>
      <c r="F1101" s="16" t="s">
        <v>3957</v>
      </c>
      <c r="G1101" s="16" t="s">
        <v>3958</v>
      </c>
      <c r="H1101" s="17" t="s">
        <v>106</v>
      </c>
      <c r="I1101" s="18"/>
      <c r="J1101" s="21">
        <v>45166</v>
      </c>
      <c r="K1101" s="20" t="e">
        <f>VLOOKUP(D1101,'[1]Отчёт по доставленным'!$C$9:$L$1145,10,0)</f>
        <v>#N/A</v>
      </c>
    </row>
    <row r="1102" spans="1:11" ht="31.5" x14ac:dyDescent="0.25">
      <c r="A1102" s="13" t="s">
        <v>3959</v>
      </c>
      <c r="B1102" s="14" t="s">
        <v>3960</v>
      </c>
      <c r="C1102" s="14" t="s">
        <v>3763</v>
      </c>
      <c r="D1102" s="14" t="s">
        <v>3961</v>
      </c>
      <c r="E1102" s="15" t="s">
        <v>3962</v>
      </c>
      <c r="F1102" s="16"/>
      <c r="G1102" s="16"/>
      <c r="H1102" s="17" t="s">
        <v>16</v>
      </c>
      <c r="I1102" s="18">
        <v>333.99</v>
      </c>
      <c r="J1102" s="19"/>
      <c r="K1102" s="20" t="str">
        <f>VLOOKUP(D1102,'[1]Отчёт по доставленным'!$C$9:$L$1145,10,0)</f>
        <v>отправлено</v>
      </c>
    </row>
    <row r="1103" spans="1:11" ht="47.25" x14ac:dyDescent="0.25">
      <c r="A1103" s="13" t="s">
        <v>3963</v>
      </c>
      <c r="B1103" s="14" t="s">
        <v>16</v>
      </c>
      <c r="C1103" s="14" t="s">
        <v>16</v>
      </c>
      <c r="D1103" s="14" t="s">
        <v>16</v>
      </c>
      <c r="E1103" s="15"/>
      <c r="F1103" s="16" t="s">
        <v>3964</v>
      </c>
      <c r="G1103" s="16" t="s">
        <v>3965</v>
      </c>
      <c r="H1103" s="17" t="s">
        <v>106</v>
      </c>
      <c r="I1103" s="18"/>
      <c r="J1103" s="21">
        <v>45166</v>
      </c>
      <c r="K1103" s="20" t="e">
        <f>VLOOKUP(D1103,'[1]Отчёт по доставленным'!$C$9:$L$1145,10,0)</f>
        <v>#N/A</v>
      </c>
    </row>
    <row r="1104" spans="1:11" ht="31.5" x14ac:dyDescent="0.25">
      <c r="A1104" s="13" t="s">
        <v>3966</v>
      </c>
      <c r="B1104" s="14" t="s">
        <v>3967</v>
      </c>
      <c r="C1104" s="14" t="s">
        <v>3763</v>
      </c>
      <c r="D1104" s="14" t="s">
        <v>3968</v>
      </c>
      <c r="E1104" s="15" t="s">
        <v>3969</v>
      </c>
      <c r="F1104" s="16"/>
      <c r="G1104" s="16"/>
      <c r="H1104" s="17" t="s">
        <v>16</v>
      </c>
      <c r="I1104" s="18">
        <v>1928.72</v>
      </c>
      <c r="J1104" s="19"/>
      <c r="K1104" s="20" t="str">
        <f>VLOOKUP(D1104,'[1]Отчёт по доставленным'!$C$9:$L$1145,10,0)</f>
        <v>доставлено</v>
      </c>
    </row>
    <row r="1105" spans="1:11" ht="47.25" x14ac:dyDescent="0.25">
      <c r="A1105" s="13" t="s">
        <v>3970</v>
      </c>
      <c r="B1105" s="14" t="s">
        <v>16</v>
      </c>
      <c r="C1105" s="14" t="s">
        <v>16</v>
      </c>
      <c r="D1105" s="14" t="s">
        <v>16</v>
      </c>
      <c r="E1105" s="15"/>
      <c r="F1105" s="16" t="s">
        <v>3971</v>
      </c>
      <c r="G1105" s="16" t="s">
        <v>3972</v>
      </c>
      <c r="H1105" s="17" t="s">
        <v>106</v>
      </c>
      <c r="I1105" s="18"/>
      <c r="J1105" s="21">
        <v>45166</v>
      </c>
      <c r="K1105" s="20" t="e">
        <f>VLOOKUP(D1105,'[1]Отчёт по доставленным'!$C$9:$L$1145,10,0)</f>
        <v>#N/A</v>
      </c>
    </row>
    <row r="1106" spans="1:11" x14ac:dyDescent="0.25">
      <c r="A1106" s="13" t="s">
        <v>3973</v>
      </c>
      <c r="B1106" s="14" t="s">
        <v>3974</v>
      </c>
      <c r="C1106" s="14" t="s">
        <v>3763</v>
      </c>
      <c r="D1106" s="14" t="s">
        <v>3975</v>
      </c>
      <c r="E1106" s="15" t="s">
        <v>3976</v>
      </c>
      <c r="F1106" s="16"/>
      <c r="G1106" s="16"/>
      <c r="H1106" s="17" t="s">
        <v>16</v>
      </c>
      <c r="I1106" s="18">
        <v>3057.53</v>
      </c>
      <c r="J1106" s="19"/>
      <c r="K1106" s="20" t="str">
        <f>VLOOKUP(D1106,'[1]Отчёт по доставленным'!$C$9:$L$1145,10,0)</f>
        <v>доставлено</v>
      </c>
    </row>
    <row r="1107" spans="1:11" ht="47.25" x14ac:dyDescent="0.25">
      <c r="A1107" s="13" t="s">
        <v>3977</v>
      </c>
      <c r="B1107" s="14" t="s">
        <v>16</v>
      </c>
      <c r="C1107" s="14" t="s">
        <v>16</v>
      </c>
      <c r="D1107" s="14" t="s">
        <v>16</v>
      </c>
      <c r="E1107" s="15"/>
      <c r="F1107" s="16" t="s">
        <v>3978</v>
      </c>
      <c r="G1107" s="16" t="s">
        <v>3979</v>
      </c>
      <c r="H1107" s="17" t="s">
        <v>2428</v>
      </c>
      <c r="I1107" s="18"/>
      <c r="J1107" s="21">
        <v>45166</v>
      </c>
      <c r="K1107" s="20" t="e">
        <f>VLOOKUP(D1107,'[1]Отчёт по доставленным'!$C$9:$L$1145,10,0)</f>
        <v>#N/A</v>
      </c>
    </row>
    <row r="1108" spans="1:11" x14ac:dyDescent="0.25">
      <c r="A1108" s="13" t="s">
        <v>3980</v>
      </c>
      <c r="B1108" s="14" t="s">
        <v>3981</v>
      </c>
      <c r="C1108" s="14" t="s">
        <v>3763</v>
      </c>
      <c r="D1108" s="14" t="s">
        <v>3982</v>
      </c>
      <c r="E1108" s="15" t="s">
        <v>3983</v>
      </c>
      <c r="F1108" s="16"/>
      <c r="G1108" s="16"/>
      <c r="H1108" s="17" t="s">
        <v>16</v>
      </c>
      <c r="I1108" s="18">
        <v>2900.89</v>
      </c>
      <c r="J1108" s="19"/>
      <c r="K1108" s="20" t="str">
        <f>VLOOKUP(D1108,'[1]Отчёт по доставленным'!$C$9:$L$1145,10,0)</f>
        <v>доставлено</v>
      </c>
    </row>
    <row r="1109" spans="1:11" ht="31.5" x14ac:dyDescent="0.25">
      <c r="A1109" s="13" t="s">
        <v>3984</v>
      </c>
      <c r="B1109" s="14" t="s">
        <v>16</v>
      </c>
      <c r="C1109" s="14" t="s">
        <v>16</v>
      </c>
      <c r="D1109" s="14" t="s">
        <v>16</v>
      </c>
      <c r="E1109" s="15"/>
      <c r="F1109" s="16" t="s">
        <v>3927</v>
      </c>
      <c r="G1109" s="16" t="s">
        <v>3985</v>
      </c>
      <c r="H1109" s="17" t="s">
        <v>3913</v>
      </c>
      <c r="I1109" s="18"/>
      <c r="J1109" s="21">
        <v>45166</v>
      </c>
      <c r="K1109" s="20" t="e">
        <f>VLOOKUP(D1109,'[1]Отчёт по доставленным'!$C$9:$L$1145,10,0)</f>
        <v>#N/A</v>
      </c>
    </row>
    <row r="1110" spans="1:11" x14ac:dyDescent="0.25">
      <c r="A1110" s="13" t="s">
        <v>3986</v>
      </c>
      <c r="B1110" s="14" t="s">
        <v>3987</v>
      </c>
      <c r="C1110" s="14" t="s">
        <v>3763</v>
      </c>
      <c r="D1110" s="14" t="s">
        <v>3988</v>
      </c>
      <c r="E1110" s="15" t="s">
        <v>3989</v>
      </c>
      <c r="F1110" s="16"/>
      <c r="G1110" s="16"/>
      <c r="H1110" s="17" t="s">
        <v>16</v>
      </c>
      <c r="I1110" s="18">
        <v>24621.11</v>
      </c>
      <c r="J1110" s="19"/>
      <c r="K1110" s="20" t="str">
        <f>VLOOKUP(D1110,'[1]Отчёт по доставленным'!$C$9:$L$1145,10,0)</f>
        <v>доставлено</v>
      </c>
    </row>
    <row r="1111" spans="1:11" ht="47.25" x14ac:dyDescent="0.25">
      <c r="A1111" s="13" t="s">
        <v>3990</v>
      </c>
      <c r="B1111" s="14" t="s">
        <v>16</v>
      </c>
      <c r="C1111" s="14" t="s">
        <v>16</v>
      </c>
      <c r="D1111" s="14" t="s">
        <v>16</v>
      </c>
      <c r="E1111" s="15"/>
      <c r="F1111" s="16" t="s">
        <v>3991</v>
      </c>
      <c r="G1111" s="16" t="s">
        <v>3992</v>
      </c>
      <c r="H1111" s="17" t="s">
        <v>3993</v>
      </c>
      <c r="I1111" s="18"/>
      <c r="J1111" s="21">
        <v>45166</v>
      </c>
      <c r="K1111" s="20" t="e">
        <f>VLOOKUP(D1111,'[1]Отчёт по доставленным'!$C$9:$L$1145,10,0)</f>
        <v>#N/A</v>
      </c>
    </row>
    <row r="1112" spans="1:11" ht="31.5" x14ac:dyDescent="0.25">
      <c r="A1112" s="13" t="s">
        <v>3994</v>
      </c>
      <c r="B1112" s="14" t="s">
        <v>3995</v>
      </c>
      <c r="C1112" s="14" t="s">
        <v>3763</v>
      </c>
      <c r="D1112" s="14" t="s">
        <v>3996</v>
      </c>
      <c r="E1112" s="15" t="s">
        <v>3997</v>
      </c>
      <c r="F1112" s="16"/>
      <c r="G1112" s="16"/>
      <c r="H1112" s="17" t="s">
        <v>16</v>
      </c>
      <c r="I1112" s="18">
        <v>188.86</v>
      </c>
      <c r="J1112" s="19"/>
      <c r="K1112" s="20" t="str">
        <f>VLOOKUP(D1112,'[1]Отчёт по доставленным'!$C$9:$L$1145,10,0)</f>
        <v>доставлено</v>
      </c>
    </row>
    <row r="1113" spans="1:11" ht="47.25" x14ac:dyDescent="0.25">
      <c r="A1113" s="13" t="s">
        <v>3998</v>
      </c>
      <c r="B1113" s="14" t="s">
        <v>16</v>
      </c>
      <c r="C1113" s="14" t="s">
        <v>16</v>
      </c>
      <c r="D1113" s="14" t="s">
        <v>16</v>
      </c>
      <c r="E1113" s="15"/>
      <c r="F1113" s="16" t="s">
        <v>3999</v>
      </c>
      <c r="G1113" s="16" t="s">
        <v>4000</v>
      </c>
      <c r="H1113" s="17" t="s">
        <v>106</v>
      </c>
      <c r="I1113" s="18"/>
      <c r="J1113" s="21">
        <v>45166</v>
      </c>
      <c r="K1113" s="20" t="e">
        <f>VLOOKUP(D1113,'[1]Отчёт по доставленным'!$C$9:$L$1145,10,0)</f>
        <v>#N/A</v>
      </c>
    </row>
    <row r="1114" spans="1:11" x14ac:dyDescent="0.25">
      <c r="A1114" s="13" t="s">
        <v>4001</v>
      </c>
      <c r="B1114" s="14" t="s">
        <v>4002</v>
      </c>
      <c r="C1114" s="14" t="s">
        <v>3763</v>
      </c>
      <c r="D1114" s="14" t="s">
        <v>4003</v>
      </c>
      <c r="E1114" s="15" t="s">
        <v>4004</v>
      </c>
      <c r="F1114" s="16"/>
      <c r="G1114" s="16"/>
      <c r="H1114" s="17" t="s">
        <v>16</v>
      </c>
      <c r="I1114" s="18">
        <v>43828.47</v>
      </c>
      <c r="J1114" s="19"/>
      <c r="K1114" s="20" t="str">
        <f>VLOOKUP(D1114,'[1]Отчёт по доставленным'!$C$9:$L$1145,10,0)</f>
        <v>доставлено</v>
      </c>
    </row>
    <row r="1115" spans="1:11" ht="47.25" x14ac:dyDescent="0.25">
      <c r="A1115" s="13" t="s">
        <v>4005</v>
      </c>
      <c r="B1115" s="14" t="s">
        <v>16</v>
      </c>
      <c r="C1115" s="14" t="s">
        <v>16</v>
      </c>
      <c r="D1115" s="14" t="s">
        <v>16</v>
      </c>
      <c r="E1115" s="15"/>
      <c r="F1115" s="16" t="s">
        <v>4006</v>
      </c>
      <c r="G1115" s="16" t="s">
        <v>4007</v>
      </c>
      <c r="H1115" s="17" t="s">
        <v>4008</v>
      </c>
      <c r="I1115" s="18"/>
      <c r="J1115" s="21">
        <v>45166</v>
      </c>
      <c r="K1115" s="20" t="e">
        <f>VLOOKUP(D1115,'[1]Отчёт по доставленным'!$C$9:$L$1145,10,0)</f>
        <v>#N/A</v>
      </c>
    </row>
    <row r="1116" spans="1:11" x14ac:dyDescent="0.25">
      <c r="A1116" s="13" t="s">
        <v>4009</v>
      </c>
      <c r="B1116" s="14" t="s">
        <v>4010</v>
      </c>
      <c r="C1116" s="14" t="s">
        <v>3763</v>
      </c>
      <c r="D1116" s="14" t="s">
        <v>4011</v>
      </c>
      <c r="E1116" s="15" t="s">
        <v>4012</v>
      </c>
      <c r="F1116" s="16"/>
      <c r="G1116" s="16"/>
      <c r="H1116" s="17" t="s">
        <v>16</v>
      </c>
      <c r="I1116" s="18">
        <v>11115.7</v>
      </c>
      <c r="J1116" s="19"/>
      <c r="K1116" s="20" t="str">
        <f>VLOOKUP(D1116,'[1]Отчёт по доставленным'!$C$9:$L$1145,10,0)</f>
        <v>доставлено</v>
      </c>
    </row>
    <row r="1117" spans="1:11" ht="47.25" x14ac:dyDescent="0.25">
      <c r="A1117" s="13" t="s">
        <v>4013</v>
      </c>
      <c r="B1117" s="14" t="s">
        <v>16</v>
      </c>
      <c r="C1117" s="14" t="s">
        <v>16</v>
      </c>
      <c r="D1117" s="14" t="s">
        <v>16</v>
      </c>
      <c r="E1117" s="15"/>
      <c r="F1117" s="16" t="s">
        <v>4014</v>
      </c>
      <c r="G1117" s="16" t="s">
        <v>4015</v>
      </c>
      <c r="H1117" s="17" t="s">
        <v>2428</v>
      </c>
      <c r="I1117" s="18"/>
      <c r="J1117" s="21">
        <v>45166</v>
      </c>
      <c r="K1117" s="20" t="e">
        <f>VLOOKUP(D1117,'[1]Отчёт по доставленным'!$C$9:$L$1145,10,0)</f>
        <v>#N/A</v>
      </c>
    </row>
    <row r="1118" spans="1:11" ht="31.5" x14ac:dyDescent="0.25">
      <c r="A1118" s="13" t="s">
        <v>4016</v>
      </c>
      <c r="B1118" s="14" t="s">
        <v>4017</v>
      </c>
      <c r="C1118" s="14" t="s">
        <v>3763</v>
      </c>
      <c r="D1118" s="14" t="s">
        <v>4018</v>
      </c>
      <c r="E1118" s="15" t="s">
        <v>4019</v>
      </c>
      <c r="F1118" s="16"/>
      <c r="G1118" s="16"/>
      <c r="H1118" s="17" t="s">
        <v>16</v>
      </c>
      <c r="I1118" s="18">
        <v>51353.840000000004</v>
      </c>
      <c r="J1118" s="19"/>
      <c r="K1118" s="20" t="str">
        <f>VLOOKUP(D1118,'[1]Отчёт по доставленным'!$C$9:$L$1145,10,0)</f>
        <v>доставлено</v>
      </c>
    </row>
    <row r="1119" spans="1:11" ht="47.25" x14ac:dyDescent="0.25">
      <c r="A1119" s="13" t="s">
        <v>4020</v>
      </c>
      <c r="B1119" s="14" t="s">
        <v>16</v>
      </c>
      <c r="C1119" s="14" t="s">
        <v>16</v>
      </c>
      <c r="D1119" s="14" t="s">
        <v>16</v>
      </c>
      <c r="E1119" s="15"/>
      <c r="F1119" s="16" t="s">
        <v>4021</v>
      </c>
      <c r="G1119" s="16" t="s">
        <v>4022</v>
      </c>
      <c r="H1119" s="17" t="s">
        <v>4023</v>
      </c>
      <c r="I1119" s="18"/>
      <c r="J1119" s="21">
        <v>45166</v>
      </c>
      <c r="K1119" s="20" t="e">
        <f>VLOOKUP(D1119,'[1]Отчёт по доставленным'!$C$9:$L$1145,10,0)</f>
        <v>#N/A</v>
      </c>
    </row>
    <row r="1120" spans="1:11" ht="31.5" x14ac:dyDescent="0.25">
      <c r="A1120" s="13" t="s">
        <v>4024</v>
      </c>
      <c r="B1120" s="14" t="s">
        <v>4025</v>
      </c>
      <c r="C1120" s="14" t="s">
        <v>3763</v>
      </c>
      <c r="D1120" s="14" t="s">
        <v>4026</v>
      </c>
      <c r="E1120" s="15" t="s">
        <v>4027</v>
      </c>
      <c r="F1120" s="16"/>
      <c r="G1120" s="16"/>
      <c r="H1120" s="17" t="s">
        <v>16</v>
      </c>
      <c r="I1120" s="18">
        <v>7297.2</v>
      </c>
      <c r="J1120" s="19"/>
      <c r="K1120" s="20" t="str">
        <f>VLOOKUP(D1120,'[1]Отчёт по доставленным'!$C$9:$L$1145,10,0)</f>
        <v>доставлено</v>
      </c>
    </row>
    <row r="1121" spans="1:11" ht="47.25" x14ac:dyDescent="0.25">
      <c r="A1121" s="13" t="s">
        <v>4028</v>
      </c>
      <c r="B1121" s="14" t="s">
        <v>16</v>
      </c>
      <c r="C1121" s="14" t="s">
        <v>16</v>
      </c>
      <c r="D1121" s="14" t="s">
        <v>16</v>
      </c>
      <c r="E1121" s="15"/>
      <c r="F1121" s="16" t="s">
        <v>4029</v>
      </c>
      <c r="G1121" s="16" t="s">
        <v>4030</v>
      </c>
      <c r="H1121" s="17" t="s">
        <v>106</v>
      </c>
      <c r="I1121" s="18"/>
      <c r="J1121" s="21">
        <v>45166</v>
      </c>
      <c r="K1121" s="20" t="e">
        <f>VLOOKUP(D1121,'[1]Отчёт по доставленным'!$C$9:$L$1145,10,0)</f>
        <v>#N/A</v>
      </c>
    </row>
    <row r="1122" spans="1:11" ht="31.5" x14ac:dyDescent="0.25">
      <c r="A1122" s="13" t="s">
        <v>4031</v>
      </c>
      <c r="B1122" s="14" t="s">
        <v>4032</v>
      </c>
      <c r="C1122" s="14" t="s">
        <v>3763</v>
      </c>
      <c r="D1122" s="14" t="s">
        <v>4033</v>
      </c>
      <c r="E1122" s="15" t="s">
        <v>4034</v>
      </c>
      <c r="F1122" s="16"/>
      <c r="G1122" s="16"/>
      <c r="H1122" s="17" t="s">
        <v>16</v>
      </c>
      <c r="I1122" s="18">
        <v>2458.52</v>
      </c>
      <c r="J1122" s="19"/>
      <c r="K1122" s="20" t="str">
        <f>VLOOKUP(D1122,'[1]Отчёт по доставленным'!$C$9:$L$1145,10,0)</f>
        <v>доставлено</v>
      </c>
    </row>
    <row r="1123" spans="1:11" ht="47.25" x14ac:dyDescent="0.25">
      <c r="A1123" s="13" t="s">
        <v>4035</v>
      </c>
      <c r="B1123" s="14" t="s">
        <v>16</v>
      </c>
      <c r="C1123" s="14" t="s">
        <v>16</v>
      </c>
      <c r="D1123" s="14" t="s">
        <v>16</v>
      </c>
      <c r="E1123" s="15"/>
      <c r="F1123" s="16" t="s">
        <v>4036</v>
      </c>
      <c r="G1123" s="16" t="s">
        <v>4037</v>
      </c>
      <c r="H1123" s="17" t="s">
        <v>106</v>
      </c>
      <c r="I1123" s="18"/>
      <c r="J1123" s="21">
        <v>45166</v>
      </c>
      <c r="K1123" s="20" t="e">
        <f>VLOOKUP(D1123,'[1]Отчёт по доставленным'!$C$9:$L$1145,10,0)</f>
        <v>#N/A</v>
      </c>
    </row>
    <row r="1124" spans="1:11" x14ac:dyDescent="0.25">
      <c r="A1124" s="13" t="s">
        <v>4038</v>
      </c>
      <c r="B1124" s="14" t="s">
        <v>4039</v>
      </c>
      <c r="C1124" s="14" t="s">
        <v>3763</v>
      </c>
      <c r="D1124" s="14" t="s">
        <v>4040</v>
      </c>
      <c r="E1124" s="15" t="s">
        <v>4041</v>
      </c>
      <c r="F1124" s="16"/>
      <c r="G1124" s="16"/>
      <c r="H1124" s="17" t="s">
        <v>16</v>
      </c>
      <c r="I1124" s="18">
        <v>1536.22</v>
      </c>
      <c r="J1124" s="19"/>
      <c r="K1124" s="20" t="str">
        <f>VLOOKUP(D1124,'[1]Отчёт по доставленным'!$C$9:$L$1145,10,0)</f>
        <v>доставлено</v>
      </c>
    </row>
    <row r="1125" spans="1:11" ht="47.25" x14ac:dyDescent="0.25">
      <c r="A1125" s="13" t="s">
        <v>4042</v>
      </c>
      <c r="B1125" s="14" t="s">
        <v>16</v>
      </c>
      <c r="C1125" s="14" t="s">
        <v>16</v>
      </c>
      <c r="D1125" s="14" t="s">
        <v>16</v>
      </c>
      <c r="E1125" s="15"/>
      <c r="F1125" s="16" t="s">
        <v>4043</v>
      </c>
      <c r="G1125" s="16" t="s">
        <v>4044</v>
      </c>
      <c r="H1125" s="17" t="s">
        <v>4045</v>
      </c>
      <c r="I1125" s="18"/>
      <c r="J1125" s="21">
        <v>45166</v>
      </c>
      <c r="K1125" s="20" t="e">
        <f>VLOOKUP(D1125,'[1]Отчёт по доставленным'!$C$9:$L$1145,10,0)</f>
        <v>#N/A</v>
      </c>
    </row>
    <row r="1126" spans="1:11" ht="31.5" x14ac:dyDescent="0.25">
      <c r="A1126" s="13" t="s">
        <v>4046</v>
      </c>
      <c r="B1126" s="14" t="s">
        <v>4047</v>
      </c>
      <c r="C1126" s="14" t="s">
        <v>3763</v>
      </c>
      <c r="D1126" s="14" t="s">
        <v>4048</v>
      </c>
      <c r="E1126" s="15" t="s">
        <v>4049</v>
      </c>
      <c r="F1126" s="16"/>
      <c r="G1126" s="16"/>
      <c r="H1126" s="17" t="s">
        <v>16</v>
      </c>
      <c r="I1126" s="18">
        <v>588.39</v>
      </c>
      <c r="J1126" s="19"/>
      <c r="K1126" s="20" t="str">
        <f>VLOOKUP(D1126,'[1]Отчёт по доставленным'!$C$9:$L$1145,10,0)</f>
        <v>не доставлено</v>
      </c>
    </row>
    <row r="1127" spans="1:11" ht="47.25" x14ac:dyDescent="0.25">
      <c r="A1127" s="13" t="s">
        <v>4050</v>
      </c>
      <c r="B1127" s="14" t="s">
        <v>16</v>
      </c>
      <c r="C1127" s="14" t="s">
        <v>16</v>
      </c>
      <c r="D1127" s="14" t="s">
        <v>16</v>
      </c>
      <c r="E1127" s="15"/>
      <c r="F1127" s="16" t="s">
        <v>4051</v>
      </c>
      <c r="G1127" s="16" t="s">
        <v>4052</v>
      </c>
      <c r="H1127" s="17" t="s">
        <v>3870</v>
      </c>
      <c r="I1127" s="18"/>
      <c r="J1127" s="21">
        <v>45166</v>
      </c>
      <c r="K1127" s="20" t="e">
        <f>VLOOKUP(D1127,'[1]Отчёт по доставленным'!$C$9:$L$1145,10,0)</f>
        <v>#N/A</v>
      </c>
    </row>
    <row r="1128" spans="1:11" ht="31.5" x14ac:dyDescent="0.25">
      <c r="A1128" s="13" t="s">
        <v>4053</v>
      </c>
      <c r="B1128" s="14" t="s">
        <v>4054</v>
      </c>
      <c r="C1128" s="14" t="s">
        <v>3763</v>
      </c>
      <c r="D1128" s="14" t="s">
        <v>4055</v>
      </c>
      <c r="E1128" s="15" t="s">
        <v>4056</v>
      </c>
      <c r="F1128" s="16"/>
      <c r="G1128" s="16"/>
      <c r="H1128" s="17" t="s">
        <v>16</v>
      </c>
      <c r="I1128" s="18">
        <v>2083.33</v>
      </c>
      <c r="J1128" s="19"/>
      <c r="K1128" s="20" t="str">
        <f>VLOOKUP(D1128,'[1]Отчёт по доставленным'!$C$9:$L$1145,10,0)</f>
        <v>доставлено</v>
      </c>
    </row>
    <row r="1129" spans="1:11" ht="47.25" x14ac:dyDescent="0.25">
      <c r="A1129" s="13" t="s">
        <v>4057</v>
      </c>
      <c r="B1129" s="14" t="s">
        <v>16</v>
      </c>
      <c r="C1129" s="14" t="s">
        <v>16</v>
      </c>
      <c r="D1129" s="14" t="s">
        <v>16</v>
      </c>
      <c r="E1129" s="15"/>
      <c r="F1129" s="16" t="s">
        <v>4058</v>
      </c>
      <c r="G1129" s="16" t="s">
        <v>4059</v>
      </c>
      <c r="H1129" s="17" t="s">
        <v>176</v>
      </c>
      <c r="I1129" s="18"/>
      <c r="J1129" s="21">
        <v>45166</v>
      </c>
      <c r="K1129" s="20" t="e">
        <f>VLOOKUP(D1129,'[1]Отчёт по доставленным'!$C$9:$L$1145,10,0)</f>
        <v>#N/A</v>
      </c>
    </row>
    <row r="1130" spans="1:11" x14ac:dyDescent="0.25">
      <c r="A1130" s="13" t="s">
        <v>4060</v>
      </c>
      <c r="B1130" s="14" t="s">
        <v>4061</v>
      </c>
      <c r="C1130" s="14" t="s">
        <v>3763</v>
      </c>
      <c r="D1130" s="14" t="s">
        <v>4062</v>
      </c>
      <c r="E1130" s="15" t="s">
        <v>4063</v>
      </c>
      <c r="F1130" s="16"/>
      <c r="G1130" s="16"/>
      <c r="H1130" s="17" t="s">
        <v>16</v>
      </c>
      <c r="I1130" s="18">
        <v>1452.07</v>
      </c>
      <c r="J1130" s="19"/>
      <c r="K1130" s="20" t="str">
        <f>VLOOKUP(D1130,'[1]Отчёт по доставленным'!$C$9:$L$1145,10,0)</f>
        <v>доставлено</v>
      </c>
    </row>
    <row r="1131" spans="1:11" ht="47.25" x14ac:dyDescent="0.25">
      <c r="A1131" s="13" t="s">
        <v>4064</v>
      </c>
      <c r="B1131" s="14" t="s">
        <v>16</v>
      </c>
      <c r="C1131" s="14" t="s">
        <v>16</v>
      </c>
      <c r="D1131" s="14" t="s">
        <v>16</v>
      </c>
      <c r="E1131" s="15"/>
      <c r="F1131" s="16" t="s">
        <v>4065</v>
      </c>
      <c r="G1131" s="16" t="s">
        <v>4066</v>
      </c>
      <c r="H1131" s="17" t="s">
        <v>106</v>
      </c>
      <c r="I1131" s="18"/>
      <c r="J1131" s="21">
        <v>45166</v>
      </c>
      <c r="K1131" s="20" t="e">
        <f>VLOOKUP(D1131,'[1]Отчёт по доставленным'!$C$9:$L$1145,10,0)</f>
        <v>#N/A</v>
      </c>
    </row>
    <row r="1132" spans="1:11" x14ac:dyDescent="0.25">
      <c r="A1132" s="13" t="s">
        <v>4067</v>
      </c>
      <c r="B1132" s="14" t="s">
        <v>4068</v>
      </c>
      <c r="C1132" s="14" t="s">
        <v>3763</v>
      </c>
      <c r="D1132" s="14" t="s">
        <v>4069</v>
      </c>
      <c r="E1132" s="15" t="s">
        <v>4070</v>
      </c>
      <c r="F1132" s="16"/>
      <c r="G1132" s="16"/>
      <c r="H1132" s="17" t="s">
        <v>16</v>
      </c>
      <c r="I1132" s="18">
        <v>580.23</v>
      </c>
      <c r="J1132" s="19"/>
      <c r="K1132" s="20" t="str">
        <f>VLOOKUP(D1132,'[1]Отчёт по доставленным'!$C$9:$L$1145,10,0)</f>
        <v>доставлено</v>
      </c>
    </row>
    <row r="1133" spans="1:11" ht="47.25" x14ac:dyDescent="0.25">
      <c r="A1133" s="13" t="s">
        <v>4071</v>
      </c>
      <c r="B1133" s="14" t="s">
        <v>16</v>
      </c>
      <c r="C1133" s="14" t="s">
        <v>16</v>
      </c>
      <c r="D1133" s="14" t="s">
        <v>16</v>
      </c>
      <c r="E1133" s="15"/>
      <c r="F1133" s="16" t="s">
        <v>4006</v>
      </c>
      <c r="G1133" s="16" t="s">
        <v>4072</v>
      </c>
      <c r="H1133" s="17" t="s">
        <v>4073</v>
      </c>
      <c r="I1133" s="18"/>
      <c r="J1133" s="21">
        <v>45166</v>
      </c>
      <c r="K1133" s="20" t="e">
        <f>VLOOKUP(D1133,'[1]Отчёт по доставленным'!$C$9:$L$1145,10,0)</f>
        <v>#N/A</v>
      </c>
    </row>
    <row r="1134" spans="1:11" ht="31.5" x14ac:dyDescent="0.25">
      <c r="A1134" s="13" t="s">
        <v>4074</v>
      </c>
      <c r="B1134" s="14" t="s">
        <v>4075</v>
      </c>
      <c r="C1134" s="14" t="s">
        <v>3763</v>
      </c>
      <c r="D1134" s="14" t="s">
        <v>4076</v>
      </c>
      <c r="E1134" s="15" t="s">
        <v>4077</v>
      </c>
      <c r="F1134" s="16"/>
      <c r="G1134" s="16"/>
      <c r="H1134" s="17" t="s">
        <v>16</v>
      </c>
      <c r="I1134" s="18">
        <v>16119</v>
      </c>
      <c r="J1134" s="19"/>
      <c r="K1134" s="20" t="str">
        <f>VLOOKUP(D1134,'[1]Отчёт по доставленным'!$C$9:$L$1145,10,0)</f>
        <v>доставлено</v>
      </c>
    </row>
    <row r="1135" spans="1:11" ht="47.25" x14ac:dyDescent="0.25">
      <c r="A1135" s="13" t="s">
        <v>4078</v>
      </c>
      <c r="B1135" s="14" t="s">
        <v>16</v>
      </c>
      <c r="C1135" s="14" t="s">
        <v>16</v>
      </c>
      <c r="D1135" s="14" t="s">
        <v>16</v>
      </c>
      <c r="E1135" s="15"/>
      <c r="F1135" s="16" t="s">
        <v>4079</v>
      </c>
      <c r="G1135" s="16" t="s">
        <v>4080</v>
      </c>
      <c r="H1135" s="17" t="s">
        <v>106</v>
      </c>
      <c r="I1135" s="18"/>
      <c r="J1135" s="21">
        <v>45166</v>
      </c>
      <c r="K1135" s="20" t="e">
        <f>VLOOKUP(D1135,'[1]Отчёт по доставленным'!$C$9:$L$1145,10,0)</f>
        <v>#N/A</v>
      </c>
    </row>
    <row r="1136" spans="1:11" ht="31.5" x14ac:dyDescent="0.25">
      <c r="A1136" s="13" t="s">
        <v>4081</v>
      </c>
      <c r="B1136" s="14" t="s">
        <v>4082</v>
      </c>
      <c r="C1136" s="14" t="s">
        <v>3763</v>
      </c>
      <c r="D1136" s="14" t="s">
        <v>4083</v>
      </c>
      <c r="E1136" s="15" t="s">
        <v>4084</v>
      </c>
      <c r="F1136" s="16"/>
      <c r="G1136" s="16"/>
      <c r="H1136" s="17" t="s">
        <v>16</v>
      </c>
      <c r="I1136" s="18">
        <v>53173.08</v>
      </c>
      <c r="J1136" s="19"/>
      <c r="K1136" s="20" t="str">
        <f>VLOOKUP(D1136,'[1]Отчёт по доставленным'!$C$9:$L$1145,10,0)</f>
        <v>доставлено</v>
      </c>
    </row>
    <row r="1137" spans="1:11" ht="47.25" x14ac:dyDescent="0.25">
      <c r="A1137" s="13" t="s">
        <v>4085</v>
      </c>
      <c r="B1137" s="14" t="s">
        <v>16</v>
      </c>
      <c r="C1137" s="14" t="s">
        <v>16</v>
      </c>
      <c r="D1137" s="14" t="s">
        <v>16</v>
      </c>
      <c r="E1137" s="15"/>
      <c r="F1137" s="16" t="s">
        <v>4086</v>
      </c>
      <c r="G1137" s="16" t="s">
        <v>4087</v>
      </c>
      <c r="H1137" s="17" t="s">
        <v>4088</v>
      </c>
      <c r="I1137" s="18"/>
      <c r="J1137" s="21">
        <v>45166</v>
      </c>
      <c r="K1137" s="20" t="e">
        <f>VLOOKUP(D1137,'[1]Отчёт по доставленным'!$C$9:$L$1145,10,0)</f>
        <v>#N/A</v>
      </c>
    </row>
    <row r="1138" spans="1:11" x14ac:dyDescent="0.25">
      <c r="A1138" s="13" t="s">
        <v>4089</v>
      </c>
      <c r="B1138" s="14" t="s">
        <v>4090</v>
      </c>
      <c r="C1138" s="14" t="s">
        <v>3763</v>
      </c>
      <c r="D1138" s="14" t="s">
        <v>4091</v>
      </c>
      <c r="E1138" s="15" t="s">
        <v>4092</v>
      </c>
      <c r="F1138" s="16"/>
      <c r="G1138" s="16"/>
      <c r="H1138" s="17" t="s">
        <v>16</v>
      </c>
      <c r="I1138" s="18">
        <v>3904.01</v>
      </c>
      <c r="J1138" s="19"/>
      <c r="K1138" s="20" t="str">
        <f>VLOOKUP(D1138,'[1]Отчёт по доставленным'!$C$9:$L$1145,10,0)</f>
        <v>доставлено</v>
      </c>
    </row>
    <row r="1139" spans="1:11" ht="47.25" x14ac:dyDescent="0.25">
      <c r="A1139" s="13" t="s">
        <v>4093</v>
      </c>
      <c r="B1139" s="14" t="s">
        <v>16</v>
      </c>
      <c r="C1139" s="14" t="s">
        <v>16</v>
      </c>
      <c r="D1139" s="14" t="s">
        <v>16</v>
      </c>
      <c r="E1139" s="15"/>
      <c r="F1139" s="16" t="s">
        <v>4094</v>
      </c>
      <c r="G1139" s="16" t="s">
        <v>4095</v>
      </c>
      <c r="H1139" s="17" t="s">
        <v>106</v>
      </c>
      <c r="I1139" s="18"/>
      <c r="J1139" s="21">
        <v>45166</v>
      </c>
      <c r="K1139" s="20" t="e">
        <f>VLOOKUP(D1139,'[1]Отчёт по доставленным'!$C$9:$L$1145,10,0)</f>
        <v>#N/A</v>
      </c>
    </row>
    <row r="1140" spans="1:11" ht="31.5" x14ac:dyDescent="0.25">
      <c r="A1140" s="13" t="s">
        <v>4096</v>
      </c>
      <c r="B1140" s="14" t="s">
        <v>4097</v>
      </c>
      <c r="C1140" s="14" t="s">
        <v>3763</v>
      </c>
      <c r="D1140" s="14" t="s">
        <v>4098</v>
      </c>
      <c r="E1140" s="15" t="s">
        <v>4099</v>
      </c>
      <c r="F1140" s="16"/>
      <c r="G1140" s="16"/>
      <c r="H1140" s="17" t="s">
        <v>16</v>
      </c>
      <c r="I1140" s="18">
        <v>1363.71</v>
      </c>
      <c r="J1140" s="19"/>
      <c r="K1140" s="20" t="str">
        <f>VLOOKUP(D1140,'[1]Отчёт по доставленным'!$C$9:$L$1145,10,0)</f>
        <v>доставлено</v>
      </c>
    </row>
    <row r="1141" spans="1:11" ht="31.5" x14ac:dyDescent="0.25">
      <c r="A1141" s="13" t="s">
        <v>4100</v>
      </c>
      <c r="B1141" s="14" t="s">
        <v>16</v>
      </c>
      <c r="C1141" s="14" t="s">
        <v>16</v>
      </c>
      <c r="D1141" s="14" t="s">
        <v>16</v>
      </c>
      <c r="E1141" s="15"/>
      <c r="F1141" s="16" t="s">
        <v>3927</v>
      </c>
      <c r="G1141" s="16" t="s">
        <v>4101</v>
      </c>
      <c r="H1141" s="17" t="s">
        <v>4102</v>
      </c>
      <c r="I1141" s="18"/>
      <c r="J1141" s="21">
        <v>45166</v>
      </c>
      <c r="K1141" s="20" t="e">
        <f>VLOOKUP(D1141,'[1]Отчёт по доставленным'!$C$9:$L$1145,10,0)</f>
        <v>#N/A</v>
      </c>
    </row>
    <row r="1142" spans="1:11" x14ac:dyDescent="0.25">
      <c r="A1142" s="13" t="s">
        <v>4103</v>
      </c>
      <c r="B1142" s="14" t="s">
        <v>4104</v>
      </c>
      <c r="C1142" s="14" t="s">
        <v>3763</v>
      </c>
      <c r="D1142" s="14" t="s">
        <v>4105</v>
      </c>
      <c r="E1142" s="15" t="s">
        <v>4106</v>
      </c>
      <c r="F1142" s="16"/>
      <c r="G1142" s="16"/>
      <c r="H1142" s="17" t="s">
        <v>16</v>
      </c>
      <c r="I1142" s="18">
        <v>934.25</v>
      </c>
      <c r="J1142" s="19"/>
      <c r="K1142" s="20" t="str">
        <f>VLOOKUP(D1142,'[1]Отчёт по доставленным'!$C$9:$L$1145,10,0)</f>
        <v>доставлено</v>
      </c>
    </row>
    <row r="1143" spans="1:11" ht="47.25" x14ac:dyDescent="0.25">
      <c r="A1143" s="13" t="s">
        <v>4107</v>
      </c>
      <c r="B1143" s="14" t="s">
        <v>16</v>
      </c>
      <c r="C1143" s="14" t="s">
        <v>16</v>
      </c>
      <c r="D1143" s="14" t="s">
        <v>16</v>
      </c>
      <c r="E1143" s="15"/>
      <c r="F1143" s="16" t="s">
        <v>4108</v>
      </c>
      <c r="G1143" s="16" t="s">
        <v>4109</v>
      </c>
      <c r="H1143" s="17" t="s">
        <v>106</v>
      </c>
      <c r="I1143" s="18"/>
      <c r="J1143" s="21">
        <v>45166</v>
      </c>
      <c r="K1143" s="20" t="e">
        <f>VLOOKUP(D1143,'[1]Отчёт по доставленным'!$C$9:$L$1145,10,0)</f>
        <v>#N/A</v>
      </c>
    </row>
    <row r="1144" spans="1:11" ht="31.5" x14ac:dyDescent="0.25">
      <c r="A1144" s="13" t="s">
        <v>4110</v>
      </c>
      <c r="B1144" s="14" t="s">
        <v>4111</v>
      </c>
      <c r="C1144" s="14" t="s">
        <v>3763</v>
      </c>
      <c r="D1144" s="14" t="s">
        <v>4112</v>
      </c>
      <c r="E1144" s="15" t="s">
        <v>4113</v>
      </c>
      <c r="F1144" s="16"/>
      <c r="G1144" s="16"/>
      <c r="H1144" s="17" t="s">
        <v>16</v>
      </c>
      <c r="I1144" s="18">
        <v>546.72</v>
      </c>
      <c r="J1144" s="19"/>
      <c r="K1144" s="20" t="str">
        <f>VLOOKUP(D1144,'[1]Отчёт по доставленным'!$C$9:$L$1145,10,0)</f>
        <v>доставлено</v>
      </c>
    </row>
    <row r="1145" spans="1:11" ht="47.25" x14ac:dyDescent="0.25">
      <c r="A1145" s="13" t="s">
        <v>4114</v>
      </c>
      <c r="B1145" s="14" t="s">
        <v>16</v>
      </c>
      <c r="C1145" s="14" t="s">
        <v>16</v>
      </c>
      <c r="D1145" s="14" t="s">
        <v>16</v>
      </c>
      <c r="E1145" s="15"/>
      <c r="F1145" s="16" t="s">
        <v>3911</v>
      </c>
      <c r="G1145" s="16" t="s">
        <v>4115</v>
      </c>
      <c r="H1145" s="17" t="s">
        <v>106</v>
      </c>
      <c r="I1145" s="18"/>
      <c r="J1145" s="21">
        <v>45166</v>
      </c>
      <c r="K1145" s="20" t="e">
        <f>VLOOKUP(D1145,'[1]Отчёт по доставленным'!$C$9:$L$1145,10,0)</f>
        <v>#N/A</v>
      </c>
    </row>
    <row r="1146" spans="1:11" x14ac:dyDescent="0.25">
      <c r="A1146" s="13" t="s">
        <v>4116</v>
      </c>
      <c r="B1146" s="14" t="s">
        <v>4117</v>
      </c>
      <c r="C1146" s="14" t="s">
        <v>3763</v>
      </c>
      <c r="D1146" s="14" t="s">
        <v>4118</v>
      </c>
      <c r="E1146" s="15" t="s">
        <v>4119</v>
      </c>
      <c r="F1146" s="16"/>
      <c r="G1146" s="16"/>
      <c r="H1146" s="17" t="s">
        <v>16</v>
      </c>
      <c r="I1146" s="18">
        <v>4227.25</v>
      </c>
      <c r="J1146" s="19"/>
      <c r="K1146" s="20" t="str">
        <f>VLOOKUP(D1146,'[1]Отчёт по доставленным'!$C$9:$L$1145,10,0)</f>
        <v>доставлено</v>
      </c>
    </row>
    <row r="1147" spans="1:11" ht="47.25" x14ac:dyDescent="0.25">
      <c r="A1147" s="13" t="s">
        <v>4120</v>
      </c>
      <c r="B1147" s="14" t="s">
        <v>16</v>
      </c>
      <c r="C1147" s="14" t="s">
        <v>16</v>
      </c>
      <c r="D1147" s="14" t="s">
        <v>16</v>
      </c>
      <c r="E1147" s="15"/>
      <c r="F1147" s="16" t="s">
        <v>4121</v>
      </c>
      <c r="G1147" s="16" t="s">
        <v>4122</v>
      </c>
      <c r="H1147" s="17" t="s">
        <v>106</v>
      </c>
      <c r="I1147" s="18"/>
      <c r="J1147" s="21">
        <v>45166</v>
      </c>
      <c r="K1147" s="20" t="e">
        <f>VLOOKUP(D1147,'[1]Отчёт по доставленным'!$C$9:$L$1145,10,0)</f>
        <v>#N/A</v>
      </c>
    </row>
    <row r="1148" spans="1:11" x14ac:dyDescent="0.25">
      <c r="A1148" s="13" t="s">
        <v>4123</v>
      </c>
      <c r="B1148" s="14" t="s">
        <v>4124</v>
      </c>
      <c r="C1148" s="14" t="s">
        <v>3763</v>
      </c>
      <c r="D1148" s="14" t="s">
        <v>4125</v>
      </c>
      <c r="E1148" s="15" t="s">
        <v>4126</v>
      </c>
      <c r="F1148" s="16"/>
      <c r="G1148" s="16"/>
      <c r="H1148" s="17" t="s">
        <v>16</v>
      </c>
      <c r="I1148" s="18">
        <v>4297.42</v>
      </c>
      <c r="J1148" s="19"/>
      <c r="K1148" s="20" t="str">
        <f>VLOOKUP(D1148,'[1]Отчёт по доставленным'!$C$9:$L$1145,10,0)</f>
        <v>доставлено</v>
      </c>
    </row>
    <row r="1149" spans="1:11" ht="47.25" x14ac:dyDescent="0.25">
      <c r="A1149" s="13" t="s">
        <v>4127</v>
      </c>
      <c r="B1149" s="14" t="s">
        <v>16</v>
      </c>
      <c r="C1149" s="14" t="s">
        <v>16</v>
      </c>
      <c r="D1149" s="14" t="s">
        <v>16</v>
      </c>
      <c r="E1149" s="15"/>
      <c r="F1149" s="16" t="s">
        <v>4121</v>
      </c>
      <c r="G1149" s="16" t="s">
        <v>4128</v>
      </c>
      <c r="H1149" s="17" t="s">
        <v>4129</v>
      </c>
      <c r="I1149" s="18"/>
      <c r="J1149" s="21">
        <v>45166</v>
      </c>
      <c r="K1149" s="20" t="e">
        <f>VLOOKUP(D1149,'[1]Отчёт по доставленным'!$C$9:$L$1145,10,0)</f>
        <v>#N/A</v>
      </c>
    </row>
    <row r="1150" spans="1:11" x14ac:dyDescent="0.25">
      <c r="A1150" s="13" t="s">
        <v>4130</v>
      </c>
      <c r="B1150" s="14" t="s">
        <v>4131</v>
      </c>
      <c r="C1150" s="14" t="s">
        <v>3763</v>
      </c>
      <c r="D1150" s="14" t="s">
        <v>4132</v>
      </c>
      <c r="E1150" s="15" t="s">
        <v>4133</v>
      </c>
      <c r="F1150" s="16"/>
      <c r="G1150" s="16"/>
      <c r="H1150" s="17" t="s">
        <v>16</v>
      </c>
      <c r="I1150" s="18">
        <v>153264.57</v>
      </c>
      <c r="J1150" s="19"/>
      <c r="K1150" s="20" t="str">
        <f>VLOOKUP(D1150,'[1]Отчёт по доставленным'!$C$9:$L$1145,10,0)</f>
        <v>доставлено</v>
      </c>
    </row>
    <row r="1151" spans="1:11" ht="47.25" x14ac:dyDescent="0.25">
      <c r="A1151" s="13" t="s">
        <v>4134</v>
      </c>
      <c r="B1151" s="14" t="s">
        <v>16</v>
      </c>
      <c r="C1151" s="14" t="s">
        <v>16</v>
      </c>
      <c r="D1151" s="14" t="s">
        <v>16</v>
      </c>
      <c r="E1151" s="15"/>
      <c r="F1151" s="16" t="s">
        <v>4135</v>
      </c>
      <c r="G1151" s="16" t="s">
        <v>4136</v>
      </c>
      <c r="H1151" s="17" t="s">
        <v>4137</v>
      </c>
      <c r="I1151" s="18"/>
      <c r="J1151" s="21">
        <v>45166</v>
      </c>
      <c r="K1151" s="20" t="e">
        <f>VLOOKUP(D1151,'[1]Отчёт по доставленным'!$C$9:$L$1145,10,0)</f>
        <v>#N/A</v>
      </c>
    </row>
    <row r="1152" spans="1:11" x14ac:dyDescent="0.25">
      <c r="A1152" s="13" t="s">
        <v>4138</v>
      </c>
      <c r="B1152" s="14" t="s">
        <v>4139</v>
      </c>
      <c r="C1152" s="14" t="s">
        <v>3763</v>
      </c>
      <c r="D1152" s="14" t="s">
        <v>4140</v>
      </c>
      <c r="E1152" s="15" t="s">
        <v>4141</v>
      </c>
      <c r="F1152" s="16"/>
      <c r="G1152" s="16"/>
      <c r="H1152" s="17" t="s">
        <v>16</v>
      </c>
      <c r="I1152" s="18">
        <v>23001.5</v>
      </c>
      <c r="J1152" s="19"/>
      <c r="K1152" s="20" t="str">
        <f>VLOOKUP(D1152,'[1]Отчёт по доставленным'!$C$9:$L$1145,10,0)</f>
        <v>доставлено</v>
      </c>
    </row>
    <row r="1153" spans="1:11" ht="31.5" x14ac:dyDescent="0.25">
      <c r="A1153" s="13" t="s">
        <v>4142</v>
      </c>
      <c r="B1153" s="14" t="s">
        <v>16</v>
      </c>
      <c r="C1153" s="14" t="s">
        <v>16</v>
      </c>
      <c r="D1153" s="14" t="s">
        <v>16</v>
      </c>
      <c r="E1153" s="15"/>
      <c r="F1153" s="16" t="s">
        <v>4143</v>
      </c>
      <c r="G1153" s="16" t="s">
        <v>4144</v>
      </c>
      <c r="H1153" s="17" t="s">
        <v>4145</v>
      </c>
      <c r="I1153" s="18"/>
      <c r="J1153" s="21">
        <v>45166</v>
      </c>
      <c r="K1153" s="20" t="e">
        <f>VLOOKUP(D1153,'[1]Отчёт по доставленным'!$C$9:$L$1145,10,0)</f>
        <v>#N/A</v>
      </c>
    </row>
    <row r="1154" spans="1:11" ht="31.5" x14ac:dyDescent="0.25">
      <c r="A1154" s="13" t="s">
        <v>4146</v>
      </c>
      <c r="B1154" s="14" t="s">
        <v>16</v>
      </c>
      <c r="C1154" s="14" t="s">
        <v>16</v>
      </c>
      <c r="D1154" s="14" t="s">
        <v>16</v>
      </c>
      <c r="E1154" s="15"/>
      <c r="F1154" s="16" t="s">
        <v>4147</v>
      </c>
      <c r="G1154" s="16" t="s">
        <v>4148</v>
      </c>
      <c r="H1154" s="17" t="s">
        <v>4149</v>
      </c>
      <c r="I1154" s="18"/>
      <c r="J1154" s="21">
        <v>45166</v>
      </c>
      <c r="K1154" s="20" t="e">
        <f>VLOOKUP(D1154,'[1]Отчёт по доставленным'!$C$9:$L$1145,10,0)</f>
        <v>#N/A</v>
      </c>
    </row>
    <row r="1155" spans="1:11" ht="31.5" x14ac:dyDescent="0.25">
      <c r="A1155" s="13" t="s">
        <v>4150</v>
      </c>
      <c r="B1155" s="14" t="s">
        <v>16</v>
      </c>
      <c r="C1155" s="14" t="s">
        <v>16</v>
      </c>
      <c r="D1155" s="14" t="s">
        <v>16</v>
      </c>
      <c r="E1155" s="15"/>
      <c r="F1155" s="16" t="s">
        <v>4151</v>
      </c>
      <c r="G1155" s="16" t="s">
        <v>4152</v>
      </c>
      <c r="H1155" s="17" t="s">
        <v>4153</v>
      </c>
      <c r="I1155" s="18"/>
      <c r="J1155" s="21">
        <v>45166</v>
      </c>
      <c r="K1155" s="20" t="e">
        <f>VLOOKUP(D1155,'[1]Отчёт по доставленным'!$C$9:$L$1145,10,0)</f>
        <v>#N/A</v>
      </c>
    </row>
    <row r="1156" spans="1:11" x14ac:dyDescent="0.25">
      <c r="A1156" s="13" t="s">
        <v>4154</v>
      </c>
      <c r="B1156" s="14" t="s">
        <v>4155</v>
      </c>
      <c r="C1156" s="14" t="s">
        <v>3763</v>
      </c>
      <c r="D1156" s="14" t="s">
        <v>4156</v>
      </c>
      <c r="E1156" s="15" t="s">
        <v>4157</v>
      </c>
      <c r="F1156" s="16"/>
      <c r="G1156" s="16"/>
      <c r="H1156" s="17" t="s">
        <v>16</v>
      </c>
      <c r="I1156" s="18">
        <v>40662.080000000002</v>
      </c>
      <c r="J1156" s="19"/>
      <c r="K1156" s="20" t="str">
        <f>VLOOKUP(D1156,'[1]Отчёт по доставленным'!$C$9:$L$1145,10,0)</f>
        <v>доставлено</v>
      </c>
    </row>
    <row r="1157" spans="1:11" x14ac:dyDescent="0.25">
      <c r="A1157" s="13" t="s">
        <v>4158</v>
      </c>
      <c r="B1157" s="14" t="s">
        <v>16</v>
      </c>
      <c r="C1157" s="14" t="s">
        <v>16</v>
      </c>
      <c r="D1157" s="14" t="s">
        <v>16</v>
      </c>
      <c r="E1157" s="15"/>
      <c r="F1157" s="16" t="s">
        <v>4159</v>
      </c>
      <c r="G1157" s="16" t="s">
        <v>3944</v>
      </c>
      <c r="H1157" s="17" t="s">
        <v>4160</v>
      </c>
      <c r="I1157" s="18"/>
      <c r="J1157" s="21">
        <v>45166</v>
      </c>
      <c r="K1157" s="20" t="e">
        <f>VLOOKUP(D1157,'[1]Отчёт по доставленным'!$C$9:$L$1145,10,0)</f>
        <v>#N/A</v>
      </c>
    </row>
    <row r="1158" spans="1:11" x14ac:dyDescent="0.25">
      <c r="A1158" s="13" t="s">
        <v>4161</v>
      </c>
      <c r="B1158" s="14" t="s">
        <v>4162</v>
      </c>
      <c r="C1158" s="14" t="s">
        <v>3763</v>
      </c>
      <c r="D1158" s="14" t="s">
        <v>4163</v>
      </c>
      <c r="E1158" s="15" t="s">
        <v>4164</v>
      </c>
      <c r="F1158" s="16"/>
      <c r="G1158" s="16"/>
      <c r="H1158" s="17" t="s">
        <v>16</v>
      </c>
      <c r="I1158" s="18">
        <v>4209.1000000000004</v>
      </c>
      <c r="J1158" s="19"/>
      <c r="K1158" s="20" t="str">
        <f>VLOOKUP(D1158,'[1]Отчёт по доставленным'!$C$9:$L$1145,10,0)</f>
        <v>доставлено</v>
      </c>
    </row>
    <row r="1159" spans="1:11" x14ac:dyDescent="0.25">
      <c r="A1159" s="13" t="s">
        <v>4165</v>
      </c>
      <c r="B1159" s="14" t="s">
        <v>16</v>
      </c>
      <c r="C1159" s="14" t="s">
        <v>16</v>
      </c>
      <c r="D1159" s="14" t="s">
        <v>16</v>
      </c>
      <c r="E1159" s="15"/>
      <c r="F1159" s="16" t="s">
        <v>4166</v>
      </c>
      <c r="G1159" s="16" t="s">
        <v>4167</v>
      </c>
      <c r="H1159" s="17" t="s">
        <v>4168</v>
      </c>
      <c r="I1159" s="18"/>
      <c r="J1159" s="21">
        <v>45166</v>
      </c>
      <c r="K1159" s="20" t="e">
        <f>VLOOKUP(D1159,'[1]Отчёт по доставленным'!$C$9:$L$1145,10,0)</f>
        <v>#N/A</v>
      </c>
    </row>
    <row r="1160" spans="1:11" x14ac:dyDescent="0.25">
      <c r="A1160" s="13" t="s">
        <v>4169</v>
      </c>
      <c r="B1160" s="14" t="s">
        <v>4170</v>
      </c>
      <c r="C1160" s="14" t="s">
        <v>3763</v>
      </c>
      <c r="D1160" s="14" t="s">
        <v>4171</v>
      </c>
      <c r="E1160" s="15" t="s">
        <v>4172</v>
      </c>
      <c r="F1160" s="16"/>
      <c r="G1160" s="16"/>
      <c r="H1160" s="17" t="s">
        <v>16</v>
      </c>
      <c r="I1160" s="18">
        <v>11040.76</v>
      </c>
      <c r="J1160" s="19"/>
      <c r="K1160" s="20" t="str">
        <f>VLOOKUP(D1160,'[1]Отчёт по доставленным'!$C$9:$L$1145,10,0)</f>
        <v>доставлено</v>
      </c>
    </row>
    <row r="1161" spans="1:11" ht="31.5" x14ac:dyDescent="0.25">
      <c r="A1161" s="13" t="s">
        <v>4173</v>
      </c>
      <c r="B1161" s="14" t="s">
        <v>16</v>
      </c>
      <c r="C1161" s="14" t="s">
        <v>16</v>
      </c>
      <c r="D1161" s="14" t="s">
        <v>16</v>
      </c>
      <c r="E1161" s="15"/>
      <c r="F1161" s="16" t="s">
        <v>4174</v>
      </c>
      <c r="G1161" s="16" t="s">
        <v>4136</v>
      </c>
      <c r="H1161" s="17" t="s">
        <v>4175</v>
      </c>
      <c r="I1161" s="18"/>
      <c r="J1161" s="21">
        <v>45166</v>
      </c>
      <c r="K1161" s="20" t="e">
        <f>VLOOKUP(D1161,'[1]Отчёт по доставленным'!$C$9:$L$1145,10,0)</f>
        <v>#N/A</v>
      </c>
    </row>
    <row r="1162" spans="1:11" x14ac:dyDescent="0.25">
      <c r="A1162" s="13" t="s">
        <v>4176</v>
      </c>
      <c r="B1162" s="14" t="s">
        <v>4177</v>
      </c>
      <c r="C1162" s="14" t="s">
        <v>3763</v>
      </c>
      <c r="D1162" s="14" t="s">
        <v>4178</v>
      </c>
      <c r="E1162" s="15" t="s">
        <v>4179</v>
      </c>
      <c r="F1162" s="16"/>
      <c r="G1162" s="16"/>
      <c r="H1162" s="17" t="s">
        <v>16</v>
      </c>
      <c r="I1162" s="18">
        <v>13356.98</v>
      </c>
      <c r="J1162" s="19"/>
      <c r="K1162" s="20" t="str">
        <f>VLOOKUP(D1162,'[1]Отчёт по доставленным'!$C$9:$L$1145,10,0)</f>
        <v>доставлено</v>
      </c>
    </row>
    <row r="1163" spans="1:11" ht="31.5" x14ac:dyDescent="0.25">
      <c r="A1163" s="13" t="s">
        <v>4180</v>
      </c>
      <c r="B1163" s="14" t="s">
        <v>16</v>
      </c>
      <c r="C1163" s="14" t="s">
        <v>16</v>
      </c>
      <c r="D1163" s="14" t="s">
        <v>16</v>
      </c>
      <c r="E1163" s="15"/>
      <c r="F1163" s="16" t="s">
        <v>4181</v>
      </c>
      <c r="G1163" s="16" t="s">
        <v>4182</v>
      </c>
      <c r="H1163" s="17" t="s">
        <v>392</v>
      </c>
      <c r="I1163" s="18"/>
      <c r="J1163" s="21">
        <v>45166</v>
      </c>
      <c r="K1163" s="20" t="e">
        <f>VLOOKUP(D1163,'[1]Отчёт по доставленным'!$C$9:$L$1145,10,0)</f>
        <v>#N/A</v>
      </c>
    </row>
    <row r="1164" spans="1:11" x14ac:dyDescent="0.25">
      <c r="A1164" s="13" t="s">
        <v>4183</v>
      </c>
      <c r="B1164" s="14" t="s">
        <v>4184</v>
      </c>
      <c r="C1164" s="14" t="s">
        <v>3763</v>
      </c>
      <c r="D1164" s="14" t="s">
        <v>4185</v>
      </c>
      <c r="E1164" s="15" t="s">
        <v>4186</v>
      </c>
      <c r="F1164" s="16"/>
      <c r="G1164" s="16"/>
      <c r="H1164" s="17" t="s">
        <v>16</v>
      </c>
      <c r="I1164" s="18">
        <v>72825.59</v>
      </c>
      <c r="J1164" s="19"/>
      <c r="K1164" s="20" t="str">
        <f>VLOOKUP(D1164,'[1]Отчёт по доставленным'!$C$9:$L$1145,10,0)</f>
        <v>доставлено</v>
      </c>
    </row>
    <row r="1165" spans="1:11" ht="31.5" x14ac:dyDescent="0.25">
      <c r="A1165" s="13" t="s">
        <v>4187</v>
      </c>
      <c r="B1165" s="14" t="s">
        <v>16</v>
      </c>
      <c r="C1165" s="14" t="s">
        <v>16</v>
      </c>
      <c r="D1165" s="14" t="s">
        <v>16</v>
      </c>
      <c r="E1165" s="15"/>
      <c r="F1165" s="16" t="s">
        <v>4188</v>
      </c>
      <c r="G1165" s="16" t="s">
        <v>4189</v>
      </c>
      <c r="H1165" s="17" t="s">
        <v>4190</v>
      </c>
      <c r="I1165" s="18"/>
      <c r="J1165" s="21">
        <v>45166</v>
      </c>
      <c r="K1165" s="20" t="e">
        <f>VLOOKUP(D1165,'[1]Отчёт по доставленным'!$C$9:$L$1145,10,0)</f>
        <v>#N/A</v>
      </c>
    </row>
    <row r="1166" spans="1:11" ht="47.25" x14ac:dyDescent="0.25">
      <c r="A1166" s="13" t="s">
        <v>4191</v>
      </c>
      <c r="B1166" s="14" t="s">
        <v>16</v>
      </c>
      <c r="C1166" s="14" t="s">
        <v>16</v>
      </c>
      <c r="D1166" s="14" t="s">
        <v>16</v>
      </c>
      <c r="E1166" s="15"/>
      <c r="F1166" s="16" t="s">
        <v>4192</v>
      </c>
      <c r="G1166" s="16" t="s">
        <v>4193</v>
      </c>
      <c r="H1166" s="17" t="s">
        <v>4194</v>
      </c>
      <c r="I1166" s="18"/>
      <c r="J1166" s="21">
        <v>45166</v>
      </c>
      <c r="K1166" s="20" t="e">
        <f>VLOOKUP(D1166,'[1]Отчёт по доставленным'!$C$9:$L$1145,10,0)</f>
        <v>#N/A</v>
      </c>
    </row>
    <row r="1167" spans="1:11" x14ac:dyDescent="0.25">
      <c r="A1167" s="13" t="s">
        <v>4195</v>
      </c>
      <c r="B1167" s="14" t="s">
        <v>4196</v>
      </c>
      <c r="C1167" s="14" t="s">
        <v>3763</v>
      </c>
      <c r="D1167" s="14" t="s">
        <v>4197</v>
      </c>
      <c r="E1167" s="15" t="s">
        <v>4198</v>
      </c>
      <c r="F1167" s="16"/>
      <c r="G1167" s="16"/>
      <c r="H1167" s="17" t="s">
        <v>16</v>
      </c>
      <c r="I1167" s="18">
        <v>4606.6000000000004</v>
      </c>
      <c r="J1167" s="19"/>
      <c r="K1167" s="20" t="str">
        <f>VLOOKUP(D1167,'[1]Отчёт по доставленным'!$C$9:$L$1145,10,0)</f>
        <v>доставлено</v>
      </c>
    </row>
    <row r="1168" spans="1:11" ht="31.5" x14ac:dyDescent="0.25">
      <c r="A1168" s="13" t="s">
        <v>4199</v>
      </c>
      <c r="B1168" s="14" t="s">
        <v>16</v>
      </c>
      <c r="C1168" s="14" t="s">
        <v>16</v>
      </c>
      <c r="D1168" s="14" t="s">
        <v>16</v>
      </c>
      <c r="E1168" s="15"/>
      <c r="F1168" s="16" t="s">
        <v>4200</v>
      </c>
      <c r="G1168" s="16" t="s">
        <v>4201</v>
      </c>
      <c r="H1168" s="17" t="s">
        <v>3805</v>
      </c>
      <c r="I1168" s="18"/>
      <c r="J1168" s="21">
        <v>45166</v>
      </c>
      <c r="K1168" s="20" t="e">
        <f>VLOOKUP(D1168,'[1]Отчёт по доставленным'!$C$9:$L$1145,10,0)</f>
        <v>#N/A</v>
      </c>
    </row>
    <row r="1169" spans="1:11" x14ac:dyDescent="0.25">
      <c r="A1169" s="13" t="s">
        <v>4202</v>
      </c>
      <c r="B1169" s="14" t="s">
        <v>4203</v>
      </c>
      <c r="C1169" s="14" t="s">
        <v>3763</v>
      </c>
      <c r="D1169" s="14" t="s">
        <v>4204</v>
      </c>
      <c r="E1169" s="15" t="s">
        <v>4205</v>
      </c>
      <c r="F1169" s="16"/>
      <c r="G1169" s="16"/>
      <c r="H1169" s="17" t="s">
        <v>16</v>
      </c>
      <c r="I1169" s="18">
        <v>505.22</v>
      </c>
      <c r="J1169" s="19"/>
      <c r="K1169" s="20" t="str">
        <f>VLOOKUP(D1169,'[1]Отчёт по доставленным'!$C$9:$L$1145,10,0)</f>
        <v>не доставлено</v>
      </c>
    </row>
    <row r="1170" spans="1:11" ht="31.5" x14ac:dyDescent="0.25">
      <c r="A1170" s="13" t="s">
        <v>4206</v>
      </c>
      <c r="B1170" s="14" t="s">
        <v>16</v>
      </c>
      <c r="C1170" s="14" t="s">
        <v>16</v>
      </c>
      <c r="D1170" s="14" t="s">
        <v>16</v>
      </c>
      <c r="E1170" s="15"/>
      <c r="F1170" s="16" t="s">
        <v>4207</v>
      </c>
      <c r="G1170" s="16" t="s">
        <v>4208</v>
      </c>
      <c r="H1170" s="17" t="s">
        <v>392</v>
      </c>
      <c r="I1170" s="18"/>
      <c r="J1170" s="21">
        <v>45166</v>
      </c>
      <c r="K1170" s="20" t="e">
        <f>VLOOKUP(D1170,'[1]Отчёт по доставленным'!$C$9:$L$1145,10,0)</f>
        <v>#N/A</v>
      </c>
    </row>
    <row r="1171" spans="1:11" x14ac:dyDescent="0.25">
      <c r="A1171" s="13" t="s">
        <v>4209</v>
      </c>
      <c r="B1171" s="14" t="s">
        <v>4210</v>
      </c>
      <c r="C1171" s="14" t="s">
        <v>3763</v>
      </c>
      <c r="D1171" s="14" t="s">
        <v>4211</v>
      </c>
      <c r="E1171" s="15" t="s">
        <v>4212</v>
      </c>
      <c r="F1171" s="16"/>
      <c r="G1171" s="16"/>
      <c r="H1171" s="17" t="s">
        <v>16</v>
      </c>
      <c r="I1171" s="18">
        <v>1408.29</v>
      </c>
      <c r="J1171" s="19"/>
      <c r="K1171" s="20" t="str">
        <f>VLOOKUP(D1171,'[1]Отчёт по доставленным'!$C$9:$L$1145,10,0)</f>
        <v>доставлено</v>
      </c>
    </row>
    <row r="1172" spans="1:11" ht="31.5" x14ac:dyDescent="0.25">
      <c r="A1172" s="13" t="s">
        <v>4213</v>
      </c>
      <c r="B1172" s="14" t="s">
        <v>16</v>
      </c>
      <c r="C1172" s="14" t="s">
        <v>16</v>
      </c>
      <c r="D1172" s="14" t="s">
        <v>16</v>
      </c>
      <c r="E1172" s="15"/>
      <c r="F1172" s="16" t="s">
        <v>4214</v>
      </c>
      <c r="G1172" s="16" t="s">
        <v>4215</v>
      </c>
      <c r="H1172" s="17" t="s">
        <v>176</v>
      </c>
      <c r="I1172" s="18"/>
      <c r="J1172" s="21">
        <v>45166</v>
      </c>
      <c r="K1172" s="20" t="e">
        <f>VLOOKUP(D1172,'[1]Отчёт по доставленным'!$C$9:$L$1145,10,0)</f>
        <v>#N/A</v>
      </c>
    </row>
    <row r="1173" spans="1:11" x14ac:dyDescent="0.25">
      <c r="A1173" s="13" t="s">
        <v>4216</v>
      </c>
      <c r="B1173" s="14" t="s">
        <v>4217</v>
      </c>
      <c r="C1173" s="14" t="s">
        <v>3763</v>
      </c>
      <c r="D1173" s="14" t="s">
        <v>4218</v>
      </c>
      <c r="E1173" s="15" t="s">
        <v>4219</v>
      </c>
      <c r="F1173" s="16"/>
      <c r="G1173" s="16"/>
      <c r="H1173" s="17" t="s">
        <v>16</v>
      </c>
      <c r="I1173" s="18">
        <v>513.97</v>
      </c>
      <c r="J1173" s="19"/>
      <c r="K1173" s="20" t="str">
        <f>VLOOKUP(D1173,'[1]Отчёт по доставленным'!$C$9:$L$1145,10,0)</f>
        <v>доставлено</v>
      </c>
    </row>
    <row r="1174" spans="1:11" ht="31.5" x14ac:dyDescent="0.25">
      <c r="A1174" s="13" t="s">
        <v>4220</v>
      </c>
      <c r="B1174" s="14" t="s">
        <v>16</v>
      </c>
      <c r="C1174" s="14" t="s">
        <v>16</v>
      </c>
      <c r="D1174" s="14" t="s">
        <v>16</v>
      </c>
      <c r="E1174" s="15"/>
      <c r="F1174" s="16" t="s">
        <v>4221</v>
      </c>
      <c r="G1174" s="16" t="s">
        <v>4222</v>
      </c>
      <c r="H1174" s="17" t="s">
        <v>3870</v>
      </c>
      <c r="I1174" s="18"/>
      <c r="J1174" s="21">
        <v>45166</v>
      </c>
      <c r="K1174" s="20" t="e">
        <f>VLOOKUP(D1174,'[1]Отчёт по доставленным'!$C$9:$L$1145,10,0)</f>
        <v>#N/A</v>
      </c>
    </row>
    <row r="1175" spans="1:11" x14ac:dyDescent="0.25">
      <c r="A1175" s="13" t="s">
        <v>4223</v>
      </c>
      <c r="B1175" s="14" t="s">
        <v>4224</v>
      </c>
      <c r="C1175" s="14" t="s">
        <v>3763</v>
      </c>
      <c r="D1175" s="14" t="s">
        <v>4225</v>
      </c>
      <c r="E1175" s="15" t="s">
        <v>4226</v>
      </c>
      <c r="F1175" s="16"/>
      <c r="G1175" s="16"/>
      <c r="H1175" s="17" t="s">
        <v>16</v>
      </c>
      <c r="I1175" s="18">
        <v>12761.07</v>
      </c>
      <c r="J1175" s="19"/>
      <c r="K1175" s="20" t="str">
        <f>VLOOKUP(D1175,'[1]Отчёт по доставленным'!$C$9:$L$1145,10,0)</f>
        <v>доставлено</v>
      </c>
    </row>
    <row r="1176" spans="1:11" ht="31.5" x14ac:dyDescent="0.25">
      <c r="A1176" s="13" t="s">
        <v>4227</v>
      </c>
      <c r="B1176" s="14" t="s">
        <v>16</v>
      </c>
      <c r="C1176" s="14" t="s">
        <v>16</v>
      </c>
      <c r="D1176" s="14" t="s">
        <v>16</v>
      </c>
      <c r="E1176" s="15"/>
      <c r="F1176" s="16" t="s">
        <v>4228</v>
      </c>
      <c r="G1176" s="16" t="s">
        <v>4229</v>
      </c>
      <c r="H1176" s="17" t="s">
        <v>4226</v>
      </c>
      <c r="I1176" s="18"/>
      <c r="J1176" s="21">
        <v>45166</v>
      </c>
      <c r="K1176" s="20" t="e">
        <f>VLOOKUP(D1176,'[1]Отчёт по доставленным'!$C$9:$L$1145,10,0)</f>
        <v>#N/A</v>
      </c>
    </row>
    <row r="1177" spans="1:11" x14ac:dyDescent="0.25">
      <c r="A1177" s="13" t="s">
        <v>4230</v>
      </c>
      <c r="B1177" s="14" t="s">
        <v>4231</v>
      </c>
      <c r="C1177" s="14" t="s">
        <v>3763</v>
      </c>
      <c r="D1177" s="14" t="s">
        <v>4232</v>
      </c>
      <c r="E1177" s="15" t="s">
        <v>4233</v>
      </c>
      <c r="F1177" s="16"/>
      <c r="G1177" s="16"/>
      <c r="H1177" s="17" t="s">
        <v>16</v>
      </c>
      <c r="I1177" s="18">
        <v>3910.67</v>
      </c>
      <c r="J1177" s="19"/>
      <c r="K1177" s="20" t="str">
        <f>VLOOKUP(D1177,'[1]Отчёт по доставленным'!$C$9:$L$1145,10,0)</f>
        <v>доставлено</v>
      </c>
    </row>
    <row r="1178" spans="1:11" ht="31.5" x14ac:dyDescent="0.25">
      <c r="A1178" s="13" t="s">
        <v>4234</v>
      </c>
      <c r="B1178" s="14" t="s">
        <v>16</v>
      </c>
      <c r="C1178" s="14" t="s">
        <v>16</v>
      </c>
      <c r="D1178" s="14" t="s">
        <v>16</v>
      </c>
      <c r="E1178" s="15"/>
      <c r="F1178" s="16" t="s">
        <v>4235</v>
      </c>
      <c r="G1178" s="16" t="s">
        <v>4236</v>
      </c>
      <c r="H1178" s="17" t="s">
        <v>4237</v>
      </c>
      <c r="I1178" s="18"/>
      <c r="J1178" s="21">
        <v>45166</v>
      </c>
      <c r="K1178" s="20" t="e">
        <f>VLOOKUP(D1178,'[1]Отчёт по доставленным'!$C$9:$L$1145,10,0)</f>
        <v>#N/A</v>
      </c>
    </row>
    <row r="1179" spans="1:11" x14ac:dyDescent="0.25">
      <c r="A1179" s="13" t="s">
        <v>4238</v>
      </c>
      <c r="B1179" s="14" t="s">
        <v>4239</v>
      </c>
      <c r="C1179" s="14" t="s">
        <v>3763</v>
      </c>
      <c r="D1179" s="14" t="s">
        <v>4240</v>
      </c>
      <c r="E1179" s="15" t="s">
        <v>4241</v>
      </c>
      <c r="F1179" s="16"/>
      <c r="G1179" s="16"/>
      <c r="H1179" s="17" t="s">
        <v>16</v>
      </c>
      <c r="I1179" s="18">
        <v>12144.14</v>
      </c>
      <c r="J1179" s="19"/>
      <c r="K1179" s="20" t="str">
        <f>VLOOKUP(D1179,'[1]Отчёт по доставленным'!$C$9:$L$1145,10,0)</f>
        <v>доставлено</v>
      </c>
    </row>
    <row r="1180" spans="1:11" x14ac:dyDescent="0.25">
      <c r="A1180" s="13" t="s">
        <v>4242</v>
      </c>
      <c r="B1180" s="14" t="s">
        <v>16</v>
      </c>
      <c r="C1180" s="14" t="s">
        <v>16</v>
      </c>
      <c r="D1180" s="14" t="s">
        <v>16</v>
      </c>
      <c r="E1180" s="15"/>
      <c r="F1180" s="16" t="s">
        <v>4243</v>
      </c>
      <c r="G1180" s="16" t="s">
        <v>4244</v>
      </c>
      <c r="H1180" s="17" t="s">
        <v>4245</v>
      </c>
      <c r="I1180" s="18"/>
      <c r="J1180" s="21">
        <v>45166</v>
      </c>
      <c r="K1180" s="20" t="e">
        <f>VLOOKUP(D1180,'[1]Отчёт по доставленным'!$C$9:$L$1145,10,0)</f>
        <v>#N/A</v>
      </c>
    </row>
    <row r="1181" spans="1:11" ht="31.5" x14ac:dyDescent="0.25">
      <c r="A1181" s="13" t="s">
        <v>4246</v>
      </c>
      <c r="B1181" s="14" t="s">
        <v>16</v>
      </c>
      <c r="C1181" s="14" t="s">
        <v>16</v>
      </c>
      <c r="D1181" s="14" t="s">
        <v>16</v>
      </c>
      <c r="E1181" s="15"/>
      <c r="F1181" s="16" t="s">
        <v>4247</v>
      </c>
      <c r="G1181" s="16" t="s">
        <v>4248</v>
      </c>
      <c r="H1181" s="17" t="s">
        <v>4249</v>
      </c>
      <c r="I1181" s="18"/>
      <c r="J1181" s="21">
        <v>45166</v>
      </c>
      <c r="K1181" s="20" t="e">
        <f>VLOOKUP(D1181,'[1]Отчёт по доставленным'!$C$9:$L$1145,10,0)</f>
        <v>#N/A</v>
      </c>
    </row>
    <row r="1182" spans="1:11" x14ac:dyDescent="0.25">
      <c r="A1182" s="13" t="s">
        <v>4250</v>
      </c>
      <c r="B1182" s="14" t="s">
        <v>4251</v>
      </c>
      <c r="C1182" s="14" t="s">
        <v>3763</v>
      </c>
      <c r="D1182" s="14" t="s">
        <v>4252</v>
      </c>
      <c r="E1182" s="15" t="s">
        <v>4253</v>
      </c>
      <c r="F1182" s="16"/>
      <c r="G1182" s="16"/>
      <c r="H1182" s="17" t="s">
        <v>16</v>
      </c>
      <c r="I1182" s="18">
        <v>61313.700000000004</v>
      </c>
      <c r="J1182" s="19"/>
      <c r="K1182" s="20" t="str">
        <f>VLOOKUP(D1182,'[1]Отчёт по доставленным'!$C$9:$L$1145,10,0)</f>
        <v>доставлено</v>
      </c>
    </row>
    <row r="1183" spans="1:11" x14ac:dyDescent="0.25">
      <c r="A1183" s="13" t="s">
        <v>4254</v>
      </c>
      <c r="B1183" s="14" t="s">
        <v>16</v>
      </c>
      <c r="C1183" s="14" t="s">
        <v>16</v>
      </c>
      <c r="D1183" s="14" t="s">
        <v>16</v>
      </c>
      <c r="E1183" s="15"/>
      <c r="F1183" s="16" t="s">
        <v>4255</v>
      </c>
      <c r="G1183" s="16" t="s">
        <v>4256</v>
      </c>
      <c r="H1183" s="17" t="s">
        <v>4257</v>
      </c>
      <c r="I1183" s="18"/>
      <c r="J1183" s="21">
        <v>45166</v>
      </c>
      <c r="K1183" s="20" t="e">
        <f>VLOOKUP(D1183,'[1]Отчёт по доставленным'!$C$9:$L$1145,10,0)</f>
        <v>#N/A</v>
      </c>
    </row>
    <row r="1184" spans="1:11" x14ac:dyDescent="0.25">
      <c r="A1184" s="13" t="s">
        <v>4258</v>
      </c>
      <c r="B1184" s="14" t="s">
        <v>4259</v>
      </c>
      <c r="C1184" s="14" t="s">
        <v>3763</v>
      </c>
      <c r="D1184" s="14" t="s">
        <v>4260</v>
      </c>
      <c r="E1184" s="15" t="s">
        <v>4261</v>
      </c>
      <c r="F1184" s="16"/>
      <c r="G1184" s="16"/>
      <c r="H1184" s="17" t="s">
        <v>16</v>
      </c>
      <c r="I1184" s="18">
        <v>1787.07</v>
      </c>
      <c r="J1184" s="19"/>
      <c r="K1184" s="20" t="str">
        <f>VLOOKUP(D1184,'[1]Отчёт по доставленным'!$C$9:$L$1145,10,0)</f>
        <v>доставлено</v>
      </c>
    </row>
    <row r="1185" spans="1:11" x14ac:dyDescent="0.25">
      <c r="A1185" s="13" t="s">
        <v>4262</v>
      </c>
      <c r="B1185" s="14" t="s">
        <v>16</v>
      </c>
      <c r="C1185" s="14" t="s">
        <v>16</v>
      </c>
      <c r="D1185" s="14" t="s">
        <v>16</v>
      </c>
      <c r="E1185" s="15"/>
      <c r="F1185" s="16" t="s">
        <v>4263</v>
      </c>
      <c r="G1185" s="16" t="s">
        <v>4264</v>
      </c>
      <c r="H1185" s="17" t="s">
        <v>4265</v>
      </c>
      <c r="I1185" s="18"/>
      <c r="J1185" s="21">
        <v>45166</v>
      </c>
      <c r="K1185" s="20" t="e">
        <f>VLOOKUP(D1185,'[1]Отчёт по доставленным'!$C$9:$L$1145,10,0)</f>
        <v>#N/A</v>
      </c>
    </row>
    <row r="1186" spans="1:11" x14ac:dyDescent="0.25">
      <c r="A1186" s="13" t="s">
        <v>4266</v>
      </c>
      <c r="B1186" s="14" t="s">
        <v>4267</v>
      </c>
      <c r="C1186" s="14" t="s">
        <v>3763</v>
      </c>
      <c r="D1186" s="14" t="s">
        <v>4268</v>
      </c>
      <c r="E1186" s="15" t="s">
        <v>4269</v>
      </c>
      <c r="F1186" s="16"/>
      <c r="G1186" s="16"/>
      <c r="H1186" s="17" t="s">
        <v>16</v>
      </c>
      <c r="I1186" s="18">
        <v>19946.510000000002</v>
      </c>
      <c r="J1186" s="19"/>
      <c r="K1186" s="20" t="str">
        <f>VLOOKUP(D1186,'[1]Отчёт по доставленным'!$C$9:$L$1145,10,0)</f>
        <v>доставлено</v>
      </c>
    </row>
    <row r="1187" spans="1:11" x14ac:dyDescent="0.25">
      <c r="A1187" s="13" t="s">
        <v>4270</v>
      </c>
      <c r="B1187" s="14" t="s">
        <v>16</v>
      </c>
      <c r="C1187" s="14" t="s">
        <v>16</v>
      </c>
      <c r="D1187" s="14" t="s">
        <v>16</v>
      </c>
      <c r="E1187" s="15"/>
      <c r="F1187" s="16" t="s">
        <v>4271</v>
      </c>
      <c r="G1187" s="16" t="s">
        <v>4272</v>
      </c>
      <c r="H1187" s="17" t="s">
        <v>4273</v>
      </c>
      <c r="I1187" s="18"/>
      <c r="J1187" s="21">
        <v>45166</v>
      </c>
      <c r="K1187" s="20" t="e">
        <f>VLOOKUP(D1187,'[1]Отчёт по доставленным'!$C$9:$L$1145,10,0)</f>
        <v>#N/A</v>
      </c>
    </row>
    <row r="1188" spans="1:11" x14ac:dyDescent="0.25">
      <c r="A1188" s="13" t="s">
        <v>4274</v>
      </c>
      <c r="B1188" s="14" t="s">
        <v>4275</v>
      </c>
      <c r="C1188" s="14" t="s">
        <v>3763</v>
      </c>
      <c r="D1188" s="14" t="s">
        <v>4276</v>
      </c>
      <c r="E1188" s="15" t="s">
        <v>4277</v>
      </c>
      <c r="F1188" s="16"/>
      <c r="G1188" s="16"/>
      <c r="H1188" s="17" t="s">
        <v>16</v>
      </c>
      <c r="I1188" s="18">
        <v>23253.350000000002</v>
      </c>
      <c r="J1188" s="19"/>
      <c r="K1188" s="20" t="str">
        <f>VLOOKUP(D1188,'[1]Отчёт по доставленным'!$C$9:$L$1145,10,0)</f>
        <v>доставлено</v>
      </c>
    </row>
    <row r="1189" spans="1:11" x14ac:dyDescent="0.25">
      <c r="A1189" s="13" t="s">
        <v>4278</v>
      </c>
      <c r="B1189" s="14" t="s">
        <v>16</v>
      </c>
      <c r="C1189" s="14" t="s">
        <v>16</v>
      </c>
      <c r="D1189" s="14" t="s">
        <v>16</v>
      </c>
      <c r="E1189" s="15"/>
      <c r="F1189" s="16" t="s">
        <v>4279</v>
      </c>
      <c r="G1189" s="16" t="s">
        <v>4280</v>
      </c>
      <c r="H1189" s="17" t="s">
        <v>3398</v>
      </c>
      <c r="I1189" s="18"/>
      <c r="J1189" s="21">
        <v>45166</v>
      </c>
      <c r="K1189" s="20" t="e">
        <f>VLOOKUP(D1189,'[1]Отчёт по доставленным'!$C$9:$L$1145,10,0)</f>
        <v>#N/A</v>
      </c>
    </row>
    <row r="1190" spans="1:11" x14ac:dyDescent="0.25">
      <c r="A1190" s="13" t="s">
        <v>4281</v>
      </c>
      <c r="B1190" s="14" t="s">
        <v>4282</v>
      </c>
      <c r="C1190" s="14" t="s">
        <v>3763</v>
      </c>
      <c r="D1190" s="14" t="s">
        <v>4283</v>
      </c>
      <c r="E1190" s="15" t="s">
        <v>4284</v>
      </c>
      <c r="F1190" s="16"/>
      <c r="G1190" s="16"/>
      <c r="H1190" s="17" t="s">
        <v>16</v>
      </c>
      <c r="I1190" s="18">
        <v>5676.24</v>
      </c>
      <c r="J1190" s="19"/>
      <c r="K1190" s="20" t="str">
        <f>VLOOKUP(D1190,'[1]Отчёт по доставленным'!$C$9:$L$1145,10,0)</f>
        <v>доставлено</v>
      </c>
    </row>
    <row r="1191" spans="1:11" ht="31.5" x14ac:dyDescent="0.25">
      <c r="A1191" s="13" t="s">
        <v>4285</v>
      </c>
      <c r="B1191" s="14" t="s">
        <v>16</v>
      </c>
      <c r="C1191" s="14" t="s">
        <v>16</v>
      </c>
      <c r="D1191" s="14" t="s">
        <v>16</v>
      </c>
      <c r="E1191" s="15"/>
      <c r="F1191" s="16" t="s">
        <v>4286</v>
      </c>
      <c r="G1191" s="16" t="s">
        <v>4287</v>
      </c>
      <c r="H1191" s="17" t="s">
        <v>4288</v>
      </c>
      <c r="I1191" s="18"/>
      <c r="J1191" s="21">
        <v>45166</v>
      </c>
      <c r="K1191" s="20" t="e">
        <f>VLOOKUP(D1191,'[1]Отчёт по доставленным'!$C$9:$L$1145,10,0)</f>
        <v>#N/A</v>
      </c>
    </row>
    <row r="1192" spans="1:11" x14ac:dyDescent="0.25">
      <c r="A1192" s="13" t="s">
        <v>4289</v>
      </c>
      <c r="B1192" s="14" t="s">
        <v>4290</v>
      </c>
      <c r="C1192" s="14" t="s">
        <v>3763</v>
      </c>
      <c r="D1192" s="14" t="s">
        <v>4291</v>
      </c>
      <c r="E1192" s="15" t="s">
        <v>4292</v>
      </c>
      <c r="F1192" s="16"/>
      <c r="G1192" s="16"/>
      <c r="H1192" s="17" t="s">
        <v>16</v>
      </c>
      <c r="I1192" s="18">
        <v>29493.88</v>
      </c>
      <c r="J1192" s="19"/>
      <c r="K1192" s="20" t="str">
        <f>VLOOKUP(D1192,'[1]Отчёт по доставленным'!$C$9:$L$1145,10,0)</f>
        <v>доставлено</v>
      </c>
    </row>
    <row r="1193" spans="1:11" ht="31.5" x14ac:dyDescent="0.25">
      <c r="A1193" s="13" t="s">
        <v>4293</v>
      </c>
      <c r="B1193" s="14" t="s">
        <v>16</v>
      </c>
      <c r="C1193" s="14" t="s">
        <v>16</v>
      </c>
      <c r="D1193" s="14" t="s">
        <v>16</v>
      </c>
      <c r="E1193" s="15"/>
      <c r="F1193" s="16" t="s">
        <v>4294</v>
      </c>
      <c r="G1193" s="16" t="s">
        <v>4295</v>
      </c>
      <c r="H1193" s="17" t="s">
        <v>106</v>
      </c>
      <c r="I1193" s="18"/>
      <c r="J1193" s="21">
        <v>45166</v>
      </c>
      <c r="K1193" s="20" t="e">
        <f>VLOOKUP(D1193,'[1]Отчёт по доставленным'!$C$9:$L$1145,10,0)</f>
        <v>#N/A</v>
      </c>
    </row>
    <row r="1194" spans="1:11" ht="31.5" x14ac:dyDescent="0.25">
      <c r="A1194" s="13" t="s">
        <v>4296</v>
      </c>
      <c r="B1194" s="14" t="s">
        <v>16</v>
      </c>
      <c r="C1194" s="14" t="s">
        <v>16</v>
      </c>
      <c r="D1194" s="14" t="s">
        <v>16</v>
      </c>
      <c r="E1194" s="15"/>
      <c r="F1194" s="16" t="s">
        <v>4297</v>
      </c>
      <c r="G1194" s="16" t="s">
        <v>4298</v>
      </c>
      <c r="H1194" s="17" t="s">
        <v>4160</v>
      </c>
      <c r="I1194" s="18"/>
      <c r="J1194" s="21">
        <v>45166</v>
      </c>
      <c r="K1194" s="20" t="e">
        <f>VLOOKUP(D1194,'[1]Отчёт по доставленным'!$C$9:$L$1145,10,0)</f>
        <v>#N/A</v>
      </c>
    </row>
    <row r="1195" spans="1:11" x14ac:dyDescent="0.25">
      <c r="A1195" s="13" t="s">
        <v>4299</v>
      </c>
      <c r="B1195" s="14" t="s">
        <v>4300</v>
      </c>
      <c r="C1195" s="14" t="s">
        <v>3763</v>
      </c>
      <c r="D1195" s="14" t="s">
        <v>4301</v>
      </c>
      <c r="E1195" s="15" t="s">
        <v>4302</v>
      </c>
      <c r="F1195" s="16"/>
      <c r="G1195" s="16"/>
      <c r="H1195" s="17" t="s">
        <v>16</v>
      </c>
      <c r="I1195" s="18">
        <v>1349.38</v>
      </c>
      <c r="J1195" s="19"/>
      <c r="K1195" s="20" t="str">
        <f>VLOOKUP(D1195,'[1]Отчёт по доставленным'!$C$9:$L$1145,10,0)</f>
        <v>доставлено</v>
      </c>
    </row>
    <row r="1196" spans="1:11" x14ac:dyDescent="0.25">
      <c r="A1196" s="13" t="s">
        <v>4303</v>
      </c>
      <c r="B1196" s="14" t="s">
        <v>16</v>
      </c>
      <c r="C1196" s="14" t="s">
        <v>16</v>
      </c>
      <c r="D1196" s="14" t="s">
        <v>16</v>
      </c>
      <c r="E1196" s="15"/>
      <c r="F1196" s="16" t="s">
        <v>4304</v>
      </c>
      <c r="G1196" s="16" t="s">
        <v>4305</v>
      </c>
      <c r="H1196" s="17" t="s">
        <v>3620</v>
      </c>
      <c r="I1196" s="18"/>
      <c r="J1196" s="21">
        <v>45166</v>
      </c>
      <c r="K1196" s="20" t="e">
        <f>VLOOKUP(D1196,'[1]Отчёт по доставленным'!$C$9:$L$1145,10,0)</f>
        <v>#N/A</v>
      </c>
    </row>
    <row r="1197" spans="1:11" x14ac:dyDescent="0.25">
      <c r="A1197" s="13" t="s">
        <v>4306</v>
      </c>
      <c r="B1197" s="14" t="s">
        <v>4307</v>
      </c>
      <c r="C1197" s="14" t="s">
        <v>3763</v>
      </c>
      <c r="D1197" s="14" t="s">
        <v>4308</v>
      </c>
      <c r="E1197" s="15" t="s">
        <v>4309</v>
      </c>
      <c r="F1197" s="16"/>
      <c r="G1197" s="16"/>
      <c r="H1197" s="17" t="s">
        <v>16</v>
      </c>
      <c r="I1197" s="18">
        <v>2575.65</v>
      </c>
      <c r="J1197" s="19"/>
      <c r="K1197" s="20" t="str">
        <f>VLOOKUP(D1197,'[1]Отчёт по доставленным'!$C$9:$L$1145,10,0)</f>
        <v>доставлено</v>
      </c>
    </row>
    <row r="1198" spans="1:11" ht="47.25" x14ac:dyDescent="0.25">
      <c r="A1198" s="13" t="s">
        <v>4310</v>
      </c>
      <c r="B1198" s="14" t="s">
        <v>16</v>
      </c>
      <c r="C1198" s="14" t="s">
        <v>16</v>
      </c>
      <c r="D1198" s="14" t="s">
        <v>16</v>
      </c>
      <c r="E1198" s="15"/>
      <c r="F1198" s="16" t="s">
        <v>4311</v>
      </c>
      <c r="G1198" s="16" t="s">
        <v>4312</v>
      </c>
      <c r="H1198" s="17" t="s">
        <v>106</v>
      </c>
      <c r="I1198" s="18"/>
      <c r="J1198" s="21">
        <v>45166</v>
      </c>
      <c r="K1198" s="20" t="e">
        <f>VLOOKUP(D1198,'[1]Отчёт по доставленным'!$C$9:$L$1145,10,0)</f>
        <v>#N/A</v>
      </c>
    </row>
    <row r="1199" spans="1:11" x14ac:dyDescent="0.25">
      <c r="A1199" s="13" t="s">
        <v>4313</v>
      </c>
      <c r="B1199" s="14" t="s">
        <v>4314</v>
      </c>
      <c r="C1199" s="14" t="s">
        <v>3763</v>
      </c>
      <c r="D1199" s="14" t="s">
        <v>4315</v>
      </c>
      <c r="E1199" s="15" t="s">
        <v>4316</v>
      </c>
      <c r="F1199" s="16"/>
      <c r="G1199" s="16"/>
      <c r="H1199" s="17" t="s">
        <v>16</v>
      </c>
      <c r="I1199" s="18">
        <v>1059.01</v>
      </c>
      <c r="J1199" s="19"/>
      <c r="K1199" s="20" t="str">
        <f>VLOOKUP(D1199,'[1]Отчёт по доставленным'!$C$9:$L$1145,10,0)</f>
        <v>доставлено</v>
      </c>
    </row>
    <row r="1200" spans="1:11" x14ac:dyDescent="0.25">
      <c r="A1200" s="13" t="s">
        <v>4317</v>
      </c>
      <c r="B1200" s="14" t="s">
        <v>16</v>
      </c>
      <c r="C1200" s="14" t="s">
        <v>16</v>
      </c>
      <c r="D1200" s="14" t="s">
        <v>16</v>
      </c>
      <c r="E1200" s="15"/>
      <c r="F1200" s="16" t="s">
        <v>4318</v>
      </c>
      <c r="G1200" s="16" t="s">
        <v>4319</v>
      </c>
      <c r="H1200" s="17" t="s">
        <v>4160</v>
      </c>
      <c r="I1200" s="18"/>
      <c r="J1200" s="21">
        <v>45166</v>
      </c>
      <c r="K1200" s="20" t="e">
        <f>VLOOKUP(D1200,'[1]Отчёт по доставленным'!$C$9:$L$1145,10,0)</f>
        <v>#N/A</v>
      </c>
    </row>
    <row r="1201" spans="1:11" ht="31.5" x14ac:dyDescent="0.25">
      <c r="A1201" s="13" t="s">
        <v>4320</v>
      </c>
      <c r="B1201" s="14" t="s">
        <v>4321</v>
      </c>
      <c r="C1201" s="14" t="s">
        <v>3763</v>
      </c>
      <c r="D1201" s="14" t="s">
        <v>4322</v>
      </c>
      <c r="E1201" s="15" t="s">
        <v>4323</v>
      </c>
      <c r="F1201" s="16"/>
      <c r="G1201" s="16"/>
      <c r="H1201" s="17" t="s">
        <v>16</v>
      </c>
      <c r="I1201" s="18">
        <v>70865.06</v>
      </c>
      <c r="J1201" s="19"/>
      <c r="K1201" s="20" t="str">
        <f>VLOOKUP(D1201,'[1]Отчёт по доставленным'!$C$9:$L$1145,10,0)</f>
        <v>доставлено</v>
      </c>
    </row>
    <row r="1202" spans="1:11" ht="47.25" x14ac:dyDescent="0.25">
      <c r="A1202" s="13" t="s">
        <v>4324</v>
      </c>
      <c r="B1202" s="14" t="s">
        <v>16</v>
      </c>
      <c r="C1202" s="14" t="s">
        <v>16</v>
      </c>
      <c r="D1202" s="14" t="s">
        <v>16</v>
      </c>
      <c r="E1202" s="15"/>
      <c r="F1202" s="16" t="s">
        <v>3782</v>
      </c>
      <c r="G1202" s="16" t="s">
        <v>4325</v>
      </c>
      <c r="H1202" s="17" t="s">
        <v>106</v>
      </c>
      <c r="I1202" s="18"/>
      <c r="J1202" s="21">
        <v>45166</v>
      </c>
      <c r="K1202" s="20" t="e">
        <f>VLOOKUP(D1202,'[1]Отчёт по доставленным'!$C$9:$L$1145,10,0)</f>
        <v>#N/A</v>
      </c>
    </row>
    <row r="1203" spans="1:11" ht="47.25" x14ac:dyDescent="0.25">
      <c r="A1203" s="13" t="s">
        <v>4326</v>
      </c>
      <c r="B1203" s="14" t="s">
        <v>16</v>
      </c>
      <c r="C1203" s="14" t="s">
        <v>16</v>
      </c>
      <c r="D1203" s="14" t="s">
        <v>16</v>
      </c>
      <c r="E1203" s="15"/>
      <c r="F1203" s="16" t="s">
        <v>4327</v>
      </c>
      <c r="G1203" s="16" t="s">
        <v>4328</v>
      </c>
      <c r="H1203" s="17" t="s">
        <v>4329</v>
      </c>
      <c r="I1203" s="18"/>
      <c r="J1203" s="21">
        <v>45166</v>
      </c>
      <c r="K1203" s="20" t="e">
        <f>VLOOKUP(D1203,'[1]Отчёт по доставленным'!$C$9:$L$1145,10,0)</f>
        <v>#N/A</v>
      </c>
    </row>
    <row r="1204" spans="1:11" x14ac:dyDescent="0.25">
      <c r="A1204" s="13" t="s">
        <v>4330</v>
      </c>
      <c r="B1204" s="14" t="s">
        <v>4331</v>
      </c>
      <c r="C1204" s="14" t="s">
        <v>3763</v>
      </c>
      <c r="D1204" s="14" t="s">
        <v>4332</v>
      </c>
      <c r="E1204" s="15" t="s">
        <v>4333</v>
      </c>
      <c r="F1204" s="16"/>
      <c r="G1204" s="16"/>
      <c r="H1204" s="17" t="s">
        <v>16</v>
      </c>
      <c r="I1204" s="18">
        <v>1891.6200000000001</v>
      </c>
      <c r="J1204" s="19"/>
      <c r="K1204" s="20" t="str">
        <f>VLOOKUP(D1204,'[1]Отчёт по доставленным'!$C$9:$L$1145,10,0)</f>
        <v>доставлено</v>
      </c>
    </row>
    <row r="1205" spans="1:11" ht="31.5" x14ac:dyDescent="0.25">
      <c r="A1205" s="13" t="s">
        <v>4334</v>
      </c>
      <c r="B1205" s="14" t="s">
        <v>16</v>
      </c>
      <c r="C1205" s="14" t="s">
        <v>16</v>
      </c>
      <c r="D1205" s="14" t="s">
        <v>16</v>
      </c>
      <c r="E1205" s="15"/>
      <c r="F1205" s="16" t="s">
        <v>3927</v>
      </c>
      <c r="G1205" s="16" t="s">
        <v>4335</v>
      </c>
      <c r="H1205" s="17" t="s">
        <v>106</v>
      </c>
      <c r="I1205" s="18"/>
      <c r="J1205" s="21">
        <v>45166</v>
      </c>
      <c r="K1205" s="20" t="e">
        <f>VLOOKUP(D1205,'[1]Отчёт по доставленным'!$C$9:$L$1145,10,0)</f>
        <v>#N/A</v>
      </c>
    </row>
    <row r="1206" spans="1:11" x14ac:dyDescent="0.25">
      <c r="A1206" s="13" t="s">
        <v>4336</v>
      </c>
      <c r="B1206" s="14" t="s">
        <v>4337</v>
      </c>
      <c r="C1206" s="14" t="s">
        <v>3763</v>
      </c>
      <c r="D1206" s="14" t="s">
        <v>4338</v>
      </c>
      <c r="E1206" s="15" t="s">
        <v>4339</v>
      </c>
      <c r="F1206" s="16"/>
      <c r="G1206" s="16"/>
      <c r="H1206" s="17" t="s">
        <v>16</v>
      </c>
      <c r="I1206" s="18">
        <v>21459.21</v>
      </c>
      <c r="J1206" s="19"/>
      <c r="K1206" s="20" t="str">
        <f>VLOOKUP(D1206,'[1]Отчёт по доставленным'!$C$9:$L$1145,10,0)</f>
        <v>доставлено</v>
      </c>
    </row>
    <row r="1207" spans="1:11" ht="31.5" x14ac:dyDescent="0.25">
      <c r="A1207" s="13" t="s">
        <v>4340</v>
      </c>
      <c r="B1207" s="14" t="s">
        <v>16</v>
      </c>
      <c r="C1207" s="14" t="s">
        <v>16</v>
      </c>
      <c r="D1207" s="14" t="s">
        <v>16</v>
      </c>
      <c r="E1207" s="15"/>
      <c r="F1207" s="16" t="s">
        <v>4341</v>
      </c>
      <c r="G1207" s="16" t="s">
        <v>4342</v>
      </c>
      <c r="H1207" s="17" t="s">
        <v>4343</v>
      </c>
      <c r="I1207" s="18"/>
      <c r="J1207" s="21">
        <v>45166</v>
      </c>
      <c r="K1207" s="20" t="e">
        <f>VLOOKUP(D1207,'[1]Отчёт по доставленным'!$C$9:$L$1145,10,0)</f>
        <v>#N/A</v>
      </c>
    </row>
    <row r="1208" spans="1:11" ht="31.5" x14ac:dyDescent="0.25">
      <c r="A1208" s="13" t="s">
        <v>4344</v>
      </c>
      <c r="B1208" s="14" t="s">
        <v>16</v>
      </c>
      <c r="C1208" s="14" t="s">
        <v>16</v>
      </c>
      <c r="D1208" s="14" t="s">
        <v>16</v>
      </c>
      <c r="E1208" s="15"/>
      <c r="F1208" s="16" t="s">
        <v>4345</v>
      </c>
      <c r="G1208" s="16" t="s">
        <v>4346</v>
      </c>
      <c r="H1208" s="17" t="s">
        <v>4347</v>
      </c>
      <c r="I1208" s="18"/>
      <c r="J1208" s="21">
        <v>45166</v>
      </c>
      <c r="K1208" s="20" t="e">
        <f>VLOOKUP(D1208,'[1]Отчёт по доставленным'!$C$9:$L$1145,10,0)</f>
        <v>#N/A</v>
      </c>
    </row>
    <row r="1209" spans="1:11" x14ac:dyDescent="0.25">
      <c r="A1209" s="13" t="s">
        <v>4348</v>
      </c>
      <c r="B1209" s="14" t="s">
        <v>4349</v>
      </c>
      <c r="C1209" s="14" t="s">
        <v>3763</v>
      </c>
      <c r="D1209" s="14" t="s">
        <v>4350</v>
      </c>
      <c r="E1209" s="15" t="s">
        <v>4351</v>
      </c>
      <c r="F1209" s="16"/>
      <c r="G1209" s="16"/>
      <c r="H1209" s="17" t="s">
        <v>16</v>
      </c>
      <c r="I1209" s="18">
        <v>5760.88</v>
      </c>
      <c r="J1209" s="19"/>
      <c r="K1209" s="20" t="str">
        <f>VLOOKUP(D1209,'[1]Отчёт по доставленным'!$C$9:$L$1145,10,0)</f>
        <v>доставлено</v>
      </c>
    </row>
    <row r="1210" spans="1:11" ht="31.5" x14ac:dyDescent="0.25">
      <c r="A1210" s="13" t="s">
        <v>4352</v>
      </c>
      <c r="B1210" s="14" t="s">
        <v>16</v>
      </c>
      <c r="C1210" s="14" t="s">
        <v>16</v>
      </c>
      <c r="D1210" s="14" t="s">
        <v>16</v>
      </c>
      <c r="E1210" s="15"/>
      <c r="F1210" s="16" t="s">
        <v>4353</v>
      </c>
      <c r="G1210" s="16" t="s">
        <v>4354</v>
      </c>
      <c r="H1210" s="17" t="s">
        <v>4355</v>
      </c>
      <c r="I1210" s="18"/>
      <c r="J1210" s="21">
        <v>45166</v>
      </c>
      <c r="K1210" s="20" t="e">
        <f>VLOOKUP(D1210,'[1]Отчёт по доставленным'!$C$9:$L$1145,10,0)</f>
        <v>#N/A</v>
      </c>
    </row>
    <row r="1211" spans="1:11" x14ac:dyDescent="0.25">
      <c r="A1211" s="13" t="s">
        <v>4356</v>
      </c>
      <c r="B1211" s="14" t="s">
        <v>4357</v>
      </c>
      <c r="C1211" s="14" t="s">
        <v>3763</v>
      </c>
      <c r="D1211" s="14" t="s">
        <v>4358</v>
      </c>
      <c r="E1211" s="15" t="s">
        <v>4359</v>
      </c>
      <c r="F1211" s="16"/>
      <c r="G1211" s="16"/>
      <c r="H1211" s="17" t="s">
        <v>16</v>
      </c>
      <c r="I1211" s="18">
        <v>4897.76</v>
      </c>
      <c r="J1211" s="19"/>
      <c r="K1211" s="20" t="str">
        <f>VLOOKUP(D1211,'[1]Отчёт по доставленным'!$C$9:$L$1145,10,0)</f>
        <v>доставлено</v>
      </c>
    </row>
    <row r="1212" spans="1:11" ht="31.5" x14ac:dyDescent="0.25">
      <c r="A1212" s="13" t="s">
        <v>4360</v>
      </c>
      <c r="B1212" s="14" t="s">
        <v>16</v>
      </c>
      <c r="C1212" s="14" t="s">
        <v>16</v>
      </c>
      <c r="D1212" s="14" t="s">
        <v>16</v>
      </c>
      <c r="E1212" s="15"/>
      <c r="F1212" s="16" t="s">
        <v>4361</v>
      </c>
      <c r="G1212" s="16" t="s">
        <v>4136</v>
      </c>
      <c r="H1212" s="17" t="s">
        <v>4362</v>
      </c>
      <c r="I1212" s="18"/>
      <c r="J1212" s="21">
        <v>45166</v>
      </c>
      <c r="K1212" s="20" t="e">
        <f>VLOOKUP(D1212,'[1]Отчёт по доставленным'!$C$9:$L$1145,10,0)</f>
        <v>#N/A</v>
      </c>
    </row>
    <row r="1213" spans="1:11" x14ac:dyDescent="0.25">
      <c r="A1213" s="13" t="s">
        <v>4363</v>
      </c>
      <c r="B1213" s="14" t="s">
        <v>4364</v>
      </c>
      <c r="C1213" s="14" t="s">
        <v>3763</v>
      </c>
      <c r="D1213" s="14" t="s">
        <v>4365</v>
      </c>
      <c r="E1213" s="15" t="s">
        <v>4366</v>
      </c>
      <c r="F1213" s="16"/>
      <c r="G1213" s="16"/>
      <c r="H1213" s="17" t="s">
        <v>16</v>
      </c>
      <c r="I1213" s="18">
        <v>3730.13</v>
      </c>
      <c r="J1213" s="19"/>
      <c r="K1213" s="20" t="str">
        <f>VLOOKUP(D1213,'[1]Отчёт по доставленным'!$C$9:$L$1145,10,0)</f>
        <v>доставлено</v>
      </c>
    </row>
    <row r="1214" spans="1:11" ht="31.5" x14ac:dyDescent="0.25">
      <c r="A1214" s="13" t="s">
        <v>4367</v>
      </c>
      <c r="B1214" s="14" t="s">
        <v>16</v>
      </c>
      <c r="C1214" s="14" t="s">
        <v>16</v>
      </c>
      <c r="D1214" s="14" t="s">
        <v>16</v>
      </c>
      <c r="E1214" s="15"/>
      <c r="F1214" s="16" t="s">
        <v>4368</v>
      </c>
      <c r="G1214" s="16" t="s">
        <v>4369</v>
      </c>
      <c r="H1214" s="17" t="s">
        <v>4370</v>
      </c>
      <c r="I1214" s="18"/>
      <c r="J1214" s="21">
        <v>45166</v>
      </c>
      <c r="K1214" s="20" t="e">
        <f>VLOOKUP(D1214,'[1]Отчёт по доставленным'!$C$9:$L$1145,10,0)</f>
        <v>#N/A</v>
      </c>
    </row>
    <row r="1215" spans="1:11" x14ac:dyDescent="0.25">
      <c r="A1215" s="13" t="s">
        <v>4371</v>
      </c>
      <c r="B1215" s="14" t="s">
        <v>4372</v>
      </c>
      <c r="C1215" s="14" t="s">
        <v>3763</v>
      </c>
      <c r="D1215" s="14" t="s">
        <v>4373</v>
      </c>
      <c r="E1215" s="15" t="s">
        <v>4374</v>
      </c>
      <c r="F1215" s="16"/>
      <c r="G1215" s="16"/>
      <c r="H1215" s="17" t="s">
        <v>16</v>
      </c>
      <c r="I1215" s="18">
        <v>4524.9400000000005</v>
      </c>
      <c r="J1215" s="19"/>
      <c r="K1215" s="20" t="str">
        <f>VLOOKUP(D1215,'[1]Отчёт по доставленным'!$C$9:$L$1145,10,0)</f>
        <v>доставлено</v>
      </c>
    </row>
    <row r="1216" spans="1:11" ht="31.5" x14ac:dyDescent="0.25">
      <c r="A1216" s="13" t="s">
        <v>4375</v>
      </c>
      <c r="B1216" s="14" t="s">
        <v>16</v>
      </c>
      <c r="C1216" s="14" t="s">
        <v>16</v>
      </c>
      <c r="D1216" s="14" t="s">
        <v>16</v>
      </c>
      <c r="E1216" s="15"/>
      <c r="F1216" s="16" t="s">
        <v>4376</v>
      </c>
      <c r="G1216" s="16"/>
      <c r="H1216" s="17" t="s">
        <v>106</v>
      </c>
      <c r="I1216" s="18"/>
      <c r="J1216" s="21">
        <v>45166</v>
      </c>
      <c r="K1216" s="20" t="e">
        <f>VLOOKUP(D1216,'[1]Отчёт по доставленным'!$C$9:$L$1145,10,0)</f>
        <v>#N/A</v>
      </c>
    </row>
    <row r="1217" spans="1:11" x14ac:dyDescent="0.25">
      <c r="A1217" s="13" t="s">
        <v>4377</v>
      </c>
      <c r="B1217" s="14" t="s">
        <v>4378</v>
      </c>
      <c r="C1217" s="14" t="s">
        <v>3763</v>
      </c>
      <c r="D1217" s="14" t="s">
        <v>4379</v>
      </c>
      <c r="E1217" s="15" t="s">
        <v>4380</v>
      </c>
      <c r="F1217" s="16"/>
      <c r="G1217" s="16"/>
      <c r="H1217" s="17" t="s">
        <v>16</v>
      </c>
      <c r="I1217" s="18">
        <v>13179.25</v>
      </c>
      <c r="J1217" s="19"/>
      <c r="K1217" s="20" t="str">
        <f>VLOOKUP(D1217,'[1]Отчёт по доставленным'!$C$9:$L$1145,10,0)</f>
        <v>доставлено</v>
      </c>
    </row>
    <row r="1218" spans="1:11" ht="31.5" x14ac:dyDescent="0.25">
      <c r="A1218" s="13" t="s">
        <v>4381</v>
      </c>
      <c r="B1218" s="14" t="s">
        <v>16</v>
      </c>
      <c r="C1218" s="14" t="s">
        <v>16</v>
      </c>
      <c r="D1218" s="14" t="s">
        <v>16</v>
      </c>
      <c r="E1218" s="15"/>
      <c r="F1218" s="16" t="s">
        <v>4382</v>
      </c>
      <c r="G1218" s="16" t="s">
        <v>4383</v>
      </c>
      <c r="H1218" s="17" t="s">
        <v>4384</v>
      </c>
      <c r="I1218" s="18"/>
      <c r="J1218" s="21">
        <v>45166</v>
      </c>
      <c r="K1218" s="20" t="e">
        <f>VLOOKUP(D1218,'[1]Отчёт по доставленным'!$C$9:$L$1145,10,0)</f>
        <v>#N/A</v>
      </c>
    </row>
    <row r="1219" spans="1:11" x14ac:dyDescent="0.25">
      <c r="A1219" s="13" t="s">
        <v>4385</v>
      </c>
      <c r="B1219" s="14" t="s">
        <v>4386</v>
      </c>
      <c r="C1219" s="14" t="s">
        <v>3763</v>
      </c>
      <c r="D1219" s="14" t="s">
        <v>4387</v>
      </c>
      <c r="E1219" s="15" t="s">
        <v>4388</v>
      </c>
      <c r="F1219" s="16"/>
      <c r="G1219" s="16"/>
      <c r="H1219" s="17" t="s">
        <v>16</v>
      </c>
      <c r="I1219" s="18">
        <v>816.61</v>
      </c>
      <c r="J1219" s="19"/>
      <c r="K1219" s="20" t="str">
        <f>VLOOKUP(D1219,'[1]Отчёт по доставленным'!$C$9:$L$1145,10,0)</f>
        <v>доставлено</v>
      </c>
    </row>
    <row r="1220" spans="1:11" ht="31.5" x14ac:dyDescent="0.25">
      <c r="A1220" s="13" t="s">
        <v>4389</v>
      </c>
      <c r="B1220" s="14" t="s">
        <v>16</v>
      </c>
      <c r="C1220" s="14" t="s">
        <v>16</v>
      </c>
      <c r="D1220" s="14" t="s">
        <v>16</v>
      </c>
      <c r="E1220" s="15"/>
      <c r="F1220" s="16" t="s">
        <v>4390</v>
      </c>
      <c r="G1220" s="16" t="s">
        <v>4391</v>
      </c>
      <c r="H1220" s="17" t="s">
        <v>106</v>
      </c>
      <c r="I1220" s="18"/>
      <c r="J1220" s="21">
        <v>45166</v>
      </c>
      <c r="K1220" s="20" t="e">
        <f>VLOOKUP(D1220,'[1]Отчёт по доставленным'!$C$9:$L$1145,10,0)</f>
        <v>#N/A</v>
      </c>
    </row>
    <row r="1221" spans="1:11" x14ac:dyDescent="0.25">
      <c r="A1221" s="13" t="s">
        <v>4392</v>
      </c>
      <c r="B1221" s="14" t="s">
        <v>4393</v>
      </c>
      <c r="C1221" s="14" t="s">
        <v>3763</v>
      </c>
      <c r="D1221" s="14" t="s">
        <v>4394</v>
      </c>
      <c r="E1221" s="15" t="s">
        <v>4395</v>
      </c>
      <c r="F1221" s="16"/>
      <c r="G1221" s="16"/>
      <c r="H1221" s="17" t="s">
        <v>16</v>
      </c>
      <c r="I1221" s="18">
        <v>36974.240000000005</v>
      </c>
      <c r="J1221" s="19"/>
      <c r="K1221" s="20" t="str">
        <f>VLOOKUP(D1221,'[1]Отчёт по доставленным'!$C$9:$L$1145,10,0)</f>
        <v>доставлено</v>
      </c>
    </row>
    <row r="1222" spans="1:11" ht="31.5" x14ac:dyDescent="0.25">
      <c r="A1222" s="13" t="s">
        <v>4396</v>
      </c>
      <c r="B1222" s="14" t="s">
        <v>16</v>
      </c>
      <c r="C1222" s="14" t="s">
        <v>16</v>
      </c>
      <c r="D1222" s="14" t="s">
        <v>16</v>
      </c>
      <c r="E1222" s="15"/>
      <c r="F1222" s="16" t="s">
        <v>4397</v>
      </c>
      <c r="G1222" s="16" t="s">
        <v>4398</v>
      </c>
      <c r="H1222" s="17" t="s">
        <v>4399</v>
      </c>
      <c r="I1222" s="18"/>
      <c r="J1222" s="21">
        <v>45166</v>
      </c>
      <c r="K1222" s="20" t="e">
        <f>VLOOKUP(D1222,'[1]Отчёт по доставленным'!$C$9:$L$1145,10,0)</f>
        <v>#N/A</v>
      </c>
    </row>
    <row r="1223" spans="1:11" x14ac:dyDescent="0.25">
      <c r="A1223" s="13" t="s">
        <v>4400</v>
      </c>
      <c r="B1223" s="14" t="s">
        <v>4401</v>
      </c>
      <c r="C1223" s="14" t="s">
        <v>3763</v>
      </c>
      <c r="D1223" s="14" t="s">
        <v>4402</v>
      </c>
      <c r="E1223" s="15" t="s">
        <v>4403</v>
      </c>
      <c r="F1223" s="16"/>
      <c r="G1223" s="16"/>
      <c r="H1223" s="17" t="s">
        <v>16</v>
      </c>
      <c r="I1223" s="18">
        <v>15205.720000000001</v>
      </c>
      <c r="J1223" s="19"/>
      <c r="K1223" s="20" t="str">
        <f>VLOOKUP(D1223,'[1]Отчёт по доставленным'!$C$9:$L$1145,10,0)</f>
        <v>доставлено</v>
      </c>
    </row>
    <row r="1224" spans="1:11" ht="31.5" x14ac:dyDescent="0.25">
      <c r="A1224" s="13" t="s">
        <v>4404</v>
      </c>
      <c r="B1224" s="14" t="s">
        <v>16</v>
      </c>
      <c r="C1224" s="14" t="s">
        <v>16</v>
      </c>
      <c r="D1224" s="14" t="s">
        <v>16</v>
      </c>
      <c r="E1224" s="15"/>
      <c r="F1224" s="16" t="s">
        <v>4405</v>
      </c>
      <c r="G1224" s="16" t="s">
        <v>4406</v>
      </c>
      <c r="H1224" s="17" t="s">
        <v>3620</v>
      </c>
      <c r="I1224" s="18"/>
      <c r="J1224" s="21">
        <v>45166</v>
      </c>
      <c r="K1224" s="20" t="e">
        <f>VLOOKUP(D1224,'[1]Отчёт по доставленным'!$C$9:$L$1145,10,0)</f>
        <v>#N/A</v>
      </c>
    </row>
    <row r="1225" spans="1:11" x14ac:dyDescent="0.25">
      <c r="A1225" s="13" t="s">
        <v>4407</v>
      </c>
      <c r="B1225" s="14" t="s">
        <v>4408</v>
      </c>
      <c r="C1225" s="14" t="s">
        <v>3763</v>
      </c>
      <c r="D1225" s="14" t="s">
        <v>4409</v>
      </c>
      <c r="E1225" s="15" t="s">
        <v>4410</v>
      </c>
      <c r="F1225" s="16"/>
      <c r="G1225" s="16"/>
      <c r="H1225" s="17" t="s">
        <v>16</v>
      </c>
      <c r="I1225" s="18">
        <v>38318.9</v>
      </c>
      <c r="J1225" s="19"/>
      <c r="K1225" s="20" t="str">
        <f>VLOOKUP(D1225,'[1]Отчёт по доставленным'!$C$9:$L$1145,10,0)</f>
        <v>доставлено</v>
      </c>
    </row>
    <row r="1226" spans="1:11" ht="31.5" x14ac:dyDescent="0.25">
      <c r="A1226" s="13" t="s">
        <v>4411</v>
      </c>
      <c r="B1226" s="14" t="s">
        <v>16</v>
      </c>
      <c r="C1226" s="14" t="s">
        <v>16</v>
      </c>
      <c r="D1226" s="14" t="s">
        <v>16</v>
      </c>
      <c r="E1226" s="15"/>
      <c r="F1226" s="16" t="s">
        <v>4412</v>
      </c>
      <c r="G1226" s="16" t="s">
        <v>4413</v>
      </c>
      <c r="H1226" s="17" t="s">
        <v>106</v>
      </c>
      <c r="I1226" s="18"/>
      <c r="J1226" s="21">
        <v>45166</v>
      </c>
      <c r="K1226" s="20" t="e">
        <f>VLOOKUP(D1226,'[1]Отчёт по доставленным'!$C$9:$L$1145,10,0)</f>
        <v>#N/A</v>
      </c>
    </row>
    <row r="1227" spans="1:11" x14ac:dyDescent="0.25">
      <c r="A1227" s="13" t="s">
        <v>4414</v>
      </c>
      <c r="B1227" s="14" t="s">
        <v>4415</v>
      </c>
      <c r="C1227" s="14" t="s">
        <v>3763</v>
      </c>
      <c r="D1227" s="14" t="s">
        <v>4416</v>
      </c>
      <c r="E1227" s="15" t="s">
        <v>4417</v>
      </c>
      <c r="F1227" s="16"/>
      <c r="G1227" s="16"/>
      <c r="H1227" s="17" t="s">
        <v>16</v>
      </c>
      <c r="I1227" s="18">
        <v>20305.2</v>
      </c>
      <c r="J1227" s="19"/>
      <c r="K1227" s="20" t="str">
        <f>VLOOKUP(D1227,'[1]Отчёт по доставленным'!$C$9:$L$1145,10,0)</f>
        <v>доставлено</v>
      </c>
    </row>
    <row r="1228" spans="1:11" ht="31.5" x14ac:dyDescent="0.25">
      <c r="A1228" s="13" t="s">
        <v>4418</v>
      </c>
      <c r="B1228" s="14" t="s">
        <v>16</v>
      </c>
      <c r="C1228" s="14" t="s">
        <v>16</v>
      </c>
      <c r="D1228" s="14" t="s">
        <v>16</v>
      </c>
      <c r="E1228" s="15"/>
      <c r="F1228" s="16" t="s">
        <v>4419</v>
      </c>
      <c r="G1228" s="16" t="s">
        <v>4420</v>
      </c>
      <c r="H1228" s="17" t="s">
        <v>4160</v>
      </c>
      <c r="I1228" s="18"/>
      <c r="J1228" s="21">
        <v>45166</v>
      </c>
      <c r="K1228" s="20" t="e">
        <f>VLOOKUP(D1228,'[1]Отчёт по доставленным'!$C$9:$L$1145,10,0)</f>
        <v>#N/A</v>
      </c>
    </row>
    <row r="1229" spans="1:11" x14ac:dyDescent="0.25">
      <c r="A1229" s="13" t="s">
        <v>4421</v>
      </c>
      <c r="B1229" s="14" t="s">
        <v>4422</v>
      </c>
      <c r="C1229" s="14" t="s">
        <v>3763</v>
      </c>
      <c r="D1229" s="14" t="s">
        <v>4423</v>
      </c>
      <c r="E1229" s="15" t="s">
        <v>4424</v>
      </c>
      <c r="F1229" s="16"/>
      <c r="G1229" s="16"/>
      <c r="H1229" s="17" t="s">
        <v>16</v>
      </c>
      <c r="I1229" s="18">
        <v>143275.78</v>
      </c>
      <c r="J1229" s="19"/>
      <c r="K1229" s="20" t="str">
        <f>VLOOKUP(D1229,'[1]Отчёт по доставленным'!$C$9:$L$1145,10,0)</f>
        <v>доставлено</v>
      </c>
    </row>
    <row r="1230" spans="1:11" ht="47.25" x14ac:dyDescent="0.25">
      <c r="A1230" s="13" t="s">
        <v>4425</v>
      </c>
      <c r="B1230" s="14" t="s">
        <v>16</v>
      </c>
      <c r="C1230" s="14" t="s">
        <v>16</v>
      </c>
      <c r="D1230" s="14" t="s">
        <v>16</v>
      </c>
      <c r="E1230" s="15"/>
      <c r="F1230" s="16" t="s">
        <v>4426</v>
      </c>
      <c r="G1230" s="16" t="s">
        <v>4427</v>
      </c>
      <c r="H1230" s="17" t="s">
        <v>4428</v>
      </c>
      <c r="I1230" s="18"/>
      <c r="J1230" s="21">
        <v>45166</v>
      </c>
      <c r="K1230" s="20" t="e">
        <f>VLOOKUP(D1230,'[1]Отчёт по доставленным'!$C$9:$L$1145,10,0)</f>
        <v>#N/A</v>
      </c>
    </row>
    <row r="1231" spans="1:11" x14ac:dyDescent="0.25">
      <c r="A1231" s="13" t="s">
        <v>4429</v>
      </c>
      <c r="B1231" s="14" t="s">
        <v>4430</v>
      </c>
      <c r="C1231" s="14" t="s">
        <v>3763</v>
      </c>
      <c r="D1231" s="14" t="s">
        <v>4431</v>
      </c>
      <c r="E1231" s="15" t="s">
        <v>4432</v>
      </c>
      <c r="F1231" s="16"/>
      <c r="G1231" s="16"/>
      <c r="H1231" s="17" t="s">
        <v>16</v>
      </c>
      <c r="I1231" s="18">
        <v>10229.76</v>
      </c>
      <c r="J1231" s="19"/>
      <c r="K1231" s="20" t="str">
        <f>VLOOKUP(D1231,'[1]Отчёт по доставленным'!$C$9:$L$1145,10,0)</f>
        <v>доставлено</v>
      </c>
    </row>
    <row r="1232" spans="1:11" x14ac:dyDescent="0.25">
      <c r="A1232" s="13" t="s">
        <v>4433</v>
      </c>
      <c r="B1232" s="14" t="s">
        <v>16</v>
      </c>
      <c r="C1232" s="14" t="s">
        <v>16</v>
      </c>
      <c r="D1232" s="14" t="s">
        <v>16</v>
      </c>
      <c r="E1232" s="15"/>
      <c r="F1232" s="16" t="s">
        <v>4434</v>
      </c>
      <c r="G1232" s="16" t="s">
        <v>4435</v>
      </c>
      <c r="H1232" s="17" t="s">
        <v>2672</v>
      </c>
      <c r="I1232" s="18"/>
      <c r="J1232" s="21">
        <v>45166</v>
      </c>
      <c r="K1232" s="20" t="e">
        <f>VLOOKUP(D1232,'[1]Отчёт по доставленным'!$C$9:$L$1145,10,0)</f>
        <v>#N/A</v>
      </c>
    </row>
    <row r="1233" spans="1:11" x14ac:dyDescent="0.25">
      <c r="A1233" s="13" t="s">
        <v>4436</v>
      </c>
      <c r="B1233" s="14" t="s">
        <v>4437</v>
      </c>
      <c r="C1233" s="14" t="s">
        <v>3763</v>
      </c>
      <c r="D1233" s="14" t="s">
        <v>4438</v>
      </c>
      <c r="E1233" s="15" t="s">
        <v>4439</v>
      </c>
      <c r="F1233" s="16"/>
      <c r="G1233" s="16"/>
      <c r="H1233" s="17" t="s">
        <v>16</v>
      </c>
      <c r="I1233" s="18">
        <v>12452.93</v>
      </c>
      <c r="J1233" s="19"/>
      <c r="K1233" s="20" t="str">
        <f>VLOOKUP(D1233,'[1]Отчёт по доставленным'!$C$9:$L$1145,10,0)</f>
        <v>доставлено</v>
      </c>
    </row>
    <row r="1234" spans="1:11" ht="47.25" x14ac:dyDescent="0.25">
      <c r="A1234" s="13" t="s">
        <v>4440</v>
      </c>
      <c r="B1234" s="14" t="s">
        <v>16</v>
      </c>
      <c r="C1234" s="14" t="s">
        <v>16</v>
      </c>
      <c r="D1234" s="14" t="s">
        <v>16</v>
      </c>
      <c r="E1234" s="15"/>
      <c r="F1234" s="16" t="s">
        <v>4441</v>
      </c>
      <c r="G1234" s="16" t="s">
        <v>4442</v>
      </c>
      <c r="H1234" s="17" t="s">
        <v>3620</v>
      </c>
      <c r="I1234" s="18"/>
      <c r="J1234" s="21">
        <v>45166</v>
      </c>
      <c r="K1234" s="20" t="e">
        <f>VLOOKUP(D1234,'[1]Отчёт по доставленным'!$C$9:$L$1145,10,0)</f>
        <v>#N/A</v>
      </c>
    </row>
    <row r="1235" spans="1:11" x14ac:dyDescent="0.25">
      <c r="A1235" s="13" t="s">
        <v>4443</v>
      </c>
      <c r="B1235" s="14" t="s">
        <v>4444</v>
      </c>
      <c r="C1235" s="14" t="s">
        <v>3763</v>
      </c>
      <c r="D1235" s="14" t="s">
        <v>4445</v>
      </c>
      <c r="E1235" s="15" t="s">
        <v>4446</v>
      </c>
      <c r="F1235" s="16"/>
      <c r="G1235" s="16"/>
      <c r="H1235" s="17" t="s">
        <v>16</v>
      </c>
      <c r="I1235" s="18">
        <v>9389.14</v>
      </c>
      <c r="J1235" s="19"/>
      <c r="K1235" s="20" t="str">
        <f>VLOOKUP(D1235,'[1]Отчёт по доставленным'!$C$9:$L$1145,10,0)</f>
        <v>доставлено</v>
      </c>
    </row>
    <row r="1236" spans="1:11" ht="47.25" x14ac:dyDescent="0.25">
      <c r="A1236" s="13" t="s">
        <v>4447</v>
      </c>
      <c r="B1236" s="14" t="s">
        <v>16</v>
      </c>
      <c r="C1236" s="14" t="s">
        <v>16</v>
      </c>
      <c r="D1236" s="14" t="s">
        <v>16</v>
      </c>
      <c r="E1236" s="15"/>
      <c r="F1236" s="16" t="s">
        <v>4448</v>
      </c>
      <c r="G1236" s="16" t="s">
        <v>4449</v>
      </c>
      <c r="H1236" s="17" t="s">
        <v>4450</v>
      </c>
      <c r="I1236" s="18"/>
      <c r="J1236" s="21">
        <v>45166</v>
      </c>
      <c r="K1236" s="20" t="e">
        <f>VLOOKUP(D1236,'[1]Отчёт по доставленным'!$C$9:$L$1145,10,0)</f>
        <v>#N/A</v>
      </c>
    </row>
    <row r="1237" spans="1:11" x14ac:dyDescent="0.25">
      <c r="A1237" s="13" t="s">
        <v>4451</v>
      </c>
      <c r="B1237" s="14" t="s">
        <v>4452</v>
      </c>
      <c r="C1237" s="14" t="s">
        <v>3763</v>
      </c>
      <c r="D1237" s="14" t="s">
        <v>4453</v>
      </c>
      <c r="E1237" s="15" t="s">
        <v>4454</v>
      </c>
      <c r="F1237" s="16"/>
      <c r="G1237" s="16"/>
      <c r="H1237" s="17" t="s">
        <v>16</v>
      </c>
      <c r="I1237" s="18">
        <v>35411.420000000006</v>
      </c>
      <c r="J1237" s="19"/>
      <c r="K1237" s="20" t="str">
        <f>VLOOKUP(D1237,'[1]Отчёт по доставленным'!$C$9:$L$1145,10,0)</f>
        <v>доставлено</v>
      </c>
    </row>
    <row r="1238" spans="1:11" ht="31.5" x14ac:dyDescent="0.25">
      <c r="A1238" s="13" t="s">
        <v>4455</v>
      </c>
      <c r="B1238" s="14" t="s">
        <v>16</v>
      </c>
      <c r="C1238" s="14" t="s">
        <v>16</v>
      </c>
      <c r="D1238" s="14" t="s">
        <v>16</v>
      </c>
      <c r="E1238" s="15"/>
      <c r="F1238" s="16" t="s">
        <v>4456</v>
      </c>
      <c r="G1238" s="16" t="s">
        <v>4457</v>
      </c>
      <c r="H1238" s="17" t="s">
        <v>106</v>
      </c>
      <c r="I1238" s="18"/>
      <c r="J1238" s="21">
        <v>45166</v>
      </c>
      <c r="K1238" s="20" t="e">
        <f>VLOOKUP(D1238,'[1]Отчёт по доставленным'!$C$9:$L$1145,10,0)</f>
        <v>#N/A</v>
      </c>
    </row>
    <row r="1239" spans="1:11" x14ac:dyDescent="0.25">
      <c r="A1239" s="13" t="s">
        <v>4458</v>
      </c>
      <c r="B1239" s="14" t="s">
        <v>4459</v>
      </c>
      <c r="C1239" s="14" t="s">
        <v>3763</v>
      </c>
      <c r="D1239" s="14" t="s">
        <v>4460</v>
      </c>
      <c r="E1239" s="15" t="s">
        <v>4461</v>
      </c>
      <c r="F1239" s="16"/>
      <c r="G1239" s="16"/>
      <c r="H1239" s="17" t="s">
        <v>16</v>
      </c>
      <c r="I1239" s="18">
        <v>7399.75</v>
      </c>
      <c r="J1239" s="19"/>
      <c r="K1239" s="20" t="str">
        <f>VLOOKUP(D1239,'[1]Отчёт по доставленным'!$C$9:$L$1145,10,0)</f>
        <v>доставлено</v>
      </c>
    </row>
    <row r="1240" spans="1:11" x14ac:dyDescent="0.25">
      <c r="A1240" s="13" t="s">
        <v>4462</v>
      </c>
      <c r="B1240" s="14" t="s">
        <v>16</v>
      </c>
      <c r="C1240" s="14" t="s">
        <v>16</v>
      </c>
      <c r="D1240" s="14" t="s">
        <v>16</v>
      </c>
      <c r="E1240" s="15"/>
      <c r="F1240" s="16" t="s">
        <v>4463</v>
      </c>
      <c r="G1240" s="16" t="s">
        <v>4464</v>
      </c>
      <c r="H1240" s="17" t="s">
        <v>4465</v>
      </c>
      <c r="I1240" s="18"/>
      <c r="J1240" s="21">
        <v>45166</v>
      </c>
      <c r="K1240" s="20" t="e">
        <f>VLOOKUP(D1240,'[1]Отчёт по доставленным'!$C$9:$L$1145,10,0)</f>
        <v>#N/A</v>
      </c>
    </row>
    <row r="1241" spans="1:11" x14ac:dyDescent="0.25">
      <c r="A1241" s="13" t="s">
        <v>4466</v>
      </c>
      <c r="B1241" s="14" t="s">
        <v>4467</v>
      </c>
      <c r="C1241" s="14" t="s">
        <v>3763</v>
      </c>
      <c r="D1241" s="14" t="s">
        <v>4468</v>
      </c>
      <c r="E1241" s="15" t="s">
        <v>4469</v>
      </c>
      <c r="F1241" s="16"/>
      <c r="G1241" s="16"/>
      <c r="H1241" s="17" t="s">
        <v>16</v>
      </c>
      <c r="I1241" s="18">
        <v>2100.06</v>
      </c>
      <c r="J1241" s="19"/>
      <c r="K1241" s="20" t="str">
        <f>VLOOKUP(D1241,'[1]Отчёт по доставленным'!$C$9:$L$1145,10,0)</f>
        <v>доставлено</v>
      </c>
    </row>
    <row r="1242" spans="1:11" ht="31.5" x14ac:dyDescent="0.25">
      <c r="A1242" s="13" t="s">
        <v>4470</v>
      </c>
      <c r="B1242" s="14" t="s">
        <v>16</v>
      </c>
      <c r="C1242" s="14" t="s">
        <v>16</v>
      </c>
      <c r="D1242" s="14" t="s">
        <v>16</v>
      </c>
      <c r="E1242" s="15"/>
      <c r="F1242" s="16" t="s">
        <v>4471</v>
      </c>
      <c r="G1242" s="16" t="s">
        <v>4244</v>
      </c>
      <c r="H1242" s="17" t="s">
        <v>3170</v>
      </c>
      <c r="I1242" s="18"/>
      <c r="J1242" s="21">
        <v>45166</v>
      </c>
      <c r="K1242" s="20" t="e">
        <f>VLOOKUP(D1242,'[1]Отчёт по доставленным'!$C$9:$L$1145,10,0)</f>
        <v>#N/A</v>
      </c>
    </row>
    <row r="1243" spans="1:11" x14ac:dyDescent="0.25">
      <c r="A1243" s="13" t="s">
        <v>4472</v>
      </c>
      <c r="B1243" s="14" t="s">
        <v>4473</v>
      </c>
      <c r="C1243" s="14" t="s">
        <v>3763</v>
      </c>
      <c r="D1243" s="14" t="s">
        <v>4474</v>
      </c>
      <c r="E1243" s="15" t="s">
        <v>4475</v>
      </c>
      <c r="F1243" s="16"/>
      <c r="G1243" s="16"/>
      <c r="H1243" s="17" t="s">
        <v>16</v>
      </c>
      <c r="I1243" s="18">
        <v>17974.7</v>
      </c>
      <c r="J1243" s="19"/>
      <c r="K1243" s="20" t="str">
        <f>VLOOKUP(D1243,'[1]Отчёт по доставленным'!$C$9:$L$1145,10,0)</f>
        <v>доставлено</v>
      </c>
    </row>
    <row r="1244" spans="1:11" ht="31.5" x14ac:dyDescent="0.25">
      <c r="A1244" s="13" t="s">
        <v>4476</v>
      </c>
      <c r="B1244" s="14" t="s">
        <v>16</v>
      </c>
      <c r="C1244" s="14" t="s">
        <v>16</v>
      </c>
      <c r="D1244" s="14" t="s">
        <v>16</v>
      </c>
      <c r="E1244" s="15"/>
      <c r="F1244" s="16" t="s">
        <v>4477</v>
      </c>
      <c r="G1244" s="16" t="s">
        <v>4478</v>
      </c>
      <c r="H1244" s="17" t="s">
        <v>3170</v>
      </c>
      <c r="I1244" s="18"/>
      <c r="J1244" s="21">
        <v>45166</v>
      </c>
      <c r="K1244" s="20" t="e">
        <f>VLOOKUP(D1244,'[1]Отчёт по доставленным'!$C$9:$L$1145,10,0)</f>
        <v>#N/A</v>
      </c>
    </row>
    <row r="1245" spans="1:11" x14ac:dyDescent="0.25">
      <c r="A1245" s="13" t="s">
        <v>4479</v>
      </c>
      <c r="B1245" s="14" t="s">
        <v>4480</v>
      </c>
      <c r="C1245" s="14" t="s">
        <v>3763</v>
      </c>
      <c r="D1245" s="14" t="s">
        <v>4481</v>
      </c>
      <c r="E1245" s="15" t="s">
        <v>4482</v>
      </c>
      <c r="F1245" s="16"/>
      <c r="G1245" s="16"/>
      <c r="H1245" s="17" t="s">
        <v>16</v>
      </c>
      <c r="I1245" s="18">
        <v>31904.850000000002</v>
      </c>
      <c r="J1245" s="19"/>
      <c r="K1245" s="20" t="str">
        <f>VLOOKUP(D1245,'[1]Отчёт по доставленным'!$C$9:$L$1145,10,0)</f>
        <v>доставлено</v>
      </c>
    </row>
    <row r="1246" spans="1:11" x14ac:dyDescent="0.25">
      <c r="A1246" s="13" t="s">
        <v>4483</v>
      </c>
      <c r="B1246" s="14" t="s">
        <v>16</v>
      </c>
      <c r="C1246" s="14" t="s">
        <v>16</v>
      </c>
      <c r="D1246" s="14" t="s">
        <v>16</v>
      </c>
      <c r="E1246" s="15"/>
      <c r="F1246" s="16" t="s">
        <v>4484</v>
      </c>
      <c r="G1246" s="16" t="s">
        <v>4244</v>
      </c>
      <c r="H1246" s="17" t="s">
        <v>106</v>
      </c>
      <c r="I1246" s="18"/>
      <c r="J1246" s="21">
        <v>45166</v>
      </c>
      <c r="K1246" s="20" t="e">
        <f>VLOOKUP(D1246,'[1]Отчёт по доставленным'!$C$9:$L$1145,10,0)</f>
        <v>#N/A</v>
      </c>
    </row>
    <row r="1247" spans="1:11" x14ac:dyDescent="0.25">
      <c r="A1247" s="13" t="s">
        <v>4485</v>
      </c>
      <c r="B1247" s="14" t="s">
        <v>4486</v>
      </c>
      <c r="C1247" s="14" t="s">
        <v>3763</v>
      </c>
      <c r="D1247" s="14" t="s">
        <v>4487</v>
      </c>
      <c r="E1247" s="15" t="s">
        <v>4488</v>
      </c>
      <c r="F1247" s="16"/>
      <c r="G1247" s="16"/>
      <c r="H1247" s="17" t="s">
        <v>16</v>
      </c>
      <c r="I1247" s="18">
        <v>522.38</v>
      </c>
      <c r="J1247" s="19"/>
      <c r="K1247" s="20" t="str">
        <f>VLOOKUP(D1247,'[1]Отчёт по доставленным'!$C$9:$L$1145,10,0)</f>
        <v>доставлено</v>
      </c>
    </row>
    <row r="1248" spans="1:11" x14ac:dyDescent="0.25">
      <c r="A1248" s="13" t="s">
        <v>4489</v>
      </c>
      <c r="B1248" s="14" t="s">
        <v>16</v>
      </c>
      <c r="C1248" s="14" t="s">
        <v>16</v>
      </c>
      <c r="D1248" s="14" t="s">
        <v>16</v>
      </c>
      <c r="E1248" s="15"/>
      <c r="F1248" s="16" t="s">
        <v>4490</v>
      </c>
      <c r="G1248" s="16" t="s">
        <v>4491</v>
      </c>
      <c r="H1248" s="17" t="s">
        <v>4492</v>
      </c>
      <c r="I1248" s="18"/>
      <c r="J1248" s="21">
        <v>45166</v>
      </c>
      <c r="K1248" s="20" t="e">
        <f>VLOOKUP(D1248,'[1]Отчёт по доставленным'!$C$9:$L$1145,10,0)</f>
        <v>#N/A</v>
      </c>
    </row>
    <row r="1249" spans="1:11" x14ac:dyDescent="0.25">
      <c r="A1249" s="13" t="s">
        <v>4493</v>
      </c>
      <c r="B1249" s="14" t="s">
        <v>4494</v>
      </c>
      <c r="C1249" s="14" t="s">
        <v>3763</v>
      </c>
      <c r="D1249" s="14" t="s">
        <v>4495</v>
      </c>
      <c r="E1249" s="15" t="s">
        <v>4496</v>
      </c>
      <c r="F1249" s="16"/>
      <c r="G1249" s="16"/>
      <c r="H1249" s="17" t="s">
        <v>16</v>
      </c>
      <c r="I1249" s="18">
        <v>17145.63</v>
      </c>
      <c r="J1249" s="19"/>
      <c r="K1249" s="20" t="str">
        <f>VLOOKUP(D1249,'[1]Отчёт по доставленным'!$C$9:$L$1145,10,0)</f>
        <v>доставлено</v>
      </c>
    </row>
    <row r="1250" spans="1:11" ht="31.5" x14ac:dyDescent="0.25">
      <c r="A1250" s="13" t="s">
        <v>4497</v>
      </c>
      <c r="B1250" s="14" t="s">
        <v>16</v>
      </c>
      <c r="C1250" s="14" t="s">
        <v>16</v>
      </c>
      <c r="D1250" s="14" t="s">
        <v>16</v>
      </c>
      <c r="E1250" s="15"/>
      <c r="F1250" s="16" t="s">
        <v>4498</v>
      </c>
      <c r="G1250" s="16" t="s">
        <v>4499</v>
      </c>
      <c r="H1250" s="17" t="s">
        <v>4500</v>
      </c>
      <c r="I1250" s="18"/>
      <c r="J1250" s="21">
        <v>45166</v>
      </c>
      <c r="K1250" s="20" t="e">
        <f>VLOOKUP(D1250,'[1]Отчёт по доставленным'!$C$9:$L$1145,10,0)</f>
        <v>#N/A</v>
      </c>
    </row>
    <row r="1251" spans="1:11" x14ac:dyDescent="0.25">
      <c r="A1251" s="13" t="s">
        <v>4501</v>
      </c>
      <c r="B1251" s="14" t="s">
        <v>4502</v>
      </c>
      <c r="C1251" s="14" t="s">
        <v>3763</v>
      </c>
      <c r="D1251" s="14" t="s">
        <v>4503</v>
      </c>
      <c r="E1251" s="15" t="s">
        <v>4504</v>
      </c>
      <c r="F1251" s="16"/>
      <c r="G1251" s="16"/>
      <c r="H1251" s="17" t="s">
        <v>16</v>
      </c>
      <c r="I1251" s="18">
        <v>11094.17</v>
      </c>
      <c r="J1251" s="19"/>
      <c r="K1251" s="20" t="str">
        <f>VLOOKUP(D1251,'[1]Отчёт по доставленным'!$C$9:$L$1145,10,0)</f>
        <v>доставлено</v>
      </c>
    </row>
    <row r="1252" spans="1:11" ht="31.5" x14ac:dyDescent="0.25">
      <c r="A1252" s="13" t="s">
        <v>4505</v>
      </c>
      <c r="B1252" s="14" t="s">
        <v>16</v>
      </c>
      <c r="C1252" s="14" t="s">
        <v>16</v>
      </c>
      <c r="D1252" s="14" t="s">
        <v>16</v>
      </c>
      <c r="E1252" s="15"/>
      <c r="F1252" s="16" t="s">
        <v>4506</v>
      </c>
      <c r="G1252" s="16" t="s">
        <v>4507</v>
      </c>
      <c r="H1252" s="17" t="s">
        <v>4500</v>
      </c>
      <c r="I1252" s="18"/>
      <c r="J1252" s="21">
        <v>45166</v>
      </c>
      <c r="K1252" s="20" t="e">
        <f>VLOOKUP(D1252,'[1]Отчёт по доставленным'!$C$9:$L$1145,10,0)</f>
        <v>#N/A</v>
      </c>
    </row>
    <row r="1253" spans="1:11" x14ac:dyDescent="0.25">
      <c r="A1253" s="13" t="s">
        <v>4508</v>
      </c>
      <c r="B1253" s="14" t="s">
        <v>4509</v>
      </c>
      <c r="C1253" s="14" t="s">
        <v>3763</v>
      </c>
      <c r="D1253" s="14" t="s">
        <v>4510</v>
      </c>
      <c r="E1253" s="15" t="s">
        <v>4511</v>
      </c>
      <c r="F1253" s="16"/>
      <c r="G1253" s="16"/>
      <c r="H1253" s="17" t="s">
        <v>16</v>
      </c>
      <c r="I1253" s="18">
        <v>2435.94</v>
      </c>
      <c r="J1253" s="19"/>
      <c r="K1253" s="20" t="str">
        <f>VLOOKUP(D1253,'[1]Отчёт по доставленным'!$C$9:$L$1145,10,0)</f>
        <v>доставлено</v>
      </c>
    </row>
    <row r="1254" spans="1:11" ht="31.5" x14ac:dyDescent="0.25">
      <c r="A1254" s="13" t="s">
        <v>4512</v>
      </c>
      <c r="B1254" s="14" t="s">
        <v>16</v>
      </c>
      <c r="C1254" s="14" t="s">
        <v>16</v>
      </c>
      <c r="D1254" s="14" t="s">
        <v>16</v>
      </c>
      <c r="E1254" s="15"/>
      <c r="F1254" s="16" t="s">
        <v>4513</v>
      </c>
      <c r="G1254" s="16" t="s">
        <v>4514</v>
      </c>
      <c r="H1254" s="17" t="s">
        <v>106</v>
      </c>
      <c r="I1254" s="18"/>
      <c r="J1254" s="21">
        <v>45166</v>
      </c>
      <c r="K1254" s="20" t="e">
        <f>VLOOKUP(D1254,'[1]Отчёт по доставленным'!$C$9:$L$1145,10,0)</f>
        <v>#N/A</v>
      </c>
    </row>
    <row r="1255" spans="1:11" x14ac:dyDescent="0.25">
      <c r="A1255" s="13" t="s">
        <v>4515</v>
      </c>
      <c r="B1255" s="14" t="s">
        <v>4516</v>
      </c>
      <c r="C1255" s="14" t="s">
        <v>3763</v>
      </c>
      <c r="D1255" s="14" t="s">
        <v>4517</v>
      </c>
      <c r="E1255" s="15" t="s">
        <v>4518</v>
      </c>
      <c r="F1255" s="16"/>
      <c r="G1255" s="16"/>
      <c r="H1255" s="17" t="s">
        <v>16</v>
      </c>
      <c r="I1255" s="18">
        <v>48720.160000000003</v>
      </c>
      <c r="J1255" s="19"/>
      <c r="K1255" s="20" t="str">
        <f>VLOOKUP(D1255,'[1]Отчёт по доставленным'!$C$9:$L$1145,10,0)</f>
        <v>доставлено</v>
      </c>
    </row>
    <row r="1256" spans="1:11" ht="47.25" x14ac:dyDescent="0.25">
      <c r="A1256" s="13" t="s">
        <v>4519</v>
      </c>
      <c r="B1256" s="14" t="s">
        <v>16</v>
      </c>
      <c r="C1256" s="14" t="s">
        <v>16</v>
      </c>
      <c r="D1256" s="14" t="s">
        <v>16</v>
      </c>
      <c r="E1256" s="15"/>
      <c r="F1256" s="16" t="s">
        <v>4520</v>
      </c>
      <c r="G1256" s="16" t="s">
        <v>4521</v>
      </c>
      <c r="H1256" s="17" t="s">
        <v>4522</v>
      </c>
      <c r="I1256" s="18"/>
      <c r="J1256" s="21">
        <v>45166</v>
      </c>
      <c r="K1256" s="20" t="e">
        <f>VLOOKUP(D1256,'[1]Отчёт по доставленным'!$C$9:$L$1145,10,0)</f>
        <v>#N/A</v>
      </c>
    </row>
    <row r="1257" spans="1:11" x14ac:dyDescent="0.25">
      <c r="A1257" s="13" t="s">
        <v>4523</v>
      </c>
      <c r="B1257" s="14" t="s">
        <v>4524</v>
      </c>
      <c r="C1257" s="14" t="s">
        <v>3763</v>
      </c>
      <c r="D1257" s="14" t="s">
        <v>4525</v>
      </c>
      <c r="E1257" s="15" t="s">
        <v>4526</v>
      </c>
      <c r="F1257" s="16"/>
      <c r="G1257" s="16"/>
      <c r="H1257" s="17" t="s">
        <v>16</v>
      </c>
      <c r="I1257" s="18">
        <v>96548.89</v>
      </c>
      <c r="J1257" s="19"/>
      <c r="K1257" s="20" t="str">
        <f>VLOOKUP(D1257,'[1]Отчёт по доставленным'!$C$9:$L$1145,10,0)</f>
        <v>отправлено</v>
      </c>
    </row>
    <row r="1258" spans="1:11" x14ac:dyDescent="0.25">
      <c r="A1258" s="13" t="s">
        <v>4527</v>
      </c>
      <c r="B1258" s="14" t="s">
        <v>16</v>
      </c>
      <c r="C1258" s="14" t="s">
        <v>16</v>
      </c>
      <c r="D1258" s="14" t="s">
        <v>16</v>
      </c>
      <c r="E1258" s="15"/>
      <c r="F1258" s="16" t="s">
        <v>4528</v>
      </c>
      <c r="G1258" s="16" t="s">
        <v>4136</v>
      </c>
      <c r="H1258" s="17" t="s">
        <v>4529</v>
      </c>
      <c r="I1258" s="18"/>
      <c r="J1258" s="21">
        <v>45166</v>
      </c>
      <c r="K1258" s="20" t="e">
        <f>VLOOKUP(D1258,'[1]Отчёт по доставленным'!$C$9:$L$1145,10,0)</f>
        <v>#N/A</v>
      </c>
    </row>
    <row r="1259" spans="1:11" x14ac:dyDescent="0.25">
      <c r="A1259" s="13" t="s">
        <v>4530</v>
      </c>
      <c r="B1259" s="14" t="s">
        <v>4531</v>
      </c>
      <c r="C1259" s="14" t="s">
        <v>3763</v>
      </c>
      <c r="D1259" s="14" t="s">
        <v>4532</v>
      </c>
      <c r="E1259" s="15" t="s">
        <v>4533</v>
      </c>
      <c r="F1259" s="16"/>
      <c r="G1259" s="16"/>
      <c r="H1259" s="17" t="s">
        <v>16</v>
      </c>
      <c r="I1259" s="18">
        <v>40019.230000000003</v>
      </c>
      <c r="J1259" s="19"/>
      <c r="K1259" s="20" t="str">
        <f>VLOOKUP(D1259,'[1]Отчёт по доставленным'!$C$9:$L$1145,10,0)</f>
        <v>доставлено</v>
      </c>
    </row>
    <row r="1260" spans="1:11" ht="31.5" x14ac:dyDescent="0.25">
      <c r="A1260" s="13" t="s">
        <v>4534</v>
      </c>
      <c r="B1260" s="14" t="s">
        <v>16</v>
      </c>
      <c r="C1260" s="14" t="s">
        <v>16</v>
      </c>
      <c r="D1260" s="14" t="s">
        <v>16</v>
      </c>
      <c r="E1260" s="15"/>
      <c r="F1260" s="16" t="s">
        <v>4535</v>
      </c>
      <c r="G1260" s="16" t="s">
        <v>4536</v>
      </c>
      <c r="H1260" s="17" t="s">
        <v>4537</v>
      </c>
      <c r="I1260" s="18"/>
      <c r="J1260" s="21">
        <v>45166</v>
      </c>
      <c r="K1260" s="20" t="e">
        <f>VLOOKUP(D1260,'[1]Отчёт по доставленным'!$C$9:$L$1145,10,0)</f>
        <v>#N/A</v>
      </c>
    </row>
    <row r="1261" spans="1:11" x14ac:dyDescent="0.25">
      <c r="A1261" s="13" t="s">
        <v>4538</v>
      </c>
      <c r="B1261" s="14" t="s">
        <v>4539</v>
      </c>
      <c r="C1261" s="14" t="s">
        <v>3763</v>
      </c>
      <c r="D1261" s="14" t="s">
        <v>4540</v>
      </c>
      <c r="E1261" s="15" t="s">
        <v>4541</v>
      </c>
      <c r="F1261" s="16"/>
      <c r="G1261" s="16"/>
      <c r="H1261" s="17" t="s">
        <v>16</v>
      </c>
      <c r="I1261" s="18">
        <v>78372.84</v>
      </c>
      <c r="J1261" s="19"/>
      <c r="K1261" s="20" t="str">
        <f>VLOOKUP(D1261,'[1]Отчёт по доставленным'!$C$9:$L$1145,10,0)</f>
        <v>доставлено</v>
      </c>
    </row>
    <row r="1262" spans="1:11" ht="31.5" x14ac:dyDescent="0.25">
      <c r="A1262" s="13" t="s">
        <v>4542</v>
      </c>
      <c r="B1262" s="14" t="s">
        <v>16</v>
      </c>
      <c r="C1262" s="14" t="s">
        <v>16</v>
      </c>
      <c r="D1262" s="14" t="s">
        <v>16</v>
      </c>
      <c r="E1262" s="15"/>
      <c r="F1262" s="16" t="s">
        <v>4543</v>
      </c>
      <c r="G1262" s="16" t="s">
        <v>4544</v>
      </c>
      <c r="H1262" s="17" t="s">
        <v>4545</v>
      </c>
      <c r="I1262" s="18"/>
      <c r="J1262" s="21">
        <v>45166</v>
      </c>
      <c r="K1262" s="20" t="e">
        <f>VLOOKUP(D1262,'[1]Отчёт по доставленным'!$C$9:$L$1145,10,0)</f>
        <v>#N/A</v>
      </c>
    </row>
    <row r="1263" spans="1:11" x14ac:dyDescent="0.25">
      <c r="A1263" s="13" t="s">
        <v>4546</v>
      </c>
      <c r="B1263" s="14" t="s">
        <v>4547</v>
      </c>
      <c r="C1263" s="14" t="s">
        <v>3763</v>
      </c>
      <c r="D1263" s="14" t="s">
        <v>4548</v>
      </c>
      <c r="E1263" s="15" t="s">
        <v>4549</v>
      </c>
      <c r="F1263" s="16"/>
      <c r="G1263" s="16"/>
      <c r="H1263" s="17" t="s">
        <v>16</v>
      </c>
      <c r="I1263" s="18">
        <v>30328.41</v>
      </c>
      <c r="J1263" s="19"/>
      <c r="K1263" s="20" t="str">
        <f>VLOOKUP(D1263,'[1]Отчёт по доставленным'!$C$9:$L$1145,10,0)</f>
        <v>доставлено</v>
      </c>
    </row>
    <row r="1264" spans="1:11" ht="31.5" x14ac:dyDescent="0.25">
      <c r="A1264" s="13" t="s">
        <v>4550</v>
      </c>
      <c r="B1264" s="14" t="s">
        <v>16</v>
      </c>
      <c r="C1264" s="14" t="s">
        <v>16</v>
      </c>
      <c r="D1264" s="14" t="s">
        <v>16</v>
      </c>
      <c r="E1264" s="15"/>
      <c r="F1264" s="16" t="s">
        <v>4551</v>
      </c>
      <c r="G1264" s="16" t="s">
        <v>4552</v>
      </c>
      <c r="H1264" s="17" t="s">
        <v>4553</v>
      </c>
      <c r="I1264" s="18"/>
      <c r="J1264" s="21">
        <v>45166</v>
      </c>
      <c r="K1264" s="20" t="e">
        <f>VLOOKUP(D1264,'[1]Отчёт по доставленным'!$C$9:$L$1145,10,0)</f>
        <v>#N/A</v>
      </c>
    </row>
    <row r="1265" spans="1:11" x14ac:dyDescent="0.25">
      <c r="A1265" s="13" t="s">
        <v>4554</v>
      </c>
      <c r="B1265" s="14" t="s">
        <v>4555</v>
      </c>
      <c r="C1265" s="14" t="s">
        <v>3763</v>
      </c>
      <c r="D1265" s="14" t="s">
        <v>4556</v>
      </c>
      <c r="E1265" s="15" t="s">
        <v>4557</v>
      </c>
      <c r="F1265" s="16"/>
      <c r="G1265" s="16"/>
      <c r="H1265" s="17" t="s">
        <v>16</v>
      </c>
      <c r="I1265" s="18">
        <v>12536.85</v>
      </c>
      <c r="J1265" s="19"/>
      <c r="K1265" s="20" t="str">
        <f>VLOOKUP(D1265,'[1]Отчёт по доставленным'!$C$9:$L$1145,10,0)</f>
        <v>доставлено</v>
      </c>
    </row>
    <row r="1266" spans="1:11" ht="31.5" x14ac:dyDescent="0.25">
      <c r="A1266" s="13" t="s">
        <v>4558</v>
      </c>
      <c r="B1266" s="14" t="s">
        <v>16</v>
      </c>
      <c r="C1266" s="14" t="s">
        <v>16</v>
      </c>
      <c r="D1266" s="14" t="s">
        <v>16</v>
      </c>
      <c r="E1266" s="15"/>
      <c r="F1266" s="16" t="s">
        <v>4559</v>
      </c>
      <c r="G1266" s="16" t="s">
        <v>4560</v>
      </c>
      <c r="H1266" s="17" t="s">
        <v>4561</v>
      </c>
      <c r="I1266" s="18"/>
      <c r="J1266" s="21">
        <v>45166</v>
      </c>
      <c r="K1266" s="20" t="e">
        <f>VLOOKUP(D1266,'[1]Отчёт по доставленным'!$C$9:$L$1145,10,0)</f>
        <v>#N/A</v>
      </c>
    </row>
    <row r="1267" spans="1:11" x14ac:dyDescent="0.25">
      <c r="A1267" s="13" t="s">
        <v>4562</v>
      </c>
      <c r="B1267" s="14" t="s">
        <v>4563</v>
      </c>
      <c r="C1267" s="14" t="s">
        <v>3763</v>
      </c>
      <c r="D1267" s="14" t="s">
        <v>4564</v>
      </c>
      <c r="E1267" s="15" t="s">
        <v>4565</v>
      </c>
      <c r="F1267" s="16"/>
      <c r="G1267" s="16"/>
      <c r="H1267" s="17" t="s">
        <v>16</v>
      </c>
      <c r="I1267" s="18">
        <v>4353.59</v>
      </c>
      <c r="J1267" s="19"/>
      <c r="K1267" s="20" t="str">
        <f>VLOOKUP(D1267,'[1]Отчёт по доставленным'!$C$9:$L$1145,10,0)</f>
        <v>доставлено</v>
      </c>
    </row>
    <row r="1268" spans="1:11" ht="31.5" x14ac:dyDescent="0.25">
      <c r="A1268" s="13" t="s">
        <v>4566</v>
      </c>
      <c r="B1268" s="14" t="s">
        <v>16</v>
      </c>
      <c r="C1268" s="14" t="s">
        <v>16</v>
      </c>
      <c r="D1268" s="14" t="s">
        <v>16</v>
      </c>
      <c r="E1268" s="15"/>
      <c r="F1268" s="16" t="s">
        <v>4567</v>
      </c>
      <c r="G1268" s="16" t="s">
        <v>4568</v>
      </c>
      <c r="H1268" s="17" t="s">
        <v>4569</v>
      </c>
      <c r="I1268" s="18"/>
      <c r="J1268" s="21">
        <v>45166</v>
      </c>
      <c r="K1268" s="20" t="e">
        <f>VLOOKUP(D1268,'[1]Отчёт по доставленным'!$C$9:$L$1145,10,0)</f>
        <v>#N/A</v>
      </c>
    </row>
    <row r="1269" spans="1:11" x14ac:dyDescent="0.25">
      <c r="A1269" s="13" t="s">
        <v>4570</v>
      </c>
      <c r="B1269" s="14" t="s">
        <v>4571</v>
      </c>
      <c r="C1269" s="14" t="s">
        <v>3763</v>
      </c>
      <c r="D1269" s="14" t="s">
        <v>4572</v>
      </c>
      <c r="E1269" s="15" t="s">
        <v>4573</v>
      </c>
      <c r="F1269" s="16"/>
      <c r="G1269" s="16"/>
      <c r="H1269" s="17" t="s">
        <v>16</v>
      </c>
      <c r="I1269" s="18">
        <v>1634.49</v>
      </c>
      <c r="J1269" s="19"/>
      <c r="K1269" s="20" t="str">
        <f>VLOOKUP(D1269,'[1]Отчёт по доставленным'!$C$9:$L$1145,10,0)</f>
        <v>доставлено</v>
      </c>
    </row>
    <row r="1270" spans="1:11" ht="47.25" x14ac:dyDescent="0.25">
      <c r="A1270" s="13" t="s">
        <v>4574</v>
      </c>
      <c r="B1270" s="14" t="s">
        <v>16</v>
      </c>
      <c r="C1270" s="14" t="s">
        <v>16</v>
      </c>
      <c r="D1270" s="14" t="s">
        <v>16</v>
      </c>
      <c r="E1270" s="15"/>
      <c r="F1270" s="16" t="s">
        <v>4575</v>
      </c>
      <c r="G1270" s="16" t="s">
        <v>4576</v>
      </c>
      <c r="H1270" s="17" t="s">
        <v>3870</v>
      </c>
      <c r="I1270" s="18"/>
      <c r="J1270" s="21">
        <v>45166</v>
      </c>
      <c r="K1270" s="20" t="e">
        <f>VLOOKUP(D1270,'[1]Отчёт по доставленным'!$C$9:$L$1145,10,0)</f>
        <v>#N/A</v>
      </c>
    </row>
    <row r="1271" spans="1:11" x14ac:dyDescent="0.25">
      <c r="A1271" s="13" t="s">
        <v>4577</v>
      </c>
      <c r="B1271" s="14" t="s">
        <v>4578</v>
      </c>
      <c r="C1271" s="14" t="s">
        <v>3763</v>
      </c>
      <c r="D1271" s="14" t="s">
        <v>4579</v>
      </c>
      <c r="E1271" s="15" t="s">
        <v>4580</v>
      </c>
      <c r="F1271" s="16"/>
      <c r="G1271" s="16"/>
      <c r="H1271" s="17" t="s">
        <v>16</v>
      </c>
      <c r="I1271" s="18">
        <v>171.79999999999998</v>
      </c>
      <c r="J1271" s="19"/>
      <c r="K1271" s="20" t="str">
        <f>VLOOKUP(D1271,'[1]Отчёт по доставленным'!$C$9:$L$1145,10,0)</f>
        <v>доставлено</v>
      </c>
    </row>
    <row r="1272" spans="1:11" x14ac:dyDescent="0.25">
      <c r="A1272" s="13" t="s">
        <v>4581</v>
      </c>
      <c r="B1272" s="14" t="s">
        <v>16</v>
      </c>
      <c r="C1272" s="14" t="s">
        <v>16</v>
      </c>
      <c r="D1272" s="14" t="s">
        <v>16</v>
      </c>
      <c r="E1272" s="15"/>
      <c r="F1272" s="16" t="s">
        <v>4582</v>
      </c>
      <c r="G1272" s="16" t="s">
        <v>4583</v>
      </c>
      <c r="H1272" s="17" t="s">
        <v>3170</v>
      </c>
      <c r="I1272" s="18"/>
      <c r="J1272" s="21">
        <v>45166</v>
      </c>
      <c r="K1272" s="20" t="e">
        <f>VLOOKUP(D1272,'[1]Отчёт по доставленным'!$C$9:$L$1145,10,0)</f>
        <v>#N/A</v>
      </c>
    </row>
    <row r="1273" spans="1:11" x14ac:dyDescent="0.25">
      <c r="A1273" s="13" t="s">
        <v>4584</v>
      </c>
      <c r="B1273" s="14" t="s">
        <v>4585</v>
      </c>
      <c r="C1273" s="14" t="s">
        <v>3763</v>
      </c>
      <c r="D1273" s="14" t="s">
        <v>4586</v>
      </c>
      <c r="E1273" s="15" t="s">
        <v>4587</v>
      </c>
      <c r="F1273" s="16"/>
      <c r="G1273" s="16"/>
      <c r="H1273" s="17" t="s">
        <v>16</v>
      </c>
      <c r="I1273" s="18">
        <v>837.62</v>
      </c>
      <c r="J1273" s="19"/>
      <c r="K1273" s="20" t="str">
        <f>VLOOKUP(D1273,'[1]Отчёт по доставленным'!$C$9:$L$1145,10,0)</f>
        <v>доставлено</v>
      </c>
    </row>
    <row r="1274" spans="1:11" ht="31.5" x14ac:dyDescent="0.25">
      <c r="A1274" s="13" t="s">
        <v>4588</v>
      </c>
      <c r="B1274" s="14" t="s">
        <v>16</v>
      </c>
      <c r="C1274" s="14" t="s">
        <v>16</v>
      </c>
      <c r="D1274" s="14" t="s">
        <v>16</v>
      </c>
      <c r="E1274" s="15"/>
      <c r="F1274" s="16" t="s">
        <v>4589</v>
      </c>
      <c r="G1274" s="16" t="s">
        <v>4590</v>
      </c>
      <c r="H1274" s="17" t="s">
        <v>3870</v>
      </c>
      <c r="I1274" s="18"/>
      <c r="J1274" s="21">
        <v>45166</v>
      </c>
      <c r="K1274" s="20" t="e">
        <f>VLOOKUP(D1274,'[1]Отчёт по доставленным'!$C$9:$L$1145,10,0)</f>
        <v>#N/A</v>
      </c>
    </row>
    <row r="1275" spans="1:11" x14ac:dyDescent="0.25">
      <c r="A1275" s="13" t="s">
        <v>4591</v>
      </c>
      <c r="B1275" s="14" t="s">
        <v>4592</v>
      </c>
      <c r="C1275" s="14" t="s">
        <v>3763</v>
      </c>
      <c r="D1275" s="14" t="s">
        <v>4593</v>
      </c>
      <c r="E1275" s="15" t="s">
        <v>4594</v>
      </c>
      <c r="F1275" s="16"/>
      <c r="G1275" s="16"/>
      <c r="H1275" s="17" t="s">
        <v>16</v>
      </c>
      <c r="I1275" s="18">
        <v>81458.62</v>
      </c>
      <c r="J1275" s="19"/>
      <c r="K1275" s="20" t="str">
        <f>VLOOKUP(D1275,'[1]Отчёт по доставленным'!$C$9:$L$1145,10,0)</f>
        <v>доставлено</v>
      </c>
    </row>
    <row r="1276" spans="1:11" ht="31.5" x14ac:dyDescent="0.25">
      <c r="A1276" s="13" t="s">
        <v>4595</v>
      </c>
      <c r="B1276" s="14" t="s">
        <v>16</v>
      </c>
      <c r="C1276" s="14" t="s">
        <v>16</v>
      </c>
      <c r="D1276" s="14" t="s">
        <v>16</v>
      </c>
      <c r="E1276" s="15"/>
      <c r="F1276" s="16" t="s">
        <v>4596</v>
      </c>
      <c r="G1276" s="16" t="s">
        <v>4597</v>
      </c>
      <c r="H1276" s="17" t="s">
        <v>106</v>
      </c>
      <c r="I1276" s="18"/>
      <c r="J1276" s="21">
        <v>45166</v>
      </c>
      <c r="K1276" s="20" t="e">
        <f>VLOOKUP(D1276,'[1]Отчёт по доставленным'!$C$9:$L$1145,10,0)</f>
        <v>#N/A</v>
      </c>
    </row>
    <row r="1277" spans="1:11" x14ac:dyDescent="0.25">
      <c r="A1277" s="13" t="s">
        <v>4598</v>
      </c>
      <c r="B1277" s="14" t="s">
        <v>4599</v>
      </c>
      <c r="C1277" s="14" t="s">
        <v>3763</v>
      </c>
      <c r="D1277" s="14" t="s">
        <v>4600</v>
      </c>
      <c r="E1277" s="15" t="s">
        <v>4601</v>
      </c>
      <c r="F1277" s="16"/>
      <c r="G1277" s="16"/>
      <c r="H1277" s="17" t="s">
        <v>16</v>
      </c>
      <c r="I1277" s="18">
        <v>1232.98</v>
      </c>
      <c r="J1277" s="19"/>
      <c r="K1277" s="20" t="str">
        <f>VLOOKUP(D1277,'[1]Отчёт по доставленным'!$C$9:$L$1145,10,0)</f>
        <v>доставлено</v>
      </c>
    </row>
    <row r="1278" spans="1:11" ht="31.5" x14ac:dyDescent="0.25">
      <c r="A1278" s="13" t="s">
        <v>4602</v>
      </c>
      <c r="B1278" s="14" t="s">
        <v>16</v>
      </c>
      <c r="C1278" s="14" t="s">
        <v>16</v>
      </c>
      <c r="D1278" s="14" t="s">
        <v>16</v>
      </c>
      <c r="E1278" s="15"/>
      <c r="F1278" s="16" t="s">
        <v>4603</v>
      </c>
      <c r="G1278" s="16" t="s">
        <v>4604</v>
      </c>
      <c r="H1278" s="17" t="s">
        <v>4160</v>
      </c>
      <c r="I1278" s="18"/>
      <c r="J1278" s="21">
        <v>45166</v>
      </c>
      <c r="K1278" s="20" t="e">
        <f>VLOOKUP(D1278,'[1]Отчёт по доставленным'!$C$9:$L$1145,10,0)</f>
        <v>#N/A</v>
      </c>
    </row>
    <row r="1279" spans="1:11" x14ac:dyDescent="0.25">
      <c r="A1279" s="13" t="s">
        <v>4605</v>
      </c>
      <c r="B1279" s="14" t="s">
        <v>4606</v>
      </c>
      <c r="C1279" s="14" t="s">
        <v>3763</v>
      </c>
      <c r="D1279" s="14" t="s">
        <v>4607</v>
      </c>
      <c r="E1279" s="15" t="s">
        <v>4608</v>
      </c>
      <c r="F1279" s="16"/>
      <c r="G1279" s="16"/>
      <c r="H1279" s="17" t="s">
        <v>16</v>
      </c>
      <c r="I1279" s="18">
        <v>80918.61</v>
      </c>
      <c r="J1279" s="19"/>
      <c r="K1279" s="20" t="str">
        <f>VLOOKUP(D1279,'[1]Отчёт по доставленным'!$C$9:$L$1145,10,0)</f>
        <v>доставлено</v>
      </c>
    </row>
    <row r="1280" spans="1:11" ht="31.5" x14ac:dyDescent="0.25">
      <c r="A1280" s="13" t="s">
        <v>4609</v>
      </c>
      <c r="B1280" s="14" t="s">
        <v>16</v>
      </c>
      <c r="C1280" s="14" t="s">
        <v>16</v>
      </c>
      <c r="D1280" s="14" t="s">
        <v>16</v>
      </c>
      <c r="E1280" s="15"/>
      <c r="F1280" s="16" t="s">
        <v>4610</v>
      </c>
      <c r="G1280" s="16" t="s">
        <v>4611</v>
      </c>
      <c r="H1280" s="17" t="s">
        <v>4612</v>
      </c>
      <c r="I1280" s="18"/>
      <c r="J1280" s="21">
        <v>45166</v>
      </c>
      <c r="K1280" s="20" t="e">
        <f>VLOOKUP(D1280,'[1]Отчёт по доставленным'!$C$9:$L$1145,10,0)</f>
        <v>#N/A</v>
      </c>
    </row>
    <row r="1281" spans="1:11" x14ac:dyDescent="0.25">
      <c r="A1281" s="13" t="s">
        <v>4613</v>
      </c>
      <c r="B1281" s="14" t="s">
        <v>4614</v>
      </c>
      <c r="C1281" s="14" t="s">
        <v>3763</v>
      </c>
      <c r="D1281" s="14" t="s">
        <v>4615</v>
      </c>
      <c r="E1281" s="15" t="s">
        <v>4616</v>
      </c>
      <c r="F1281" s="16"/>
      <c r="G1281" s="16"/>
      <c r="H1281" s="17" t="s">
        <v>16</v>
      </c>
      <c r="I1281" s="18">
        <v>30243.41</v>
      </c>
      <c r="J1281" s="19"/>
      <c r="K1281" s="20" t="str">
        <f>VLOOKUP(D1281,'[1]Отчёт по доставленным'!$C$9:$L$1145,10,0)</f>
        <v>доставлено</v>
      </c>
    </row>
    <row r="1282" spans="1:11" ht="31.5" x14ac:dyDescent="0.25">
      <c r="A1282" s="13" t="s">
        <v>4617</v>
      </c>
      <c r="B1282" s="14" t="s">
        <v>16</v>
      </c>
      <c r="C1282" s="14" t="s">
        <v>16</v>
      </c>
      <c r="D1282" s="14" t="s">
        <v>16</v>
      </c>
      <c r="E1282" s="15"/>
      <c r="F1282" s="16" t="s">
        <v>4618</v>
      </c>
      <c r="G1282" s="16" t="s">
        <v>4619</v>
      </c>
      <c r="H1282" s="17" t="s">
        <v>3405</v>
      </c>
      <c r="I1282" s="18"/>
      <c r="J1282" s="21">
        <v>45166</v>
      </c>
      <c r="K1282" s="20" t="e">
        <f>VLOOKUP(D1282,'[1]Отчёт по доставленным'!$C$9:$L$1145,10,0)</f>
        <v>#N/A</v>
      </c>
    </row>
    <row r="1283" spans="1:11" x14ac:dyDescent="0.25">
      <c r="A1283" s="13" t="s">
        <v>4620</v>
      </c>
      <c r="B1283" s="14" t="s">
        <v>4621</v>
      </c>
      <c r="C1283" s="14" t="s">
        <v>3763</v>
      </c>
      <c r="D1283" s="14" t="s">
        <v>4622</v>
      </c>
      <c r="E1283" s="15" t="s">
        <v>4623</v>
      </c>
      <c r="F1283" s="16"/>
      <c r="G1283" s="16"/>
      <c r="H1283" s="17" t="s">
        <v>16</v>
      </c>
      <c r="I1283" s="18">
        <v>25581.65</v>
      </c>
      <c r="J1283" s="19"/>
      <c r="K1283" s="20" t="str">
        <f>VLOOKUP(D1283,'[1]Отчёт по доставленным'!$C$9:$L$1145,10,0)</f>
        <v>доставлено</v>
      </c>
    </row>
    <row r="1284" spans="1:11" ht="31.5" x14ac:dyDescent="0.25">
      <c r="A1284" s="13" t="s">
        <v>4624</v>
      </c>
      <c r="B1284" s="14" t="s">
        <v>16</v>
      </c>
      <c r="C1284" s="14" t="s">
        <v>16</v>
      </c>
      <c r="D1284" s="14" t="s">
        <v>16</v>
      </c>
      <c r="E1284" s="15"/>
      <c r="F1284" s="16" t="s">
        <v>4625</v>
      </c>
      <c r="G1284" s="16" t="s">
        <v>4626</v>
      </c>
      <c r="H1284" s="17" t="s">
        <v>4627</v>
      </c>
      <c r="I1284" s="18"/>
      <c r="J1284" s="21">
        <v>45166</v>
      </c>
      <c r="K1284" s="20" t="e">
        <f>VLOOKUP(D1284,'[1]Отчёт по доставленным'!$C$9:$L$1145,10,0)</f>
        <v>#N/A</v>
      </c>
    </row>
    <row r="1285" spans="1:11" x14ac:dyDescent="0.25">
      <c r="A1285" s="13" t="s">
        <v>4628</v>
      </c>
      <c r="B1285" s="14" t="s">
        <v>4629</v>
      </c>
      <c r="C1285" s="14" t="s">
        <v>3763</v>
      </c>
      <c r="D1285" s="14" t="s">
        <v>4630</v>
      </c>
      <c r="E1285" s="15" t="s">
        <v>4631</v>
      </c>
      <c r="F1285" s="16"/>
      <c r="G1285" s="16"/>
      <c r="H1285" s="17" t="s">
        <v>16</v>
      </c>
      <c r="I1285" s="18">
        <v>8334.08</v>
      </c>
      <c r="J1285" s="19"/>
      <c r="K1285" s="20" t="str">
        <f>VLOOKUP(D1285,'[1]Отчёт по доставленным'!$C$9:$L$1145,10,0)</f>
        <v>доставлено</v>
      </c>
    </row>
    <row r="1286" spans="1:11" ht="47.25" x14ac:dyDescent="0.25">
      <c r="A1286" s="13" t="s">
        <v>4632</v>
      </c>
      <c r="B1286" s="14" t="s">
        <v>16</v>
      </c>
      <c r="C1286" s="14" t="s">
        <v>16</v>
      </c>
      <c r="D1286" s="14" t="s">
        <v>16</v>
      </c>
      <c r="E1286" s="15"/>
      <c r="F1286" s="16" t="s">
        <v>4633</v>
      </c>
      <c r="G1286" s="16" t="s">
        <v>4634</v>
      </c>
      <c r="H1286" s="17" t="s">
        <v>3921</v>
      </c>
      <c r="I1286" s="18"/>
      <c r="J1286" s="21">
        <v>45166</v>
      </c>
      <c r="K1286" s="20" t="e">
        <f>VLOOKUP(D1286,'[1]Отчёт по доставленным'!$C$9:$L$1145,10,0)</f>
        <v>#N/A</v>
      </c>
    </row>
    <row r="1287" spans="1:11" x14ac:dyDescent="0.25">
      <c r="A1287" s="13" t="s">
        <v>4635</v>
      </c>
      <c r="B1287" s="14" t="s">
        <v>4636</v>
      </c>
      <c r="C1287" s="14" t="s">
        <v>3763</v>
      </c>
      <c r="D1287" s="14" t="s">
        <v>4637</v>
      </c>
      <c r="E1287" s="15" t="s">
        <v>4638</v>
      </c>
      <c r="F1287" s="16"/>
      <c r="G1287" s="16"/>
      <c r="H1287" s="17" t="s">
        <v>16</v>
      </c>
      <c r="I1287" s="18">
        <v>77636.36</v>
      </c>
      <c r="J1287" s="19"/>
      <c r="K1287" s="20" t="str">
        <f>VLOOKUP(D1287,'[1]Отчёт по доставленным'!$C$9:$L$1145,10,0)</f>
        <v>доставлено</v>
      </c>
    </row>
    <row r="1288" spans="1:11" ht="31.5" x14ac:dyDescent="0.25">
      <c r="A1288" s="13" t="s">
        <v>4639</v>
      </c>
      <c r="B1288" s="14" t="s">
        <v>16</v>
      </c>
      <c r="C1288" s="14" t="s">
        <v>16</v>
      </c>
      <c r="D1288" s="14" t="s">
        <v>16</v>
      </c>
      <c r="E1288" s="15"/>
      <c r="F1288" s="16" t="s">
        <v>4640</v>
      </c>
      <c r="G1288" s="16" t="s">
        <v>4641</v>
      </c>
      <c r="H1288" s="17" t="s">
        <v>4642</v>
      </c>
      <c r="I1288" s="18"/>
      <c r="J1288" s="21">
        <v>45166</v>
      </c>
      <c r="K1288" s="20" t="e">
        <f>VLOOKUP(D1288,'[1]Отчёт по доставленным'!$C$9:$L$1145,10,0)</f>
        <v>#N/A</v>
      </c>
    </row>
    <row r="1289" spans="1:11" x14ac:dyDescent="0.25">
      <c r="A1289" s="13" t="s">
        <v>4643</v>
      </c>
      <c r="B1289" s="14" t="s">
        <v>4644</v>
      </c>
      <c r="C1289" s="14" t="s">
        <v>3763</v>
      </c>
      <c r="D1289" s="14" t="s">
        <v>4645</v>
      </c>
      <c r="E1289" s="15" t="s">
        <v>4646</v>
      </c>
      <c r="F1289" s="16"/>
      <c r="G1289" s="16"/>
      <c r="H1289" s="17" t="s">
        <v>16</v>
      </c>
      <c r="I1289" s="18">
        <v>6255.9400000000005</v>
      </c>
      <c r="J1289" s="19"/>
      <c r="K1289" s="20" t="str">
        <f>VLOOKUP(D1289,'[1]Отчёт по доставленным'!$C$9:$L$1145,10,0)</f>
        <v>доставлено</v>
      </c>
    </row>
    <row r="1290" spans="1:11" ht="31.5" x14ac:dyDescent="0.25">
      <c r="A1290" s="13" t="s">
        <v>4647</v>
      </c>
      <c r="B1290" s="14" t="s">
        <v>16</v>
      </c>
      <c r="C1290" s="14" t="s">
        <v>16</v>
      </c>
      <c r="D1290" s="14" t="s">
        <v>16</v>
      </c>
      <c r="E1290" s="15"/>
      <c r="F1290" s="16" t="s">
        <v>4648</v>
      </c>
      <c r="G1290" s="16" t="s">
        <v>4649</v>
      </c>
      <c r="H1290" s="17" t="s">
        <v>4650</v>
      </c>
      <c r="I1290" s="18"/>
      <c r="J1290" s="21">
        <v>45166</v>
      </c>
      <c r="K1290" s="20" t="e">
        <f>VLOOKUP(D1290,'[1]Отчёт по доставленным'!$C$9:$L$1145,10,0)</f>
        <v>#N/A</v>
      </c>
    </row>
    <row r="1291" spans="1:11" x14ac:dyDescent="0.25">
      <c r="A1291" s="13" t="s">
        <v>4651</v>
      </c>
      <c r="B1291" s="14" t="s">
        <v>4652</v>
      </c>
      <c r="C1291" s="14" t="s">
        <v>3763</v>
      </c>
      <c r="D1291" s="14" t="s">
        <v>4653</v>
      </c>
      <c r="E1291" s="15" t="s">
        <v>4654</v>
      </c>
      <c r="F1291" s="16"/>
      <c r="G1291" s="16"/>
      <c r="H1291" s="17" t="s">
        <v>16</v>
      </c>
      <c r="I1291" s="18">
        <v>27853.33</v>
      </c>
      <c r="J1291" s="19"/>
      <c r="K1291" s="20" t="str">
        <f>VLOOKUP(D1291,'[1]Отчёт по доставленным'!$C$9:$L$1145,10,0)</f>
        <v>доставлено</v>
      </c>
    </row>
    <row r="1292" spans="1:11" x14ac:dyDescent="0.25">
      <c r="A1292" s="13" t="s">
        <v>4655</v>
      </c>
      <c r="B1292" s="14" t="s">
        <v>16</v>
      </c>
      <c r="C1292" s="14" t="s">
        <v>16</v>
      </c>
      <c r="D1292" s="14" t="s">
        <v>16</v>
      </c>
      <c r="E1292" s="15"/>
      <c r="F1292" s="16" t="s">
        <v>4656</v>
      </c>
      <c r="G1292" s="16" t="s">
        <v>4657</v>
      </c>
      <c r="H1292" s="17" t="s">
        <v>480</v>
      </c>
      <c r="I1292" s="18"/>
      <c r="J1292" s="21">
        <v>45166</v>
      </c>
      <c r="K1292" s="20" t="e">
        <f>VLOOKUP(D1292,'[1]Отчёт по доставленным'!$C$9:$L$1145,10,0)</f>
        <v>#N/A</v>
      </c>
    </row>
    <row r="1293" spans="1:11" x14ac:dyDescent="0.25">
      <c r="A1293" s="13" t="s">
        <v>4658</v>
      </c>
      <c r="B1293" s="14" t="s">
        <v>4659</v>
      </c>
      <c r="C1293" s="14" t="s">
        <v>3763</v>
      </c>
      <c r="D1293" s="14" t="s">
        <v>4660</v>
      </c>
      <c r="E1293" s="15" t="s">
        <v>4661</v>
      </c>
      <c r="F1293" s="16"/>
      <c r="G1293" s="16"/>
      <c r="H1293" s="17" t="s">
        <v>16</v>
      </c>
      <c r="I1293" s="18">
        <v>36176.33</v>
      </c>
      <c r="J1293" s="19"/>
      <c r="K1293" s="20" t="str">
        <f>VLOOKUP(D1293,'[1]Отчёт по доставленным'!$C$9:$L$1145,10,0)</f>
        <v>доставлено</v>
      </c>
    </row>
    <row r="1294" spans="1:11" x14ac:dyDescent="0.25">
      <c r="A1294" s="13" t="s">
        <v>4662</v>
      </c>
      <c r="B1294" s="14" t="s">
        <v>16</v>
      </c>
      <c r="C1294" s="14" t="s">
        <v>16</v>
      </c>
      <c r="D1294" s="14" t="s">
        <v>16</v>
      </c>
      <c r="E1294" s="15"/>
      <c r="F1294" s="16" t="s">
        <v>4663</v>
      </c>
      <c r="G1294" s="16" t="s">
        <v>4664</v>
      </c>
      <c r="H1294" s="17" t="s">
        <v>480</v>
      </c>
      <c r="I1294" s="18"/>
      <c r="J1294" s="21">
        <v>45166</v>
      </c>
      <c r="K1294" s="20" t="e">
        <f>VLOOKUP(D1294,'[1]Отчёт по доставленным'!$C$9:$L$1145,10,0)</f>
        <v>#N/A</v>
      </c>
    </row>
    <row r="1295" spans="1:11" x14ac:dyDescent="0.25">
      <c r="A1295" s="13" t="s">
        <v>4665</v>
      </c>
      <c r="B1295" s="14" t="s">
        <v>4666</v>
      </c>
      <c r="C1295" s="14" t="s">
        <v>3763</v>
      </c>
      <c r="D1295" s="14" t="s">
        <v>4667</v>
      </c>
      <c r="E1295" s="15" t="s">
        <v>4668</v>
      </c>
      <c r="F1295" s="16"/>
      <c r="G1295" s="16"/>
      <c r="H1295" s="17" t="s">
        <v>16</v>
      </c>
      <c r="I1295" s="18">
        <v>509.01</v>
      </c>
      <c r="J1295" s="19"/>
      <c r="K1295" s="20" t="str">
        <f>VLOOKUP(D1295,'[1]Отчёт по доставленным'!$C$9:$L$1145,10,0)</f>
        <v>доставлено</v>
      </c>
    </row>
    <row r="1296" spans="1:11" x14ac:dyDescent="0.25">
      <c r="A1296" s="13" t="s">
        <v>4669</v>
      </c>
      <c r="B1296" s="14" t="s">
        <v>16</v>
      </c>
      <c r="C1296" s="14" t="s">
        <v>16</v>
      </c>
      <c r="D1296" s="14" t="s">
        <v>16</v>
      </c>
      <c r="E1296" s="15"/>
      <c r="F1296" s="16" t="s">
        <v>4670</v>
      </c>
      <c r="G1296" s="16" t="s">
        <v>4671</v>
      </c>
      <c r="H1296" s="17" t="s">
        <v>480</v>
      </c>
      <c r="I1296" s="18"/>
      <c r="J1296" s="21">
        <v>45166</v>
      </c>
      <c r="K1296" s="20" t="e">
        <f>VLOOKUP(D1296,'[1]Отчёт по доставленным'!$C$9:$L$1145,10,0)</f>
        <v>#N/A</v>
      </c>
    </row>
    <row r="1297" spans="1:11" x14ac:dyDescent="0.25">
      <c r="A1297" s="13" t="s">
        <v>4672</v>
      </c>
      <c r="B1297" s="14" t="s">
        <v>4673</v>
      </c>
      <c r="C1297" s="14" t="s">
        <v>3763</v>
      </c>
      <c r="D1297" s="14" t="s">
        <v>4674</v>
      </c>
      <c r="E1297" s="15" t="s">
        <v>4675</v>
      </c>
      <c r="F1297" s="16"/>
      <c r="G1297" s="16"/>
      <c r="H1297" s="17" t="s">
        <v>16</v>
      </c>
      <c r="I1297" s="18">
        <v>10097.620000000001</v>
      </c>
      <c r="J1297" s="19"/>
      <c r="K1297" s="20" t="str">
        <f>VLOOKUP(D1297,'[1]Отчёт по доставленным'!$C$9:$L$1145,10,0)</f>
        <v>доставлено</v>
      </c>
    </row>
    <row r="1298" spans="1:11" x14ac:dyDescent="0.25">
      <c r="A1298" s="13" t="s">
        <v>4676</v>
      </c>
      <c r="B1298" s="14" t="s">
        <v>16</v>
      </c>
      <c r="C1298" s="14" t="s">
        <v>16</v>
      </c>
      <c r="D1298" s="14" t="s">
        <v>16</v>
      </c>
      <c r="E1298" s="15"/>
      <c r="F1298" s="16" t="s">
        <v>4677</v>
      </c>
      <c r="G1298" s="16" t="s">
        <v>4678</v>
      </c>
      <c r="H1298" s="17" t="s">
        <v>4679</v>
      </c>
      <c r="I1298" s="18"/>
      <c r="J1298" s="21">
        <v>45166</v>
      </c>
      <c r="K1298" s="20" t="e">
        <f>VLOOKUP(D1298,'[1]Отчёт по доставленным'!$C$9:$L$1145,10,0)</f>
        <v>#N/A</v>
      </c>
    </row>
    <row r="1299" spans="1:11" x14ac:dyDescent="0.25">
      <c r="A1299" s="13" t="s">
        <v>4680</v>
      </c>
      <c r="B1299" s="14" t="s">
        <v>4681</v>
      </c>
      <c r="C1299" s="14" t="s">
        <v>3763</v>
      </c>
      <c r="D1299" s="14" t="s">
        <v>4682</v>
      </c>
      <c r="E1299" s="15" t="s">
        <v>4683</v>
      </c>
      <c r="F1299" s="16"/>
      <c r="G1299" s="16"/>
      <c r="H1299" s="17" t="s">
        <v>16</v>
      </c>
      <c r="I1299" s="18">
        <v>16695.489999999998</v>
      </c>
      <c r="J1299" s="19"/>
      <c r="K1299" s="20" t="str">
        <f>VLOOKUP(D1299,'[1]Отчёт по доставленным'!$C$9:$L$1145,10,0)</f>
        <v>доставлено</v>
      </c>
    </row>
    <row r="1300" spans="1:11" ht="31.5" x14ac:dyDescent="0.25">
      <c r="A1300" s="13" t="s">
        <v>4684</v>
      </c>
      <c r="B1300" s="14" t="s">
        <v>16</v>
      </c>
      <c r="C1300" s="14" t="s">
        <v>16</v>
      </c>
      <c r="D1300" s="14" t="s">
        <v>16</v>
      </c>
      <c r="E1300" s="15"/>
      <c r="F1300" s="16" t="s">
        <v>4685</v>
      </c>
      <c r="G1300" s="16" t="s">
        <v>4686</v>
      </c>
      <c r="H1300" s="17" t="s">
        <v>4329</v>
      </c>
      <c r="I1300" s="18"/>
      <c r="J1300" s="21">
        <v>45166</v>
      </c>
      <c r="K1300" s="20" t="e">
        <f>VLOOKUP(D1300,'[1]Отчёт по доставленным'!$C$9:$L$1145,10,0)</f>
        <v>#N/A</v>
      </c>
    </row>
    <row r="1301" spans="1:11" x14ac:dyDescent="0.25">
      <c r="A1301" s="13" t="s">
        <v>4687</v>
      </c>
      <c r="B1301" s="14" t="s">
        <v>4688</v>
      </c>
      <c r="C1301" s="14" t="s">
        <v>3763</v>
      </c>
      <c r="D1301" s="14" t="s">
        <v>4689</v>
      </c>
      <c r="E1301" s="15" t="s">
        <v>4690</v>
      </c>
      <c r="F1301" s="16"/>
      <c r="G1301" s="16"/>
      <c r="H1301" s="17" t="s">
        <v>16</v>
      </c>
      <c r="I1301" s="18">
        <v>7634.85</v>
      </c>
      <c r="J1301" s="19"/>
      <c r="K1301" s="20" t="str">
        <f>VLOOKUP(D1301,'[1]Отчёт по доставленным'!$C$9:$L$1145,10,0)</f>
        <v>доставлено</v>
      </c>
    </row>
    <row r="1302" spans="1:11" ht="31.5" x14ac:dyDescent="0.25">
      <c r="A1302" s="13" t="s">
        <v>4691</v>
      </c>
      <c r="B1302" s="14" t="s">
        <v>16</v>
      </c>
      <c r="C1302" s="14" t="s">
        <v>16</v>
      </c>
      <c r="D1302" s="14" t="s">
        <v>16</v>
      </c>
      <c r="E1302" s="15"/>
      <c r="F1302" s="16" t="s">
        <v>3927</v>
      </c>
      <c r="G1302" s="16" t="s">
        <v>4692</v>
      </c>
      <c r="H1302" s="17" t="s">
        <v>480</v>
      </c>
      <c r="I1302" s="18"/>
      <c r="J1302" s="21">
        <v>45166</v>
      </c>
      <c r="K1302" s="20" t="e">
        <f>VLOOKUP(D1302,'[1]Отчёт по доставленным'!$C$9:$L$1145,10,0)</f>
        <v>#N/A</v>
      </c>
    </row>
    <row r="1303" spans="1:11" x14ac:dyDescent="0.25">
      <c r="A1303" s="13" t="s">
        <v>4693</v>
      </c>
      <c r="B1303" s="14" t="s">
        <v>4694</v>
      </c>
      <c r="C1303" s="14" t="s">
        <v>3763</v>
      </c>
      <c r="D1303" s="14" t="s">
        <v>4695</v>
      </c>
      <c r="E1303" s="15" t="s">
        <v>4696</v>
      </c>
      <c r="F1303" s="16"/>
      <c r="G1303" s="16"/>
      <c r="H1303" s="17" t="s">
        <v>16</v>
      </c>
      <c r="I1303" s="18">
        <v>490.81</v>
      </c>
      <c r="J1303" s="19"/>
      <c r="K1303" s="20" t="str">
        <f>VLOOKUP(D1303,'[1]Отчёт по доставленным'!$C$9:$L$1145,10,0)</f>
        <v>доставлено</v>
      </c>
    </row>
    <row r="1304" spans="1:11" ht="31.5" x14ac:dyDescent="0.25">
      <c r="A1304" s="13" t="s">
        <v>4697</v>
      </c>
      <c r="B1304" s="14" t="s">
        <v>16</v>
      </c>
      <c r="C1304" s="14" t="s">
        <v>16</v>
      </c>
      <c r="D1304" s="14" t="s">
        <v>16</v>
      </c>
      <c r="E1304" s="15"/>
      <c r="F1304" s="16" t="s">
        <v>4698</v>
      </c>
      <c r="G1304" s="16" t="s">
        <v>4699</v>
      </c>
      <c r="H1304" s="17" t="s">
        <v>4700</v>
      </c>
      <c r="I1304" s="18"/>
      <c r="J1304" s="21">
        <v>45166</v>
      </c>
      <c r="K1304" s="20" t="e">
        <f>VLOOKUP(D1304,'[1]Отчёт по доставленным'!$C$9:$L$1145,10,0)</f>
        <v>#N/A</v>
      </c>
    </row>
    <row r="1305" spans="1:11" x14ac:dyDescent="0.25">
      <c r="A1305" s="13" t="s">
        <v>4701</v>
      </c>
      <c r="B1305" s="14" t="s">
        <v>4702</v>
      </c>
      <c r="C1305" s="14" t="s">
        <v>3763</v>
      </c>
      <c r="D1305" s="14" t="s">
        <v>4703</v>
      </c>
      <c r="E1305" s="15" t="s">
        <v>4704</v>
      </c>
      <c r="F1305" s="16"/>
      <c r="G1305" s="16"/>
      <c r="H1305" s="17" t="s">
        <v>16</v>
      </c>
      <c r="I1305" s="18">
        <v>1064.54</v>
      </c>
      <c r="J1305" s="19"/>
      <c r="K1305" s="20" t="str">
        <f>VLOOKUP(D1305,'[1]Отчёт по доставленным'!$C$9:$L$1145,10,0)</f>
        <v>доставлено</v>
      </c>
    </row>
    <row r="1306" spans="1:11" x14ac:dyDescent="0.25">
      <c r="A1306" s="13" t="s">
        <v>4705</v>
      </c>
      <c r="B1306" s="14" t="s">
        <v>16</v>
      </c>
      <c r="C1306" s="14" t="s">
        <v>16</v>
      </c>
      <c r="D1306" s="14" t="s">
        <v>16</v>
      </c>
      <c r="E1306" s="15"/>
      <c r="F1306" s="16" t="s">
        <v>4706</v>
      </c>
      <c r="G1306" s="16" t="s">
        <v>4707</v>
      </c>
      <c r="H1306" s="17" t="s">
        <v>4708</v>
      </c>
      <c r="I1306" s="18"/>
      <c r="J1306" s="21">
        <v>45166</v>
      </c>
      <c r="K1306" s="20" t="e">
        <f>VLOOKUP(D1306,'[1]Отчёт по доставленным'!$C$9:$L$1145,10,0)</f>
        <v>#N/A</v>
      </c>
    </row>
    <row r="1307" spans="1:11" x14ac:dyDescent="0.25">
      <c r="A1307" s="13" t="s">
        <v>4709</v>
      </c>
      <c r="B1307" s="14" t="s">
        <v>4710</v>
      </c>
      <c r="C1307" s="14" t="s">
        <v>3763</v>
      </c>
      <c r="D1307" s="14" t="s">
        <v>4711</v>
      </c>
      <c r="E1307" s="15" t="s">
        <v>4712</v>
      </c>
      <c r="F1307" s="16"/>
      <c r="G1307" s="16"/>
      <c r="H1307" s="17" t="s">
        <v>16</v>
      </c>
      <c r="I1307" s="18">
        <v>1408.26</v>
      </c>
      <c r="J1307" s="19"/>
      <c r="K1307" s="20" t="str">
        <f>VLOOKUP(D1307,'[1]Отчёт по доставленным'!$C$9:$L$1145,10,0)</f>
        <v>доставлено</v>
      </c>
    </row>
    <row r="1308" spans="1:11" ht="31.5" x14ac:dyDescent="0.25">
      <c r="A1308" s="13" t="s">
        <v>4713</v>
      </c>
      <c r="B1308" s="14" t="s">
        <v>16</v>
      </c>
      <c r="C1308" s="14" t="s">
        <v>16</v>
      </c>
      <c r="D1308" s="14" t="s">
        <v>16</v>
      </c>
      <c r="E1308" s="15"/>
      <c r="F1308" s="16" t="s">
        <v>4714</v>
      </c>
      <c r="G1308" s="16" t="s">
        <v>4715</v>
      </c>
      <c r="H1308" s="17" t="s">
        <v>4716</v>
      </c>
      <c r="I1308" s="18"/>
      <c r="J1308" s="21">
        <v>45166</v>
      </c>
      <c r="K1308" s="20" t="e">
        <f>VLOOKUP(D1308,'[1]Отчёт по доставленным'!$C$9:$L$1145,10,0)</f>
        <v>#N/A</v>
      </c>
    </row>
    <row r="1309" spans="1:11" x14ac:dyDescent="0.25">
      <c r="A1309" s="13" t="s">
        <v>4717</v>
      </c>
      <c r="B1309" s="14" t="s">
        <v>4718</v>
      </c>
      <c r="C1309" s="14" t="s">
        <v>3763</v>
      </c>
      <c r="D1309" s="14" t="s">
        <v>4719</v>
      </c>
      <c r="E1309" s="15" t="s">
        <v>4720</v>
      </c>
      <c r="F1309" s="16"/>
      <c r="G1309" s="16"/>
      <c r="H1309" s="17" t="s">
        <v>16</v>
      </c>
      <c r="I1309" s="18">
        <v>28697.16</v>
      </c>
      <c r="J1309" s="19"/>
      <c r="K1309" s="20" t="str">
        <f>VLOOKUP(D1309,'[1]Отчёт по доставленным'!$C$9:$L$1145,10,0)</f>
        <v>доставлено</v>
      </c>
    </row>
    <row r="1310" spans="1:11" x14ac:dyDescent="0.25">
      <c r="A1310" s="13" t="s">
        <v>4721</v>
      </c>
      <c r="B1310" s="14" t="s">
        <v>16</v>
      </c>
      <c r="C1310" s="14" t="s">
        <v>16</v>
      </c>
      <c r="D1310" s="14" t="s">
        <v>16</v>
      </c>
      <c r="E1310" s="15"/>
      <c r="F1310" s="16" t="s">
        <v>4722</v>
      </c>
      <c r="G1310" s="16" t="s">
        <v>4723</v>
      </c>
      <c r="H1310" s="17" t="s">
        <v>480</v>
      </c>
      <c r="I1310" s="18"/>
      <c r="J1310" s="21">
        <v>45166</v>
      </c>
      <c r="K1310" s="20" t="e">
        <f>VLOOKUP(D1310,'[1]Отчёт по доставленным'!$C$9:$L$1145,10,0)</f>
        <v>#N/A</v>
      </c>
    </row>
    <row r="1311" spans="1:11" x14ac:dyDescent="0.25">
      <c r="A1311" s="13" t="s">
        <v>4724</v>
      </c>
      <c r="B1311" s="14" t="s">
        <v>4725</v>
      </c>
      <c r="C1311" s="14" t="s">
        <v>3763</v>
      </c>
      <c r="D1311" s="14" t="s">
        <v>4726</v>
      </c>
      <c r="E1311" s="15" t="s">
        <v>4727</v>
      </c>
      <c r="F1311" s="16"/>
      <c r="G1311" s="16"/>
      <c r="H1311" s="17" t="s">
        <v>16</v>
      </c>
      <c r="I1311" s="18">
        <v>1462.78</v>
      </c>
      <c r="J1311" s="19"/>
      <c r="K1311" s="20" t="str">
        <f>VLOOKUP(D1311,'[1]Отчёт по доставленным'!$C$9:$L$1145,10,0)</f>
        <v>доставлено</v>
      </c>
    </row>
    <row r="1312" spans="1:11" ht="31.5" x14ac:dyDescent="0.25">
      <c r="A1312" s="13" t="s">
        <v>4728</v>
      </c>
      <c r="B1312" s="14" t="s">
        <v>16</v>
      </c>
      <c r="C1312" s="14" t="s">
        <v>16</v>
      </c>
      <c r="D1312" s="14" t="s">
        <v>16</v>
      </c>
      <c r="E1312" s="15"/>
      <c r="F1312" s="16" t="s">
        <v>4729</v>
      </c>
      <c r="G1312" s="16" t="s">
        <v>4730</v>
      </c>
      <c r="H1312" s="17" t="s">
        <v>4731</v>
      </c>
      <c r="I1312" s="18"/>
      <c r="J1312" s="21">
        <v>45166</v>
      </c>
      <c r="K1312" s="20" t="e">
        <f>VLOOKUP(D1312,'[1]Отчёт по доставленным'!$C$9:$L$1145,10,0)</f>
        <v>#N/A</v>
      </c>
    </row>
    <row r="1313" spans="1:11" x14ac:dyDescent="0.25">
      <c r="A1313" s="13" t="s">
        <v>4732</v>
      </c>
      <c r="B1313" s="14" t="s">
        <v>4733</v>
      </c>
      <c r="C1313" s="14" t="s">
        <v>3763</v>
      </c>
      <c r="D1313" s="14" t="s">
        <v>4734</v>
      </c>
      <c r="E1313" s="15" t="s">
        <v>4735</v>
      </c>
      <c r="F1313" s="16"/>
      <c r="G1313" s="16"/>
      <c r="H1313" s="17" t="s">
        <v>16</v>
      </c>
      <c r="I1313" s="18">
        <v>4747.22</v>
      </c>
      <c r="J1313" s="19"/>
      <c r="K1313" s="20" t="str">
        <f>VLOOKUP(D1313,'[1]Отчёт по доставленным'!$C$9:$L$1145,10,0)</f>
        <v>доставлено</v>
      </c>
    </row>
    <row r="1314" spans="1:11" ht="31.5" x14ac:dyDescent="0.25">
      <c r="A1314" s="13" t="s">
        <v>4736</v>
      </c>
      <c r="B1314" s="14" t="s">
        <v>16</v>
      </c>
      <c r="C1314" s="14" t="s">
        <v>16</v>
      </c>
      <c r="D1314" s="14" t="s">
        <v>16</v>
      </c>
      <c r="E1314" s="15"/>
      <c r="F1314" s="16" t="s">
        <v>4737</v>
      </c>
      <c r="G1314" s="16" t="s">
        <v>4738</v>
      </c>
      <c r="H1314" s="17" t="s">
        <v>4739</v>
      </c>
      <c r="I1314" s="18"/>
      <c r="J1314" s="21">
        <v>45166</v>
      </c>
      <c r="K1314" s="20" t="e">
        <f>VLOOKUP(D1314,'[1]Отчёт по доставленным'!$C$9:$L$1145,10,0)</f>
        <v>#N/A</v>
      </c>
    </row>
    <row r="1315" spans="1:11" x14ac:dyDescent="0.25">
      <c r="A1315" s="13" t="s">
        <v>4740</v>
      </c>
      <c r="B1315" s="14" t="s">
        <v>4741</v>
      </c>
      <c r="C1315" s="14" t="s">
        <v>3763</v>
      </c>
      <c r="D1315" s="14" t="s">
        <v>4742</v>
      </c>
      <c r="E1315" s="15" t="s">
        <v>4743</v>
      </c>
      <c r="F1315" s="16"/>
      <c r="G1315" s="16"/>
      <c r="H1315" s="17" t="s">
        <v>16</v>
      </c>
      <c r="I1315" s="18">
        <v>9241.44</v>
      </c>
      <c r="J1315" s="19"/>
      <c r="K1315" s="20" t="str">
        <f>VLOOKUP(D1315,'[1]Отчёт по доставленным'!$C$9:$L$1145,10,0)</f>
        <v>доставлено</v>
      </c>
    </row>
    <row r="1316" spans="1:11" ht="31.5" x14ac:dyDescent="0.25">
      <c r="A1316" s="13" t="s">
        <v>4744</v>
      </c>
      <c r="B1316" s="14" t="s">
        <v>16</v>
      </c>
      <c r="C1316" s="14" t="s">
        <v>16</v>
      </c>
      <c r="D1316" s="14" t="s">
        <v>16</v>
      </c>
      <c r="E1316" s="15"/>
      <c r="F1316" s="16" t="s">
        <v>4745</v>
      </c>
      <c r="G1316" s="16" t="s">
        <v>4746</v>
      </c>
      <c r="H1316" s="17" t="s">
        <v>2882</v>
      </c>
      <c r="I1316" s="18"/>
      <c r="J1316" s="21">
        <v>45166</v>
      </c>
      <c r="K1316" s="20" t="e">
        <f>VLOOKUP(D1316,'[1]Отчёт по доставленным'!$C$9:$L$1145,10,0)</f>
        <v>#N/A</v>
      </c>
    </row>
    <row r="1317" spans="1:11" x14ac:dyDescent="0.25">
      <c r="A1317" s="13" t="s">
        <v>4747</v>
      </c>
      <c r="B1317" s="14" t="s">
        <v>4748</v>
      </c>
      <c r="C1317" s="14" t="s">
        <v>3763</v>
      </c>
      <c r="D1317" s="14" t="s">
        <v>4749</v>
      </c>
      <c r="E1317" s="15" t="s">
        <v>4750</v>
      </c>
      <c r="F1317" s="16"/>
      <c r="G1317" s="16"/>
      <c r="H1317" s="17" t="s">
        <v>16</v>
      </c>
      <c r="I1317" s="18">
        <v>3649.2000000000003</v>
      </c>
      <c r="J1317" s="19"/>
      <c r="K1317" s="20" t="str">
        <f>VLOOKUP(D1317,'[1]Отчёт по доставленным'!$C$9:$L$1145,10,0)</f>
        <v>доставлено</v>
      </c>
    </row>
    <row r="1318" spans="1:11" ht="31.5" x14ac:dyDescent="0.25">
      <c r="A1318" s="13" t="s">
        <v>4751</v>
      </c>
      <c r="B1318" s="14" t="s">
        <v>16</v>
      </c>
      <c r="C1318" s="14" t="s">
        <v>16</v>
      </c>
      <c r="D1318" s="14" t="s">
        <v>16</v>
      </c>
      <c r="E1318" s="15"/>
      <c r="F1318" s="16" t="s">
        <v>4752</v>
      </c>
      <c r="G1318" s="16" t="s">
        <v>4753</v>
      </c>
      <c r="H1318" s="17" t="s">
        <v>4754</v>
      </c>
      <c r="I1318" s="18"/>
      <c r="J1318" s="21">
        <v>45166</v>
      </c>
      <c r="K1318" s="20" t="e">
        <f>VLOOKUP(D1318,'[1]Отчёт по доставленным'!$C$9:$L$1145,10,0)</f>
        <v>#N/A</v>
      </c>
    </row>
    <row r="1319" spans="1:11" x14ac:dyDescent="0.25">
      <c r="A1319" s="13" t="s">
        <v>4755</v>
      </c>
      <c r="B1319" s="14" t="s">
        <v>4756</v>
      </c>
      <c r="C1319" s="14" t="s">
        <v>3763</v>
      </c>
      <c r="D1319" s="14" t="s">
        <v>4757</v>
      </c>
      <c r="E1319" s="15" t="s">
        <v>4758</v>
      </c>
      <c r="F1319" s="16"/>
      <c r="G1319" s="16"/>
      <c r="H1319" s="17" t="s">
        <v>16</v>
      </c>
      <c r="I1319" s="18">
        <v>38251.24</v>
      </c>
      <c r="J1319" s="19"/>
      <c r="K1319" s="20" t="str">
        <f>VLOOKUP(D1319,'[1]Отчёт по доставленным'!$C$9:$L$1145,10,0)</f>
        <v>доставлено</v>
      </c>
    </row>
    <row r="1320" spans="1:11" ht="31.5" x14ac:dyDescent="0.25">
      <c r="A1320" s="13" t="s">
        <v>4759</v>
      </c>
      <c r="B1320" s="14" t="s">
        <v>16</v>
      </c>
      <c r="C1320" s="14" t="s">
        <v>16</v>
      </c>
      <c r="D1320" s="14" t="s">
        <v>16</v>
      </c>
      <c r="E1320" s="15"/>
      <c r="F1320" s="16" t="s">
        <v>4760</v>
      </c>
      <c r="G1320" s="16" t="s">
        <v>4761</v>
      </c>
      <c r="H1320" s="17" t="s">
        <v>106</v>
      </c>
      <c r="I1320" s="18"/>
      <c r="J1320" s="21">
        <v>45166</v>
      </c>
      <c r="K1320" s="20" t="e">
        <f>VLOOKUP(D1320,'[1]Отчёт по доставленным'!$C$9:$L$1145,10,0)</f>
        <v>#N/A</v>
      </c>
    </row>
    <row r="1321" spans="1:11" x14ac:dyDescent="0.25">
      <c r="A1321" s="13" t="s">
        <v>4762</v>
      </c>
      <c r="B1321" s="14" t="s">
        <v>4763</v>
      </c>
      <c r="C1321" s="14" t="s">
        <v>3763</v>
      </c>
      <c r="D1321" s="14" t="s">
        <v>4764</v>
      </c>
      <c r="E1321" s="15" t="s">
        <v>4765</v>
      </c>
      <c r="F1321" s="16"/>
      <c r="G1321" s="16"/>
      <c r="H1321" s="17" t="s">
        <v>16</v>
      </c>
      <c r="I1321" s="18">
        <v>107559.25</v>
      </c>
      <c r="J1321" s="19"/>
      <c r="K1321" s="20" t="str">
        <f>VLOOKUP(D1321,'[1]Отчёт по доставленным'!$C$9:$L$1145,10,0)</f>
        <v>отправлено</v>
      </c>
    </row>
    <row r="1322" spans="1:11" ht="31.5" x14ac:dyDescent="0.25">
      <c r="A1322" s="13" t="s">
        <v>4766</v>
      </c>
      <c r="B1322" s="14" t="s">
        <v>16</v>
      </c>
      <c r="C1322" s="14" t="s">
        <v>16</v>
      </c>
      <c r="D1322" s="14" t="s">
        <v>16</v>
      </c>
      <c r="E1322" s="15"/>
      <c r="F1322" s="16" t="s">
        <v>4767</v>
      </c>
      <c r="G1322" s="16" t="s">
        <v>4768</v>
      </c>
      <c r="H1322" s="17" t="s">
        <v>106</v>
      </c>
      <c r="I1322" s="18"/>
      <c r="J1322" s="21">
        <v>45166</v>
      </c>
      <c r="K1322" s="20" t="e">
        <f>VLOOKUP(D1322,'[1]Отчёт по доставленным'!$C$9:$L$1145,10,0)</f>
        <v>#N/A</v>
      </c>
    </row>
    <row r="1323" spans="1:11" x14ac:dyDescent="0.25">
      <c r="A1323" s="13" t="s">
        <v>4769</v>
      </c>
      <c r="B1323" s="14" t="s">
        <v>4770</v>
      </c>
      <c r="C1323" s="14" t="s">
        <v>3763</v>
      </c>
      <c r="D1323" s="14" t="s">
        <v>4771</v>
      </c>
      <c r="E1323" s="15" t="s">
        <v>4772</v>
      </c>
      <c r="F1323" s="16"/>
      <c r="G1323" s="16"/>
      <c r="H1323" s="17" t="s">
        <v>16</v>
      </c>
      <c r="I1323" s="18">
        <v>9815.48</v>
      </c>
      <c r="J1323" s="19"/>
      <c r="K1323" s="20" t="str">
        <f>VLOOKUP(D1323,'[1]Отчёт по доставленным'!$C$9:$L$1145,10,0)</f>
        <v>доставлено</v>
      </c>
    </row>
    <row r="1324" spans="1:11" ht="31.5" x14ac:dyDescent="0.25">
      <c r="A1324" s="13" t="s">
        <v>4773</v>
      </c>
      <c r="B1324" s="14" t="s">
        <v>16</v>
      </c>
      <c r="C1324" s="14" t="s">
        <v>16</v>
      </c>
      <c r="D1324" s="14" t="s">
        <v>16</v>
      </c>
      <c r="E1324" s="15"/>
      <c r="F1324" s="16" t="s">
        <v>4774</v>
      </c>
      <c r="G1324" s="16" t="s">
        <v>4775</v>
      </c>
      <c r="H1324" s="17" t="s">
        <v>480</v>
      </c>
      <c r="I1324" s="18"/>
      <c r="J1324" s="21">
        <v>45166</v>
      </c>
      <c r="K1324" s="20" t="e">
        <f>VLOOKUP(D1324,'[1]Отчёт по доставленным'!$C$9:$L$1145,10,0)</f>
        <v>#N/A</v>
      </c>
    </row>
    <row r="1325" spans="1:11" x14ac:dyDescent="0.25">
      <c r="A1325" s="13" t="s">
        <v>4776</v>
      </c>
      <c r="B1325" s="14" t="s">
        <v>4777</v>
      </c>
      <c r="C1325" s="14" t="s">
        <v>3763</v>
      </c>
      <c r="D1325" s="14" t="s">
        <v>4778</v>
      </c>
      <c r="E1325" s="15" t="s">
        <v>4779</v>
      </c>
      <c r="F1325" s="16"/>
      <c r="G1325" s="16"/>
      <c r="H1325" s="17" t="s">
        <v>16</v>
      </c>
      <c r="I1325" s="18">
        <v>35816.65</v>
      </c>
      <c r="J1325" s="19"/>
      <c r="K1325" s="20" t="str">
        <f>VLOOKUP(D1325,'[1]Отчёт по доставленным'!$C$9:$L$1145,10,0)</f>
        <v>доставлено</v>
      </c>
    </row>
    <row r="1326" spans="1:11" x14ac:dyDescent="0.25">
      <c r="A1326" s="13" t="s">
        <v>4780</v>
      </c>
      <c r="B1326" s="14" t="s">
        <v>16</v>
      </c>
      <c r="C1326" s="14" t="s">
        <v>16</v>
      </c>
      <c r="D1326" s="14" t="s">
        <v>16</v>
      </c>
      <c r="E1326" s="15"/>
      <c r="F1326" s="16" t="s">
        <v>4781</v>
      </c>
      <c r="G1326" s="16" t="s">
        <v>4782</v>
      </c>
      <c r="H1326" s="17" t="s">
        <v>4783</v>
      </c>
      <c r="I1326" s="18"/>
      <c r="J1326" s="21">
        <v>45166</v>
      </c>
      <c r="K1326" s="20" t="e">
        <f>VLOOKUP(D1326,'[1]Отчёт по доставленным'!$C$9:$L$1145,10,0)</f>
        <v>#N/A</v>
      </c>
    </row>
    <row r="1327" spans="1:11" x14ac:dyDescent="0.25">
      <c r="A1327" s="13" t="s">
        <v>4784</v>
      </c>
      <c r="B1327" s="14" t="s">
        <v>4785</v>
      </c>
      <c r="C1327" s="14" t="s">
        <v>3763</v>
      </c>
      <c r="D1327" s="14" t="s">
        <v>4786</v>
      </c>
      <c r="E1327" s="15" t="s">
        <v>4787</v>
      </c>
      <c r="F1327" s="16"/>
      <c r="G1327" s="16"/>
      <c r="H1327" s="17" t="s">
        <v>16</v>
      </c>
      <c r="I1327" s="18">
        <v>2263.4</v>
      </c>
      <c r="J1327" s="19"/>
      <c r="K1327" s="20" t="str">
        <f>VLOOKUP(D1327,'[1]Отчёт по доставленным'!$C$9:$L$1145,10,0)</f>
        <v>доставлено</v>
      </c>
    </row>
    <row r="1328" spans="1:11" ht="31.5" x14ac:dyDescent="0.25">
      <c r="A1328" s="13" t="s">
        <v>4788</v>
      </c>
      <c r="B1328" s="14" t="s">
        <v>16</v>
      </c>
      <c r="C1328" s="14" t="s">
        <v>16</v>
      </c>
      <c r="D1328" s="14" t="s">
        <v>16</v>
      </c>
      <c r="E1328" s="15"/>
      <c r="F1328" s="16" t="s">
        <v>4789</v>
      </c>
      <c r="G1328" s="16" t="s">
        <v>4790</v>
      </c>
      <c r="H1328" s="17" t="s">
        <v>480</v>
      </c>
      <c r="I1328" s="18"/>
      <c r="J1328" s="21">
        <v>45166</v>
      </c>
      <c r="K1328" s="20" t="e">
        <f>VLOOKUP(D1328,'[1]Отчёт по доставленным'!$C$9:$L$1145,10,0)</f>
        <v>#N/A</v>
      </c>
    </row>
    <row r="1329" spans="1:11" x14ac:dyDescent="0.25">
      <c r="A1329" s="13" t="s">
        <v>4791</v>
      </c>
      <c r="B1329" s="14" t="s">
        <v>4792</v>
      </c>
      <c r="C1329" s="14" t="s">
        <v>3763</v>
      </c>
      <c r="D1329" s="14" t="s">
        <v>4793</v>
      </c>
      <c r="E1329" s="15" t="s">
        <v>4794</v>
      </c>
      <c r="F1329" s="16"/>
      <c r="G1329" s="16"/>
      <c r="H1329" s="17" t="s">
        <v>16</v>
      </c>
      <c r="I1329" s="18">
        <v>252.77</v>
      </c>
      <c r="J1329" s="19"/>
      <c r="K1329" s="20" t="str">
        <f>VLOOKUP(D1329,'[1]Отчёт по доставленным'!$C$9:$L$1145,10,0)</f>
        <v>доставлено</v>
      </c>
    </row>
    <row r="1330" spans="1:11" x14ac:dyDescent="0.25">
      <c r="A1330" s="13" t="s">
        <v>4795</v>
      </c>
      <c r="B1330" s="14" t="s">
        <v>16</v>
      </c>
      <c r="C1330" s="14" t="s">
        <v>16</v>
      </c>
      <c r="D1330" s="14" t="s">
        <v>16</v>
      </c>
      <c r="E1330" s="15"/>
      <c r="F1330" s="16" t="s">
        <v>4796</v>
      </c>
      <c r="G1330" s="16" t="s">
        <v>4797</v>
      </c>
      <c r="H1330" s="17" t="s">
        <v>1797</v>
      </c>
      <c r="I1330" s="18"/>
      <c r="J1330" s="21">
        <v>45166</v>
      </c>
      <c r="K1330" s="20" t="e">
        <f>VLOOKUP(D1330,'[1]Отчёт по доставленным'!$C$9:$L$1145,10,0)</f>
        <v>#N/A</v>
      </c>
    </row>
    <row r="1331" spans="1:11" x14ac:dyDescent="0.25">
      <c r="A1331" s="13" t="s">
        <v>4798</v>
      </c>
      <c r="B1331" s="14" t="s">
        <v>4799</v>
      </c>
      <c r="C1331" s="14" t="s">
        <v>3763</v>
      </c>
      <c r="D1331" s="14" t="s">
        <v>4800</v>
      </c>
      <c r="E1331" s="15" t="s">
        <v>4801</v>
      </c>
      <c r="F1331" s="16"/>
      <c r="G1331" s="16"/>
      <c r="H1331" s="17" t="s">
        <v>16</v>
      </c>
      <c r="I1331" s="18">
        <v>121.19</v>
      </c>
      <c r="J1331" s="19"/>
      <c r="K1331" s="20" t="str">
        <f>VLOOKUP(D1331,'[1]Отчёт по доставленным'!$C$9:$L$1145,10,0)</f>
        <v>доставлено</v>
      </c>
    </row>
    <row r="1332" spans="1:11" ht="31.5" x14ac:dyDescent="0.25">
      <c r="A1332" s="13" t="s">
        <v>4802</v>
      </c>
      <c r="B1332" s="14" t="s">
        <v>16</v>
      </c>
      <c r="C1332" s="14" t="s">
        <v>16</v>
      </c>
      <c r="D1332" s="14" t="s">
        <v>16</v>
      </c>
      <c r="E1332" s="15"/>
      <c r="F1332" s="16" t="s">
        <v>4803</v>
      </c>
      <c r="G1332" s="16" t="s">
        <v>4804</v>
      </c>
      <c r="H1332" s="17" t="s">
        <v>4805</v>
      </c>
      <c r="I1332" s="18"/>
      <c r="J1332" s="21">
        <v>45166</v>
      </c>
      <c r="K1332" s="20" t="e">
        <f>VLOOKUP(D1332,'[1]Отчёт по доставленным'!$C$9:$L$1145,10,0)</f>
        <v>#N/A</v>
      </c>
    </row>
    <row r="1333" spans="1:11" x14ac:dyDescent="0.25">
      <c r="A1333" s="13" t="s">
        <v>4806</v>
      </c>
      <c r="B1333" s="14" t="s">
        <v>4807</v>
      </c>
      <c r="C1333" s="14" t="s">
        <v>3763</v>
      </c>
      <c r="D1333" s="14" t="s">
        <v>4808</v>
      </c>
      <c r="E1333" s="15" t="s">
        <v>4809</v>
      </c>
      <c r="F1333" s="16"/>
      <c r="G1333" s="16"/>
      <c r="H1333" s="17" t="s">
        <v>16</v>
      </c>
      <c r="I1333" s="18">
        <v>53959.29</v>
      </c>
      <c r="J1333" s="19"/>
      <c r="K1333" s="20" t="str">
        <f>VLOOKUP(D1333,'[1]Отчёт по доставленным'!$C$9:$L$1145,10,0)</f>
        <v>доставлено</v>
      </c>
    </row>
    <row r="1334" spans="1:11" ht="31.5" x14ac:dyDescent="0.25">
      <c r="A1334" s="13" t="s">
        <v>4810</v>
      </c>
      <c r="B1334" s="14" t="s">
        <v>16</v>
      </c>
      <c r="C1334" s="14" t="s">
        <v>16</v>
      </c>
      <c r="D1334" s="14" t="s">
        <v>16</v>
      </c>
      <c r="E1334" s="15"/>
      <c r="F1334" s="16" t="s">
        <v>4811</v>
      </c>
      <c r="G1334" s="16" t="s">
        <v>4812</v>
      </c>
      <c r="H1334" s="17" t="s">
        <v>4569</v>
      </c>
      <c r="I1334" s="18"/>
      <c r="J1334" s="21">
        <v>45166</v>
      </c>
      <c r="K1334" s="20" t="e">
        <f>VLOOKUP(D1334,'[1]Отчёт по доставленным'!$C$9:$L$1145,10,0)</f>
        <v>#N/A</v>
      </c>
    </row>
    <row r="1335" spans="1:11" x14ac:dyDescent="0.25">
      <c r="A1335" s="13" t="s">
        <v>4813</v>
      </c>
      <c r="B1335" s="14" t="s">
        <v>4814</v>
      </c>
      <c r="C1335" s="14" t="s">
        <v>3763</v>
      </c>
      <c r="D1335" s="14" t="s">
        <v>4815</v>
      </c>
      <c r="E1335" s="15" t="s">
        <v>4816</v>
      </c>
      <c r="F1335" s="16"/>
      <c r="G1335" s="16"/>
      <c r="H1335" s="17" t="s">
        <v>16</v>
      </c>
      <c r="I1335" s="18">
        <v>49058.82</v>
      </c>
      <c r="J1335" s="19"/>
      <c r="K1335" s="20" t="str">
        <f>VLOOKUP(D1335,'[1]Отчёт по доставленным'!$C$9:$L$1145,10,0)</f>
        <v>доставлено</v>
      </c>
    </row>
    <row r="1336" spans="1:11" ht="31.5" x14ac:dyDescent="0.25">
      <c r="A1336" s="13" t="s">
        <v>4817</v>
      </c>
      <c r="B1336" s="14" t="s">
        <v>16</v>
      </c>
      <c r="C1336" s="14" t="s">
        <v>16</v>
      </c>
      <c r="D1336" s="14" t="s">
        <v>16</v>
      </c>
      <c r="E1336" s="15"/>
      <c r="F1336" s="16" t="s">
        <v>4818</v>
      </c>
      <c r="G1336" s="16" t="s">
        <v>4819</v>
      </c>
      <c r="H1336" s="17" t="s">
        <v>88</v>
      </c>
      <c r="I1336" s="18"/>
      <c r="J1336" s="21">
        <v>45166</v>
      </c>
      <c r="K1336" s="20" t="e">
        <f>VLOOKUP(D1336,'[1]Отчёт по доставленным'!$C$9:$L$1145,10,0)</f>
        <v>#N/A</v>
      </c>
    </row>
    <row r="1337" spans="1:11" ht="47.25" x14ac:dyDescent="0.25">
      <c r="A1337" s="13" t="s">
        <v>4820</v>
      </c>
      <c r="B1337" s="14" t="s">
        <v>4821</v>
      </c>
      <c r="C1337" s="14" t="s">
        <v>4822</v>
      </c>
      <c r="D1337" s="14" t="s">
        <v>4823</v>
      </c>
      <c r="E1337" s="15" t="s">
        <v>4824</v>
      </c>
      <c r="F1337" s="16"/>
      <c r="G1337" s="16"/>
      <c r="H1337" s="17" t="s">
        <v>16</v>
      </c>
      <c r="I1337" s="18">
        <v>577875.72</v>
      </c>
      <c r="J1337" s="19"/>
      <c r="K1337" s="20" t="str">
        <f>VLOOKUP(D1337,'[1]Отчёт по доставленным'!$C$9:$L$1145,10,0)</f>
        <v>доставлено</v>
      </c>
    </row>
    <row r="1338" spans="1:11" ht="31.5" x14ac:dyDescent="0.25">
      <c r="A1338" s="13" t="s">
        <v>4825</v>
      </c>
      <c r="B1338" s="14" t="s">
        <v>16</v>
      </c>
      <c r="C1338" s="14" t="s">
        <v>16</v>
      </c>
      <c r="D1338" s="14" t="s">
        <v>16</v>
      </c>
      <c r="E1338" s="15"/>
      <c r="F1338" s="16" t="s">
        <v>4826</v>
      </c>
      <c r="G1338" s="16" t="s">
        <v>4827</v>
      </c>
      <c r="H1338" s="17" t="s">
        <v>4828</v>
      </c>
      <c r="I1338" s="18"/>
      <c r="J1338" s="21">
        <v>45166</v>
      </c>
      <c r="K1338" s="20" t="e">
        <f>VLOOKUP(D1338,'[1]Отчёт по доставленным'!$C$9:$L$1145,10,0)</f>
        <v>#N/A</v>
      </c>
    </row>
    <row r="1339" spans="1:11" ht="31.5" x14ac:dyDescent="0.25">
      <c r="A1339" s="13" t="s">
        <v>4829</v>
      </c>
      <c r="B1339" s="14" t="s">
        <v>16</v>
      </c>
      <c r="C1339" s="14" t="s">
        <v>16</v>
      </c>
      <c r="D1339" s="14" t="s">
        <v>16</v>
      </c>
      <c r="E1339" s="15"/>
      <c r="F1339" s="16" t="s">
        <v>4830</v>
      </c>
      <c r="G1339" s="16" t="s">
        <v>4831</v>
      </c>
      <c r="H1339" s="17" t="s">
        <v>4832</v>
      </c>
      <c r="I1339" s="18"/>
      <c r="J1339" s="21">
        <v>45166</v>
      </c>
      <c r="K1339" s="20" t="e">
        <f>VLOOKUP(D1339,'[1]Отчёт по доставленным'!$C$9:$L$1145,10,0)</f>
        <v>#N/A</v>
      </c>
    </row>
    <row r="1340" spans="1:11" x14ac:dyDescent="0.25">
      <c r="A1340" s="13" t="s">
        <v>4833</v>
      </c>
      <c r="B1340" s="14" t="s">
        <v>4834</v>
      </c>
      <c r="C1340" s="14" t="s">
        <v>4822</v>
      </c>
      <c r="D1340" s="14" t="s">
        <v>4835</v>
      </c>
      <c r="E1340" s="15" t="s">
        <v>4836</v>
      </c>
      <c r="F1340" s="16"/>
      <c r="G1340" s="16"/>
      <c r="H1340" s="17" t="s">
        <v>16</v>
      </c>
      <c r="I1340" s="18">
        <v>31991.18</v>
      </c>
      <c r="J1340" s="19"/>
      <c r="K1340" s="20" t="str">
        <f>VLOOKUP(D1340,'[1]Отчёт по доставленным'!$C$9:$L$1145,10,0)</f>
        <v>доставлено</v>
      </c>
    </row>
    <row r="1341" spans="1:11" ht="47.25" x14ac:dyDescent="0.25">
      <c r="A1341" s="13" t="s">
        <v>4837</v>
      </c>
      <c r="B1341" s="14" t="s">
        <v>16</v>
      </c>
      <c r="C1341" s="14" t="s">
        <v>16</v>
      </c>
      <c r="D1341" s="14" t="s">
        <v>16</v>
      </c>
      <c r="E1341" s="15"/>
      <c r="F1341" s="16" t="s">
        <v>4838</v>
      </c>
      <c r="G1341" s="16" t="s">
        <v>4839</v>
      </c>
      <c r="H1341" s="17" t="s">
        <v>3136</v>
      </c>
      <c r="I1341" s="18"/>
      <c r="J1341" s="21">
        <v>45166</v>
      </c>
      <c r="K1341" s="20" t="e">
        <f>VLOOKUP(D1341,'[1]Отчёт по доставленным'!$C$9:$L$1145,10,0)</f>
        <v>#N/A</v>
      </c>
    </row>
    <row r="1342" spans="1:11" ht="47.25" x14ac:dyDescent="0.25">
      <c r="A1342" s="13" t="s">
        <v>4840</v>
      </c>
      <c r="B1342" s="14" t="s">
        <v>16</v>
      </c>
      <c r="C1342" s="14" t="s">
        <v>16</v>
      </c>
      <c r="D1342" s="14" t="s">
        <v>16</v>
      </c>
      <c r="E1342" s="15"/>
      <c r="F1342" s="16" t="s">
        <v>4841</v>
      </c>
      <c r="G1342" s="16" t="s">
        <v>4842</v>
      </c>
      <c r="H1342" s="17" t="s">
        <v>3898</v>
      </c>
      <c r="I1342" s="18"/>
      <c r="J1342" s="21">
        <v>45166</v>
      </c>
      <c r="K1342" s="20" t="e">
        <f>VLOOKUP(D1342,'[1]Отчёт по доставленным'!$C$9:$L$1145,10,0)</f>
        <v>#N/A</v>
      </c>
    </row>
    <row r="1343" spans="1:11" x14ac:dyDescent="0.25">
      <c r="A1343" s="13" t="s">
        <v>4843</v>
      </c>
      <c r="B1343" s="14" t="s">
        <v>4844</v>
      </c>
      <c r="C1343" s="14" t="s">
        <v>4822</v>
      </c>
      <c r="D1343" s="14" t="s">
        <v>4845</v>
      </c>
      <c r="E1343" s="15" t="s">
        <v>4846</v>
      </c>
      <c r="F1343" s="16"/>
      <c r="G1343" s="16"/>
      <c r="H1343" s="17" t="s">
        <v>16</v>
      </c>
      <c r="I1343" s="18">
        <v>135036.1</v>
      </c>
      <c r="J1343" s="19"/>
      <c r="K1343" s="20" t="str">
        <f>VLOOKUP(D1343,'[1]Отчёт по доставленным'!$C$9:$L$1145,10,0)</f>
        <v>доставлено</v>
      </c>
    </row>
    <row r="1344" spans="1:11" ht="31.5" x14ac:dyDescent="0.25">
      <c r="A1344" s="13" t="s">
        <v>4847</v>
      </c>
      <c r="B1344" s="14" t="s">
        <v>16</v>
      </c>
      <c r="C1344" s="14" t="s">
        <v>16</v>
      </c>
      <c r="D1344" s="14" t="s">
        <v>16</v>
      </c>
      <c r="E1344" s="15"/>
      <c r="F1344" s="16" t="s">
        <v>4848</v>
      </c>
      <c r="G1344" s="16" t="s">
        <v>4849</v>
      </c>
      <c r="H1344" s="17" t="s">
        <v>4850</v>
      </c>
      <c r="I1344" s="18"/>
      <c r="J1344" s="21">
        <v>45166</v>
      </c>
      <c r="K1344" s="20" t="e">
        <f>VLOOKUP(D1344,'[1]Отчёт по доставленным'!$C$9:$L$1145,10,0)</f>
        <v>#N/A</v>
      </c>
    </row>
    <row r="1345" spans="1:11" x14ac:dyDescent="0.25">
      <c r="A1345" s="13" t="s">
        <v>4851</v>
      </c>
      <c r="B1345" s="14" t="s">
        <v>4852</v>
      </c>
      <c r="C1345" s="14" t="s">
        <v>4822</v>
      </c>
      <c r="D1345" s="14" t="s">
        <v>4853</v>
      </c>
      <c r="E1345" s="15" t="s">
        <v>4854</v>
      </c>
      <c r="F1345" s="16"/>
      <c r="G1345" s="16"/>
      <c r="H1345" s="17" t="s">
        <v>16</v>
      </c>
      <c r="I1345" s="18">
        <v>36281.040000000001</v>
      </c>
      <c r="J1345" s="19"/>
      <c r="K1345" s="20" t="str">
        <f>VLOOKUP(D1345,'[1]Отчёт по доставленным'!$C$9:$L$1145,10,0)</f>
        <v>доставлено</v>
      </c>
    </row>
    <row r="1346" spans="1:11" x14ac:dyDescent="0.25">
      <c r="A1346" s="13" t="s">
        <v>4855</v>
      </c>
      <c r="B1346" s="14" t="s">
        <v>16</v>
      </c>
      <c r="C1346" s="14" t="s">
        <v>16</v>
      </c>
      <c r="D1346" s="14" t="s">
        <v>16</v>
      </c>
      <c r="E1346" s="15"/>
      <c r="F1346" s="16" t="s">
        <v>4856</v>
      </c>
      <c r="G1346" s="16" t="s">
        <v>4857</v>
      </c>
      <c r="H1346" s="17" t="s">
        <v>445</v>
      </c>
      <c r="I1346" s="18"/>
      <c r="J1346" s="21">
        <v>45166</v>
      </c>
      <c r="K1346" s="20" t="e">
        <f>VLOOKUP(D1346,'[1]Отчёт по доставленным'!$C$9:$L$1145,10,0)</f>
        <v>#N/A</v>
      </c>
    </row>
    <row r="1347" spans="1:11" x14ac:dyDescent="0.25">
      <c r="A1347" s="13" t="s">
        <v>4858</v>
      </c>
      <c r="B1347" s="14" t="s">
        <v>4859</v>
      </c>
      <c r="C1347" s="14" t="s">
        <v>4822</v>
      </c>
      <c r="D1347" s="14" t="s">
        <v>4860</v>
      </c>
      <c r="E1347" s="15" t="s">
        <v>4861</v>
      </c>
      <c r="F1347" s="16"/>
      <c r="G1347" s="16"/>
      <c r="H1347" s="17" t="s">
        <v>16</v>
      </c>
      <c r="I1347" s="18">
        <v>599353.87</v>
      </c>
      <c r="J1347" s="19"/>
      <c r="K1347" s="20" t="str">
        <f>VLOOKUP(D1347,'[1]Отчёт по доставленным'!$C$9:$L$1145,10,0)</f>
        <v>доставлено</v>
      </c>
    </row>
    <row r="1348" spans="1:11" ht="31.5" x14ac:dyDescent="0.25">
      <c r="A1348" s="13" t="s">
        <v>4862</v>
      </c>
      <c r="B1348" s="14" t="s">
        <v>16</v>
      </c>
      <c r="C1348" s="14" t="s">
        <v>16</v>
      </c>
      <c r="D1348" s="14" t="s">
        <v>16</v>
      </c>
      <c r="E1348" s="15"/>
      <c r="F1348" s="16" t="s">
        <v>4863</v>
      </c>
      <c r="G1348" s="16" t="s">
        <v>4864</v>
      </c>
      <c r="H1348" s="17" t="s">
        <v>2812</v>
      </c>
      <c r="I1348" s="18"/>
      <c r="J1348" s="21">
        <v>45166</v>
      </c>
      <c r="K1348" s="20" t="e">
        <f>VLOOKUP(D1348,'[1]Отчёт по доставленным'!$C$9:$L$1145,10,0)</f>
        <v>#N/A</v>
      </c>
    </row>
    <row r="1349" spans="1:11" x14ac:dyDescent="0.25">
      <c r="A1349" s="13" t="s">
        <v>4865</v>
      </c>
      <c r="B1349" s="14" t="s">
        <v>4866</v>
      </c>
      <c r="C1349" s="14" t="s">
        <v>4822</v>
      </c>
      <c r="D1349" s="14" t="s">
        <v>4867</v>
      </c>
      <c r="E1349" s="15" t="s">
        <v>4868</v>
      </c>
      <c r="F1349" s="16"/>
      <c r="G1349" s="16"/>
      <c r="H1349" s="17" t="s">
        <v>16</v>
      </c>
      <c r="I1349" s="18">
        <v>69846.740000000005</v>
      </c>
      <c r="J1349" s="19"/>
      <c r="K1349" s="20" t="str">
        <f>VLOOKUP(D1349,'[1]Отчёт по доставленным'!$C$9:$L$1145,10,0)</f>
        <v>доставлено</v>
      </c>
    </row>
    <row r="1350" spans="1:11" ht="31.5" x14ac:dyDescent="0.25">
      <c r="A1350" s="13" t="s">
        <v>4869</v>
      </c>
      <c r="B1350" s="14" t="s">
        <v>16</v>
      </c>
      <c r="C1350" s="14" t="s">
        <v>16</v>
      </c>
      <c r="D1350" s="14" t="s">
        <v>16</v>
      </c>
      <c r="E1350" s="15"/>
      <c r="F1350" s="16" t="s">
        <v>4870</v>
      </c>
      <c r="G1350" s="16" t="s">
        <v>4871</v>
      </c>
      <c r="H1350" s="17" t="s">
        <v>4872</v>
      </c>
      <c r="I1350" s="18"/>
      <c r="J1350" s="21">
        <v>45166</v>
      </c>
      <c r="K1350" s="20" t="e">
        <f>VLOOKUP(D1350,'[1]Отчёт по доставленным'!$C$9:$L$1145,10,0)</f>
        <v>#N/A</v>
      </c>
    </row>
    <row r="1351" spans="1:11" x14ac:dyDescent="0.25">
      <c r="A1351" s="13" t="s">
        <v>4873</v>
      </c>
      <c r="B1351" s="14" t="s">
        <v>4874</v>
      </c>
      <c r="C1351" s="14" t="s">
        <v>4822</v>
      </c>
      <c r="D1351" s="14" t="s">
        <v>4875</v>
      </c>
      <c r="E1351" s="15" t="s">
        <v>4876</v>
      </c>
      <c r="F1351" s="16"/>
      <c r="G1351" s="16"/>
      <c r="H1351" s="17" t="s">
        <v>16</v>
      </c>
      <c r="I1351" s="18">
        <v>1354.6200000000001</v>
      </c>
      <c r="J1351" s="19"/>
      <c r="K1351" s="20" t="str">
        <f>VLOOKUP(D1351,'[1]Отчёт по доставленным'!$C$9:$L$1145,10,0)</f>
        <v>доставлено</v>
      </c>
    </row>
    <row r="1352" spans="1:11" x14ac:dyDescent="0.25">
      <c r="A1352" s="13" t="s">
        <v>4877</v>
      </c>
      <c r="B1352" s="14" t="s">
        <v>16</v>
      </c>
      <c r="C1352" s="14" t="s">
        <v>16</v>
      </c>
      <c r="D1352" s="14" t="s">
        <v>16</v>
      </c>
      <c r="E1352" s="15"/>
      <c r="F1352" s="16" t="s">
        <v>4878</v>
      </c>
      <c r="G1352" s="16" t="s">
        <v>4879</v>
      </c>
      <c r="H1352" s="17" t="s">
        <v>4880</v>
      </c>
      <c r="I1352" s="18"/>
      <c r="J1352" s="21">
        <v>45166</v>
      </c>
      <c r="K1352" s="20" t="e">
        <f>VLOOKUP(D1352,'[1]Отчёт по доставленным'!$C$9:$L$1145,10,0)</f>
        <v>#N/A</v>
      </c>
    </row>
    <row r="1353" spans="1:11" x14ac:dyDescent="0.25">
      <c r="A1353" s="13" t="s">
        <v>4881</v>
      </c>
      <c r="B1353" s="14" t="s">
        <v>4882</v>
      </c>
      <c r="C1353" s="14" t="s">
        <v>4822</v>
      </c>
      <c r="D1353" s="14" t="s">
        <v>4883</v>
      </c>
      <c r="E1353" s="15" t="s">
        <v>4884</v>
      </c>
      <c r="F1353" s="16"/>
      <c r="G1353" s="16"/>
      <c r="H1353" s="17" t="s">
        <v>16</v>
      </c>
      <c r="I1353" s="18">
        <v>10436.19</v>
      </c>
      <c r="J1353" s="19"/>
      <c r="K1353" s="20" t="str">
        <f>VLOOKUP(D1353,'[1]Отчёт по доставленным'!$C$9:$L$1145,10,0)</f>
        <v>доставлено</v>
      </c>
    </row>
    <row r="1354" spans="1:11" ht="31.5" x14ac:dyDescent="0.25">
      <c r="A1354" s="13" t="s">
        <v>4885</v>
      </c>
      <c r="B1354" s="14" t="s">
        <v>16</v>
      </c>
      <c r="C1354" s="14" t="s">
        <v>16</v>
      </c>
      <c r="D1354" s="14" t="s">
        <v>16</v>
      </c>
      <c r="E1354" s="15"/>
      <c r="F1354" s="16" t="s">
        <v>4886</v>
      </c>
      <c r="G1354" s="16" t="s">
        <v>4887</v>
      </c>
      <c r="H1354" s="17" t="s">
        <v>4880</v>
      </c>
      <c r="I1354" s="18"/>
      <c r="J1354" s="21">
        <v>45166</v>
      </c>
      <c r="K1354" s="20" t="e">
        <f>VLOOKUP(D1354,'[1]Отчёт по доставленным'!$C$9:$L$1145,10,0)</f>
        <v>#N/A</v>
      </c>
    </row>
    <row r="1355" spans="1:11" x14ac:dyDescent="0.25">
      <c r="A1355" s="13" t="s">
        <v>4888</v>
      </c>
      <c r="B1355" s="14" t="s">
        <v>4889</v>
      </c>
      <c r="C1355" s="14" t="s">
        <v>4822</v>
      </c>
      <c r="D1355" s="14" t="s">
        <v>4890</v>
      </c>
      <c r="E1355" s="15" t="s">
        <v>4891</v>
      </c>
      <c r="F1355" s="16"/>
      <c r="G1355" s="16"/>
      <c r="H1355" s="17" t="s">
        <v>16</v>
      </c>
      <c r="I1355" s="18">
        <v>2135578.7600000002</v>
      </c>
      <c r="J1355" s="19"/>
      <c r="K1355" s="20" t="str">
        <f>VLOOKUP(D1355,'[1]Отчёт по доставленным'!$C$9:$L$1145,10,0)</f>
        <v>доставлено</v>
      </c>
    </row>
    <row r="1356" spans="1:11" x14ac:dyDescent="0.25">
      <c r="A1356" s="13" t="s">
        <v>4892</v>
      </c>
      <c r="B1356" s="14" t="s">
        <v>16</v>
      </c>
      <c r="C1356" s="14" t="s">
        <v>16</v>
      </c>
      <c r="D1356" s="14" t="s">
        <v>16</v>
      </c>
      <c r="E1356" s="15"/>
      <c r="F1356" s="16" t="s">
        <v>4893</v>
      </c>
      <c r="G1356" s="16" t="s">
        <v>4894</v>
      </c>
      <c r="H1356" s="17" t="s">
        <v>4895</v>
      </c>
      <c r="I1356" s="18"/>
      <c r="J1356" s="21">
        <v>45166</v>
      </c>
      <c r="K1356" s="20" t="e">
        <f>VLOOKUP(D1356,'[1]Отчёт по доставленным'!$C$9:$L$1145,10,0)</f>
        <v>#N/A</v>
      </c>
    </row>
    <row r="1357" spans="1:11" x14ac:dyDescent="0.25">
      <c r="A1357" s="13" t="s">
        <v>4896</v>
      </c>
      <c r="B1357" s="14" t="s">
        <v>4897</v>
      </c>
      <c r="C1357" s="14" t="s">
        <v>4822</v>
      </c>
      <c r="D1357" s="14" t="s">
        <v>4898</v>
      </c>
      <c r="E1357" s="15" t="s">
        <v>4899</v>
      </c>
      <c r="F1357" s="16"/>
      <c r="G1357" s="16"/>
      <c r="H1357" s="17" t="s">
        <v>16</v>
      </c>
      <c r="I1357" s="18">
        <v>3031.17</v>
      </c>
      <c r="J1357" s="19"/>
      <c r="K1357" s="20" t="str">
        <f>VLOOKUP(D1357,'[1]Отчёт по доставленным'!$C$9:$L$1145,10,0)</f>
        <v>отправлено</v>
      </c>
    </row>
    <row r="1358" spans="1:11" ht="31.5" x14ac:dyDescent="0.25">
      <c r="A1358" s="13" t="s">
        <v>4900</v>
      </c>
      <c r="B1358" s="14" t="s">
        <v>16</v>
      </c>
      <c r="C1358" s="14" t="s">
        <v>16</v>
      </c>
      <c r="D1358" s="14" t="s">
        <v>16</v>
      </c>
      <c r="E1358" s="15"/>
      <c r="F1358" s="16" t="s">
        <v>4901</v>
      </c>
      <c r="G1358" s="16" t="s">
        <v>4902</v>
      </c>
      <c r="H1358" s="17" t="s">
        <v>4903</v>
      </c>
      <c r="I1358" s="18"/>
      <c r="J1358" s="21">
        <v>45166</v>
      </c>
      <c r="K1358" s="20" t="e">
        <f>VLOOKUP(D1358,'[1]Отчёт по доставленным'!$C$9:$L$1145,10,0)</f>
        <v>#N/A</v>
      </c>
    </row>
    <row r="1359" spans="1:11" x14ac:dyDescent="0.25">
      <c r="A1359" s="13" t="s">
        <v>4904</v>
      </c>
      <c r="B1359" s="14" t="s">
        <v>4905</v>
      </c>
      <c r="C1359" s="14" t="s">
        <v>4822</v>
      </c>
      <c r="D1359" s="14" t="s">
        <v>4906</v>
      </c>
      <c r="E1359" s="15" t="s">
        <v>4907</v>
      </c>
      <c r="F1359" s="16"/>
      <c r="G1359" s="16"/>
      <c r="H1359" s="17" t="s">
        <v>16</v>
      </c>
      <c r="I1359" s="18">
        <v>209021.28</v>
      </c>
      <c r="J1359" s="19"/>
      <c r="K1359" s="20" t="str">
        <f>VLOOKUP(D1359,'[1]Отчёт по доставленным'!$C$9:$L$1145,10,0)</f>
        <v>доставлено</v>
      </c>
    </row>
    <row r="1360" spans="1:11" ht="47.25" x14ac:dyDescent="0.25">
      <c r="A1360" s="13" t="s">
        <v>4908</v>
      </c>
      <c r="B1360" s="14" t="s">
        <v>16</v>
      </c>
      <c r="C1360" s="14" t="s">
        <v>16</v>
      </c>
      <c r="D1360" s="14" t="s">
        <v>16</v>
      </c>
      <c r="E1360" s="15"/>
      <c r="F1360" s="16" t="s">
        <v>4909</v>
      </c>
      <c r="G1360" s="16" t="s">
        <v>4910</v>
      </c>
      <c r="H1360" s="17" t="s">
        <v>4895</v>
      </c>
      <c r="I1360" s="18"/>
      <c r="J1360" s="21">
        <v>45166</v>
      </c>
      <c r="K1360" s="20" t="e">
        <f>VLOOKUP(D1360,'[1]Отчёт по доставленным'!$C$9:$L$1145,10,0)</f>
        <v>#N/A</v>
      </c>
    </row>
    <row r="1361" spans="1:11" x14ac:dyDescent="0.25">
      <c r="A1361" s="13" t="s">
        <v>4911</v>
      </c>
      <c r="B1361" s="14" t="s">
        <v>4912</v>
      </c>
      <c r="C1361" s="14" t="s">
        <v>4822</v>
      </c>
      <c r="D1361" s="14" t="s">
        <v>4913</v>
      </c>
      <c r="E1361" s="15" t="s">
        <v>4914</v>
      </c>
      <c r="F1361" s="16"/>
      <c r="G1361" s="16"/>
      <c r="H1361" s="17" t="s">
        <v>16</v>
      </c>
      <c r="I1361" s="18">
        <v>54167.25</v>
      </c>
      <c r="J1361" s="19"/>
      <c r="K1361" s="20" t="str">
        <f>VLOOKUP(D1361,'[1]Отчёт по доставленным'!$C$9:$L$1145,10,0)</f>
        <v>доставлено</v>
      </c>
    </row>
    <row r="1362" spans="1:11" x14ac:dyDescent="0.25">
      <c r="A1362" s="13" t="s">
        <v>4915</v>
      </c>
      <c r="B1362" s="14" t="s">
        <v>16</v>
      </c>
      <c r="C1362" s="14" t="s">
        <v>16</v>
      </c>
      <c r="D1362" s="14" t="s">
        <v>16</v>
      </c>
      <c r="E1362" s="15"/>
      <c r="F1362" s="16" t="s">
        <v>4916</v>
      </c>
      <c r="G1362" s="16" t="s">
        <v>4917</v>
      </c>
      <c r="H1362" s="17" t="s">
        <v>4918</v>
      </c>
      <c r="I1362" s="18"/>
      <c r="J1362" s="21">
        <v>45166</v>
      </c>
      <c r="K1362" s="20" t="e">
        <f>VLOOKUP(D1362,'[1]Отчёт по доставленным'!$C$9:$L$1145,10,0)</f>
        <v>#N/A</v>
      </c>
    </row>
    <row r="1363" spans="1:11" x14ac:dyDescent="0.25">
      <c r="A1363" s="13" t="s">
        <v>4919</v>
      </c>
      <c r="B1363" s="14" t="s">
        <v>16</v>
      </c>
      <c r="C1363" s="14" t="s">
        <v>16</v>
      </c>
      <c r="D1363" s="14" t="s">
        <v>16</v>
      </c>
      <c r="E1363" s="15"/>
      <c r="F1363" s="16" t="s">
        <v>4916</v>
      </c>
      <c r="G1363" s="16" t="s">
        <v>4917</v>
      </c>
      <c r="H1363" s="17" t="s">
        <v>4920</v>
      </c>
      <c r="I1363" s="18"/>
      <c r="J1363" s="21">
        <v>45166</v>
      </c>
      <c r="K1363" s="20" t="e">
        <f>VLOOKUP(D1363,'[1]Отчёт по доставленным'!$C$9:$L$1145,10,0)</f>
        <v>#N/A</v>
      </c>
    </row>
    <row r="1364" spans="1:11" x14ac:dyDescent="0.25">
      <c r="A1364" s="13" t="s">
        <v>4921</v>
      </c>
      <c r="B1364" s="14" t="s">
        <v>16</v>
      </c>
      <c r="C1364" s="14" t="s">
        <v>16</v>
      </c>
      <c r="D1364" s="14" t="s">
        <v>16</v>
      </c>
      <c r="E1364" s="15"/>
      <c r="F1364" s="16" t="s">
        <v>4916</v>
      </c>
      <c r="G1364" s="16" t="s">
        <v>4917</v>
      </c>
      <c r="H1364" s="17" t="s">
        <v>4922</v>
      </c>
      <c r="I1364" s="18"/>
      <c r="J1364" s="21">
        <v>45166</v>
      </c>
      <c r="K1364" s="20" t="e">
        <f>VLOOKUP(D1364,'[1]Отчёт по доставленным'!$C$9:$L$1145,10,0)</f>
        <v>#N/A</v>
      </c>
    </row>
    <row r="1365" spans="1:11" x14ac:dyDescent="0.25">
      <c r="A1365" s="13" t="s">
        <v>4923</v>
      </c>
      <c r="B1365" s="14" t="s">
        <v>4924</v>
      </c>
      <c r="C1365" s="14" t="s">
        <v>4822</v>
      </c>
      <c r="D1365" s="14" t="s">
        <v>4925</v>
      </c>
      <c r="E1365" s="15" t="s">
        <v>4926</v>
      </c>
      <c r="F1365" s="16"/>
      <c r="G1365" s="16"/>
      <c r="H1365" s="17" t="s">
        <v>16</v>
      </c>
      <c r="I1365" s="18">
        <v>36295.43</v>
      </c>
      <c r="J1365" s="19"/>
      <c r="K1365" s="20" t="str">
        <f>VLOOKUP(D1365,'[1]Отчёт по доставленным'!$C$9:$L$1145,10,0)</f>
        <v>доставлено</v>
      </c>
    </row>
    <row r="1366" spans="1:11" x14ac:dyDescent="0.25">
      <c r="A1366" s="13" t="s">
        <v>4927</v>
      </c>
      <c r="B1366" s="14" t="s">
        <v>16</v>
      </c>
      <c r="C1366" s="14" t="s">
        <v>16</v>
      </c>
      <c r="D1366" s="14" t="s">
        <v>16</v>
      </c>
      <c r="E1366" s="15"/>
      <c r="F1366" s="16" t="s">
        <v>4928</v>
      </c>
      <c r="G1366" s="16" t="s">
        <v>4929</v>
      </c>
      <c r="H1366" s="17" t="s">
        <v>3136</v>
      </c>
      <c r="I1366" s="18"/>
      <c r="J1366" s="21">
        <v>45166</v>
      </c>
      <c r="K1366" s="20" t="e">
        <f>VLOOKUP(D1366,'[1]Отчёт по доставленным'!$C$9:$L$1145,10,0)</f>
        <v>#N/A</v>
      </c>
    </row>
    <row r="1367" spans="1:11" x14ac:dyDescent="0.25">
      <c r="A1367" s="13" t="s">
        <v>4930</v>
      </c>
      <c r="B1367" s="14" t="s">
        <v>4931</v>
      </c>
      <c r="C1367" s="14" t="s">
        <v>4822</v>
      </c>
      <c r="D1367" s="14" t="s">
        <v>4932</v>
      </c>
      <c r="E1367" s="15" t="s">
        <v>4933</v>
      </c>
      <c r="F1367" s="16"/>
      <c r="G1367" s="16"/>
      <c r="H1367" s="17" t="s">
        <v>16</v>
      </c>
      <c r="I1367" s="18">
        <v>6248.82</v>
      </c>
      <c r="J1367" s="19"/>
      <c r="K1367" s="20" t="str">
        <f>VLOOKUP(D1367,'[1]Отчёт по доставленным'!$C$9:$L$1145,10,0)</f>
        <v>доставлено</v>
      </c>
    </row>
    <row r="1368" spans="1:11" ht="31.5" x14ac:dyDescent="0.25">
      <c r="A1368" s="13" t="s">
        <v>4934</v>
      </c>
      <c r="B1368" s="14" t="s">
        <v>16</v>
      </c>
      <c r="C1368" s="14" t="s">
        <v>16</v>
      </c>
      <c r="D1368" s="14" t="s">
        <v>16</v>
      </c>
      <c r="E1368" s="15"/>
      <c r="F1368" s="16" t="s">
        <v>4935</v>
      </c>
      <c r="G1368" s="16" t="s">
        <v>4936</v>
      </c>
      <c r="H1368" s="17" t="s">
        <v>2910</v>
      </c>
      <c r="I1368" s="18"/>
      <c r="J1368" s="21">
        <v>45166</v>
      </c>
      <c r="K1368" s="20" t="e">
        <f>VLOOKUP(D1368,'[1]Отчёт по доставленным'!$C$9:$L$1145,10,0)</f>
        <v>#N/A</v>
      </c>
    </row>
    <row r="1369" spans="1:11" x14ac:dyDescent="0.25">
      <c r="A1369" s="13" t="s">
        <v>4937</v>
      </c>
      <c r="B1369" s="14" t="s">
        <v>16</v>
      </c>
      <c r="C1369" s="14" t="s">
        <v>16</v>
      </c>
      <c r="D1369" s="14" t="s">
        <v>16</v>
      </c>
      <c r="E1369" s="15"/>
      <c r="F1369" s="16" t="s">
        <v>4938</v>
      </c>
      <c r="G1369" s="16" t="s">
        <v>4939</v>
      </c>
      <c r="H1369" s="17" t="s">
        <v>4940</v>
      </c>
      <c r="I1369" s="18"/>
      <c r="J1369" s="21">
        <v>45166</v>
      </c>
      <c r="K1369" s="20" t="e">
        <f>VLOOKUP(D1369,'[1]Отчёт по доставленным'!$C$9:$L$1145,10,0)</f>
        <v>#N/A</v>
      </c>
    </row>
    <row r="1370" spans="1:11" x14ac:dyDescent="0.25">
      <c r="A1370" s="13" t="s">
        <v>4941</v>
      </c>
      <c r="B1370" s="14" t="s">
        <v>4942</v>
      </c>
      <c r="C1370" s="14" t="s">
        <v>4822</v>
      </c>
      <c r="D1370" s="14" t="s">
        <v>4943</v>
      </c>
      <c r="E1370" s="15" t="s">
        <v>4944</v>
      </c>
      <c r="F1370" s="16"/>
      <c r="G1370" s="16"/>
      <c r="H1370" s="17" t="s">
        <v>16</v>
      </c>
      <c r="I1370" s="18">
        <v>12223.45</v>
      </c>
      <c r="J1370" s="19"/>
      <c r="K1370" s="20" t="str">
        <f>VLOOKUP(D1370,'[1]Отчёт по доставленным'!$C$9:$L$1145,10,0)</f>
        <v>доставлено</v>
      </c>
    </row>
    <row r="1371" spans="1:11" ht="47.25" x14ac:dyDescent="0.25">
      <c r="A1371" s="13" t="s">
        <v>4945</v>
      </c>
      <c r="B1371" s="14" t="s">
        <v>16</v>
      </c>
      <c r="C1371" s="14" t="s">
        <v>16</v>
      </c>
      <c r="D1371" s="14" t="s">
        <v>16</v>
      </c>
      <c r="E1371" s="15"/>
      <c r="F1371" s="16" t="s">
        <v>4946</v>
      </c>
      <c r="G1371" s="16" t="s">
        <v>4947</v>
      </c>
      <c r="H1371" s="17" t="s">
        <v>4948</v>
      </c>
      <c r="I1371" s="18"/>
      <c r="J1371" s="21">
        <v>45166</v>
      </c>
      <c r="K1371" s="20" t="e">
        <f>VLOOKUP(D1371,'[1]Отчёт по доставленным'!$C$9:$L$1145,10,0)</f>
        <v>#N/A</v>
      </c>
    </row>
    <row r="1372" spans="1:11" x14ac:dyDescent="0.25">
      <c r="A1372" s="13" t="s">
        <v>4949</v>
      </c>
      <c r="B1372" s="14" t="s">
        <v>4950</v>
      </c>
      <c r="C1372" s="14" t="s">
        <v>4822</v>
      </c>
      <c r="D1372" s="14" t="s">
        <v>4951</v>
      </c>
      <c r="E1372" s="15" t="s">
        <v>4952</v>
      </c>
      <c r="F1372" s="16"/>
      <c r="G1372" s="16"/>
      <c r="H1372" s="17" t="s">
        <v>16</v>
      </c>
      <c r="I1372" s="18">
        <v>11936.51</v>
      </c>
      <c r="J1372" s="19"/>
      <c r="K1372" s="20" t="str">
        <f>VLOOKUP(D1372,'[1]Отчёт по доставленным'!$C$9:$L$1145,10,0)</f>
        <v>доставлено</v>
      </c>
    </row>
    <row r="1373" spans="1:11" x14ac:dyDescent="0.25">
      <c r="A1373" s="13" t="s">
        <v>4953</v>
      </c>
      <c r="B1373" s="14" t="s">
        <v>16</v>
      </c>
      <c r="C1373" s="14" t="s">
        <v>16</v>
      </c>
      <c r="D1373" s="14" t="s">
        <v>16</v>
      </c>
      <c r="E1373" s="15"/>
      <c r="F1373" s="16" t="s">
        <v>4954</v>
      </c>
      <c r="G1373" s="16" t="s">
        <v>4955</v>
      </c>
      <c r="H1373" s="17" t="s">
        <v>4956</v>
      </c>
      <c r="I1373" s="18"/>
      <c r="J1373" s="21">
        <v>45166</v>
      </c>
      <c r="K1373" s="20" t="e">
        <f>VLOOKUP(D1373,'[1]Отчёт по доставленным'!$C$9:$L$1145,10,0)</f>
        <v>#N/A</v>
      </c>
    </row>
    <row r="1374" spans="1:11" x14ac:dyDescent="0.25">
      <c r="A1374" s="13" t="s">
        <v>4957</v>
      </c>
      <c r="B1374" s="14" t="s">
        <v>4958</v>
      </c>
      <c r="C1374" s="14" t="s">
        <v>4822</v>
      </c>
      <c r="D1374" s="14" t="s">
        <v>4959</v>
      </c>
      <c r="E1374" s="15" t="s">
        <v>4960</v>
      </c>
      <c r="F1374" s="16"/>
      <c r="G1374" s="16"/>
      <c r="H1374" s="17" t="s">
        <v>16</v>
      </c>
      <c r="I1374" s="18">
        <v>36661.090000000004</v>
      </c>
      <c r="J1374" s="19"/>
      <c r="K1374" s="20" t="str">
        <f>VLOOKUP(D1374,'[1]Отчёт по доставленным'!$C$9:$L$1145,10,0)</f>
        <v>доставлено</v>
      </c>
    </row>
    <row r="1375" spans="1:11" ht="47.25" x14ac:dyDescent="0.25">
      <c r="A1375" s="13" t="s">
        <v>4961</v>
      </c>
      <c r="B1375" s="14" t="s">
        <v>16</v>
      </c>
      <c r="C1375" s="14" t="s">
        <v>16</v>
      </c>
      <c r="D1375" s="14" t="s">
        <v>16</v>
      </c>
      <c r="E1375" s="15"/>
      <c r="F1375" s="16" t="s">
        <v>4962</v>
      </c>
      <c r="G1375" s="16" t="s">
        <v>4963</v>
      </c>
      <c r="H1375" s="17" t="s">
        <v>4964</v>
      </c>
      <c r="I1375" s="18"/>
      <c r="J1375" s="21">
        <v>45166</v>
      </c>
      <c r="K1375" s="20" t="e">
        <f>VLOOKUP(D1375,'[1]Отчёт по доставленным'!$C$9:$L$1145,10,0)</f>
        <v>#N/A</v>
      </c>
    </row>
    <row r="1376" spans="1:11" x14ac:dyDescent="0.25">
      <c r="A1376" s="13" t="s">
        <v>4965</v>
      </c>
      <c r="B1376" s="14" t="s">
        <v>4966</v>
      </c>
      <c r="C1376" s="14" t="s">
        <v>4822</v>
      </c>
      <c r="D1376" s="14" t="s">
        <v>4967</v>
      </c>
      <c r="E1376" s="15" t="s">
        <v>4968</v>
      </c>
      <c r="F1376" s="16"/>
      <c r="G1376" s="16"/>
      <c r="H1376" s="17" t="s">
        <v>16</v>
      </c>
      <c r="I1376" s="18">
        <v>18590.759999999998</v>
      </c>
      <c r="J1376" s="19"/>
      <c r="K1376" s="20" t="str">
        <f>VLOOKUP(D1376,'[1]Отчёт по доставленным'!$C$9:$L$1145,10,0)</f>
        <v>доставлено</v>
      </c>
    </row>
    <row r="1377" spans="1:11" ht="31.5" x14ac:dyDescent="0.25">
      <c r="A1377" s="13" t="s">
        <v>4969</v>
      </c>
      <c r="B1377" s="14" t="s">
        <v>16</v>
      </c>
      <c r="C1377" s="14" t="s">
        <v>16</v>
      </c>
      <c r="D1377" s="14" t="s">
        <v>16</v>
      </c>
      <c r="E1377" s="15"/>
      <c r="F1377" s="16" t="s">
        <v>4970</v>
      </c>
      <c r="G1377" s="16" t="s">
        <v>4971</v>
      </c>
      <c r="H1377" s="17" t="s">
        <v>2672</v>
      </c>
      <c r="I1377" s="18"/>
      <c r="J1377" s="21">
        <v>45166</v>
      </c>
      <c r="K1377" s="20" t="e">
        <f>VLOOKUP(D1377,'[1]Отчёт по доставленным'!$C$9:$L$1145,10,0)</f>
        <v>#N/A</v>
      </c>
    </row>
    <row r="1378" spans="1:11" x14ac:dyDescent="0.25">
      <c r="A1378" s="13" t="s">
        <v>4972</v>
      </c>
      <c r="B1378" s="14" t="s">
        <v>4973</v>
      </c>
      <c r="C1378" s="14" t="s">
        <v>4822</v>
      </c>
      <c r="D1378" s="14" t="s">
        <v>4974</v>
      </c>
      <c r="E1378" s="15" t="s">
        <v>4975</v>
      </c>
      <c r="F1378" s="16"/>
      <c r="G1378" s="16"/>
      <c r="H1378" s="17" t="s">
        <v>16</v>
      </c>
      <c r="I1378" s="18">
        <v>54772.91</v>
      </c>
      <c r="J1378" s="19"/>
      <c r="K1378" s="20" t="str">
        <f>VLOOKUP(D1378,'[1]Отчёт по доставленным'!$C$9:$L$1145,10,0)</f>
        <v>доставлено</v>
      </c>
    </row>
    <row r="1379" spans="1:11" ht="31.5" x14ac:dyDescent="0.25">
      <c r="A1379" s="13" t="s">
        <v>4976</v>
      </c>
      <c r="B1379" s="14" t="s">
        <v>16</v>
      </c>
      <c r="C1379" s="14" t="s">
        <v>16</v>
      </c>
      <c r="D1379" s="14" t="s">
        <v>16</v>
      </c>
      <c r="E1379" s="15"/>
      <c r="F1379" s="16" t="s">
        <v>4977</v>
      </c>
      <c r="G1379" s="16" t="s">
        <v>4978</v>
      </c>
      <c r="H1379" s="17" t="s">
        <v>4979</v>
      </c>
      <c r="I1379" s="18"/>
      <c r="J1379" s="21">
        <v>45166</v>
      </c>
      <c r="K1379" s="20" t="e">
        <f>VLOOKUP(D1379,'[1]Отчёт по доставленным'!$C$9:$L$1145,10,0)</f>
        <v>#N/A</v>
      </c>
    </row>
    <row r="1380" spans="1:11" x14ac:dyDescent="0.25">
      <c r="A1380" s="13" t="s">
        <v>4980</v>
      </c>
      <c r="B1380" s="14" t="s">
        <v>4981</v>
      </c>
      <c r="C1380" s="14" t="s">
        <v>4822</v>
      </c>
      <c r="D1380" s="14" t="s">
        <v>4982</v>
      </c>
      <c r="E1380" s="15" t="s">
        <v>4983</v>
      </c>
      <c r="F1380" s="16"/>
      <c r="G1380" s="16"/>
      <c r="H1380" s="17" t="s">
        <v>16</v>
      </c>
      <c r="I1380" s="18">
        <v>5572.51</v>
      </c>
      <c r="J1380" s="19"/>
      <c r="K1380" s="20" t="str">
        <f>VLOOKUP(D1380,'[1]Отчёт по доставленным'!$C$9:$L$1145,10,0)</f>
        <v>доставлено</v>
      </c>
    </row>
    <row r="1381" spans="1:11" ht="31.5" x14ac:dyDescent="0.25">
      <c r="A1381" s="13" t="s">
        <v>4984</v>
      </c>
      <c r="B1381" s="14" t="s">
        <v>16</v>
      </c>
      <c r="C1381" s="14" t="s">
        <v>16</v>
      </c>
      <c r="D1381" s="14" t="s">
        <v>16</v>
      </c>
      <c r="E1381" s="15"/>
      <c r="F1381" s="16" t="s">
        <v>4985</v>
      </c>
      <c r="G1381" s="16" t="s">
        <v>4986</v>
      </c>
      <c r="H1381" s="17" t="s">
        <v>597</v>
      </c>
      <c r="I1381" s="18"/>
      <c r="J1381" s="21">
        <v>45166</v>
      </c>
      <c r="K1381" s="20" t="e">
        <f>VLOOKUP(D1381,'[1]Отчёт по доставленным'!$C$9:$L$1145,10,0)</f>
        <v>#N/A</v>
      </c>
    </row>
    <row r="1382" spans="1:11" x14ac:dyDescent="0.25">
      <c r="A1382" s="13" t="s">
        <v>4987</v>
      </c>
      <c r="B1382" s="14" t="s">
        <v>4988</v>
      </c>
      <c r="C1382" s="14" t="s">
        <v>4822</v>
      </c>
      <c r="D1382" s="14" t="s">
        <v>4989</v>
      </c>
      <c r="E1382" s="15" t="s">
        <v>4990</v>
      </c>
      <c r="F1382" s="16"/>
      <c r="G1382" s="16"/>
      <c r="H1382" s="17" t="s">
        <v>16</v>
      </c>
      <c r="I1382" s="18">
        <v>26838.080000000002</v>
      </c>
      <c r="J1382" s="19"/>
      <c r="K1382" s="20" t="str">
        <f>VLOOKUP(D1382,'[1]Отчёт по доставленным'!$C$9:$L$1145,10,0)</f>
        <v>доставлено</v>
      </c>
    </row>
    <row r="1383" spans="1:11" x14ac:dyDescent="0.25">
      <c r="A1383" s="13" t="s">
        <v>4991</v>
      </c>
      <c r="B1383" s="14" t="s">
        <v>16</v>
      </c>
      <c r="C1383" s="14" t="s">
        <v>16</v>
      </c>
      <c r="D1383" s="14" t="s">
        <v>16</v>
      </c>
      <c r="E1383" s="15"/>
      <c r="F1383" s="16" t="s">
        <v>4992</v>
      </c>
      <c r="G1383" s="16" t="s">
        <v>4993</v>
      </c>
      <c r="H1383" s="17" t="s">
        <v>4994</v>
      </c>
      <c r="I1383" s="18"/>
      <c r="J1383" s="21">
        <v>45166</v>
      </c>
      <c r="K1383" s="20" t="e">
        <f>VLOOKUP(D1383,'[1]Отчёт по доставленным'!$C$9:$L$1145,10,0)</f>
        <v>#N/A</v>
      </c>
    </row>
    <row r="1384" spans="1:11" ht="31.5" x14ac:dyDescent="0.25">
      <c r="A1384" s="13" t="s">
        <v>4995</v>
      </c>
      <c r="B1384" s="14" t="s">
        <v>4996</v>
      </c>
      <c r="C1384" s="14" t="s">
        <v>4822</v>
      </c>
      <c r="D1384" s="14" t="s">
        <v>4997</v>
      </c>
      <c r="E1384" s="15" t="s">
        <v>4998</v>
      </c>
      <c r="F1384" s="16"/>
      <c r="G1384" s="16"/>
      <c r="H1384" s="17" t="s">
        <v>16</v>
      </c>
      <c r="I1384" s="18">
        <v>26875.75</v>
      </c>
      <c r="J1384" s="19"/>
      <c r="K1384" s="20" t="str">
        <f>VLOOKUP(D1384,'[1]Отчёт по доставленным'!$C$9:$L$1145,10,0)</f>
        <v>доставлено</v>
      </c>
    </row>
    <row r="1385" spans="1:11" x14ac:dyDescent="0.25">
      <c r="A1385" s="13" t="s">
        <v>4999</v>
      </c>
      <c r="B1385" s="14" t="s">
        <v>16</v>
      </c>
      <c r="C1385" s="14" t="s">
        <v>16</v>
      </c>
      <c r="D1385" s="14" t="s">
        <v>16</v>
      </c>
      <c r="E1385" s="15"/>
      <c r="F1385" s="16" t="s">
        <v>5000</v>
      </c>
      <c r="G1385" s="16" t="s">
        <v>5001</v>
      </c>
      <c r="H1385" s="17" t="s">
        <v>5002</v>
      </c>
      <c r="I1385" s="18"/>
      <c r="J1385" s="21">
        <v>45166</v>
      </c>
      <c r="K1385" s="20" t="e">
        <f>VLOOKUP(D1385,'[1]Отчёт по доставленным'!$C$9:$L$1145,10,0)</f>
        <v>#N/A</v>
      </c>
    </row>
    <row r="1386" spans="1:11" x14ac:dyDescent="0.25">
      <c r="A1386" s="13" t="s">
        <v>5003</v>
      </c>
      <c r="B1386" s="14" t="s">
        <v>16</v>
      </c>
      <c r="C1386" s="14" t="s">
        <v>16</v>
      </c>
      <c r="D1386" s="14" t="s">
        <v>16</v>
      </c>
      <c r="E1386" s="15"/>
      <c r="F1386" s="16" t="s">
        <v>5004</v>
      </c>
      <c r="G1386" s="16" t="s">
        <v>5005</v>
      </c>
      <c r="H1386" s="17" t="s">
        <v>5006</v>
      </c>
      <c r="I1386" s="18"/>
      <c r="J1386" s="21">
        <v>45166</v>
      </c>
      <c r="K1386" s="20" t="e">
        <f>VLOOKUP(D1386,'[1]Отчёт по доставленным'!$C$9:$L$1145,10,0)</f>
        <v>#N/A</v>
      </c>
    </row>
    <row r="1387" spans="1:11" x14ac:dyDescent="0.25">
      <c r="A1387" s="13" t="s">
        <v>5007</v>
      </c>
      <c r="B1387" s="14" t="s">
        <v>5008</v>
      </c>
      <c r="C1387" s="14" t="s">
        <v>4822</v>
      </c>
      <c r="D1387" s="14" t="s">
        <v>5009</v>
      </c>
      <c r="E1387" s="15" t="s">
        <v>5010</v>
      </c>
      <c r="F1387" s="16"/>
      <c r="G1387" s="16"/>
      <c r="H1387" s="17" t="s">
        <v>16</v>
      </c>
      <c r="I1387" s="18">
        <v>3491.87</v>
      </c>
      <c r="J1387" s="19"/>
      <c r="K1387" s="20" t="str">
        <f>VLOOKUP(D1387,'[1]Отчёт по доставленным'!$C$9:$L$1145,10,0)</f>
        <v>доставлено</v>
      </c>
    </row>
    <row r="1388" spans="1:11" ht="31.5" x14ac:dyDescent="0.25">
      <c r="A1388" s="13" t="s">
        <v>5011</v>
      </c>
      <c r="B1388" s="14" t="s">
        <v>16</v>
      </c>
      <c r="C1388" s="14" t="s">
        <v>16</v>
      </c>
      <c r="D1388" s="14" t="s">
        <v>16</v>
      </c>
      <c r="E1388" s="15"/>
      <c r="F1388" s="16" t="s">
        <v>5012</v>
      </c>
      <c r="G1388" s="16" t="s">
        <v>5013</v>
      </c>
      <c r="H1388" s="17" t="s">
        <v>4832</v>
      </c>
      <c r="I1388" s="18"/>
      <c r="J1388" s="21">
        <v>45166</v>
      </c>
      <c r="K1388" s="20" t="e">
        <f>VLOOKUP(D1388,'[1]Отчёт по доставленным'!$C$9:$L$1145,10,0)</f>
        <v>#N/A</v>
      </c>
    </row>
    <row r="1389" spans="1:11" x14ac:dyDescent="0.25">
      <c r="A1389" s="13" t="s">
        <v>5014</v>
      </c>
      <c r="B1389" s="14" t="s">
        <v>5015</v>
      </c>
      <c r="C1389" s="14" t="s">
        <v>4822</v>
      </c>
      <c r="D1389" s="14" t="s">
        <v>5016</v>
      </c>
      <c r="E1389" s="15" t="s">
        <v>5017</v>
      </c>
      <c r="F1389" s="16"/>
      <c r="G1389" s="16"/>
      <c r="H1389" s="17" t="s">
        <v>16</v>
      </c>
      <c r="I1389" s="18">
        <v>2961.79</v>
      </c>
      <c r="J1389" s="19"/>
      <c r="K1389" s="20" t="str">
        <f>VLOOKUP(D1389,'[1]Отчёт по доставленным'!$C$9:$L$1145,10,0)</f>
        <v>отправлено</v>
      </c>
    </row>
    <row r="1390" spans="1:11" ht="47.25" x14ac:dyDescent="0.25">
      <c r="A1390" s="13" t="s">
        <v>5018</v>
      </c>
      <c r="B1390" s="14" t="s">
        <v>16</v>
      </c>
      <c r="C1390" s="14" t="s">
        <v>16</v>
      </c>
      <c r="D1390" s="14" t="s">
        <v>16</v>
      </c>
      <c r="E1390" s="15"/>
      <c r="F1390" s="16" t="s">
        <v>5019</v>
      </c>
      <c r="G1390" s="16" t="s">
        <v>5020</v>
      </c>
      <c r="H1390" s="17" t="s">
        <v>5021</v>
      </c>
      <c r="I1390" s="18"/>
      <c r="J1390" s="21">
        <v>45166</v>
      </c>
      <c r="K1390" s="20" t="e">
        <f>VLOOKUP(D1390,'[1]Отчёт по доставленным'!$C$9:$L$1145,10,0)</f>
        <v>#N/A</v>
      </c>
    </row>
    <row r="1391" spans="1:11" x14ac:dyDescent="0.25">
      <c r="A1391" s="13" t="s">
        <v>5022</v>
      </c>
      <c r="B1391" s="14" t="s">
        <v>5023</v>
      </c>
      <c r="C1391" s="14" t="s">
        <v>4822</v>
      </c>
      <c r="D1391" s="14" t="s">
        <v>5024</v>
      </c>
      <c r="E1391" s="15" t="s">
        <v>5025</v>
      </c>
      <c r="F1391" s="16"/>
      <c r="G1391" s="16"/>
      <c r="H1391" s="17" t="s">
        <v>16</v>
      </c>
      <c r="I1391" s="18">
        <v>7481.34</v>
      </c>
      <c r="J1391" s="19"/>
      <c r="K1391" s="20" t="str">
        <f>VLOOKUP(D1391,'[1]Отчёт по доставленным'!$C$9:$L$1145,10,0)</f>
        <v>доставлено</v>
      </c>
    </row>
    <row r="1392" spans="1:11" x14ac:dyDescent="0.25">
      <c r="A1392" s="13" t="s">
        <v>5026</v>
      </c>
      <c r="B1392" s="14" t="s">
        <v>16</v>
      </c>
      <c r="C1392" s="14" t="s">
        <v>16</v>
      </c>
      <c r="D1392" s="14" t="s">
        <v>16</v>
      </c>
      <c r="E1392" s="15"/>
      <c r="F1392" s="16" t="s">
        <v>5027</v>
      </c>
      <c r="G1392" s="16" t="s">
        <v>5028</v>
      </c>
      <c r="H1392" s="17" t="s">
        <v>3409</v>
      </c>
      <c r="I1392" s="18"/>
      <c r="J1392" s="21">
        <v>45166</v>
      </c>
      <c r="K1392" s="20" t="e">
        <f>VLOOKUP(D1392,'[1]Отчёт по доставленным'!$C$9:$L$1145,10,0)</f>
        <v>#N/A</v>
      </c>
    </row>
    <row r="1393" spans="1:11" x14ac:dyDescent="0.25">
      <c r="A1393" s="13" t="s">
        <v>5029</v>
      </c>
      <c r="B1393" s="14" t="s">
        <v>5030</v>
      </c>
      <c r="C1393" s="14" t="s">
        <v>4822</v>
      </c>
      <c r="D1393" s="14" t="s">
        <v>5031</v>
      </c>
      <c r="E1393" s="15" t="s">
        <v>5032</v>
      </c>
      <c r="F1393" s="16"/>
      <c r="G1393" s="16"/>
      <c r="H1393" s="17" t="s">
        <v>16</v>
      </c>
      <c r="I1393" s="18">
        <v>65827.55</v>
      </c>
      <c r="J1393" s="19"/>
      <c r="K1393" s="20" t="str">
        <f>VLOOKUP(D1393,'[1]Отчёт по доставленным'!$C$9:$L$1145,10,0)</f>
        <v>доставлено</v>
      </c>
    </row>
    <row r="1394" spans="1:11" ht="31.5" x14ac:dyDescent="0.25">
      <c r="A1394" s="13" t="s">
        <v>5033</v>
      </c>
      <c r="B1394" s="14" t="s">
        <v>16</v>
      </c>
      <c r="C1394" s="14" t="s">
        <v>16</v>
      </c>
      <c r="D1394" s="14" t="s">
        <v>16</v>
      </c>
      <c r="E1394" s="15"/>
      <c r="F1394" s="16" t="s">
        <v>5034</v>
      </c>
      <c r="G1394" s="16" t="s">
        <v>5035</v>
      </c>
      <c r="H1394" s="17" t="s">
        <v>3443</v>
      </c>
      <c r="I1394" s="18"/>
      <c r="J1394" s="21">
        <v>45166</v>
      </c>
      <c r="K1394" s="20" t="e">
        <f>VLOOKUP(D1394,'[1]Отчёт по доставленным'!$C$9:$L$1145,10,0)</f>
        <v>#N/A</v>
      </c>
    </row>
    <row r="1395" spans="1:11" x14ac:dyDescent="0.25">
      <c r="A1395" s="13" t="s">
        <v>5036</v>
      </c>
      <c r="B1395" s="14" t="s">
        <v>5037</v>
      </c>
      <c r="C1395" s="14" t="s">
        <v>4822</v>
      </c>
      <c r="D1395" s="14" t="s">
        <v>5038</v>
      </c>
      <c r="E1395" s="15" t="s">
        <v>5039</v>
      </c>
      <c r="F1395" s="16"/>
      <c r="G1395" s="16"/>
      <c r="H1395" s="17" t="s">
        <v>16</v>
      </c>
      <c r="I1395" s="18">
        <v>16438.059999999998</v>
      </c>
      <c r="J1395" s="19"/>
      <c r="K1395" s="20" t="str">
        <f>VLOOKUP(D1395,'[1]Отчёт по доставленным'!$C$9:$L$1145,10,0)</f>
        <v>доставлено</v>
      </c>
    </row>
    <row r="1396" spans="1:11" x14ac:dyDescent="0.25">
      <c r="A1396" s="13" t="s">
        <v>5040</v>
      </c>
      <c r="B1396" s="14" t="s">
        <v>16</v>
      </c>
      <c r="C1396" s="14" t="s">
        <v>16</v>
      </c>
      <c r="D1396" s="14" t="s">
        <v>16</v>
      </c>
      <c r="E1396" s="15"/>
      <c r="F1396" s="16" t="s">
        <v>4830</v>
      </c>
      <c r="G1396" s="16" t="s">
        <v>5041</v>
      </c>
      <c r="H1396" s="17" t="s">
        <v>5042</v>
      </c>
      <c r="I1396" s="18"/>
      <c r="J1396" s="21">
        <v>45166</v>
      </c>
      <c r="K1396" s="20" t="e">
        <f>VLOOKUP(D1396,'[1]Отчёт по доставленным'!$C$9:$L$1145,10,0)</f>
        <v>#N/A</v>
      </c>
    </row>
    <row r="1397" spans="1:11" ht="31.5" x14ac:dyDescent="0.25">
      <c r="A1397" s="13" t="s">
        <v>5043</v>
      </c>
      <c r="B1397" s="14" t="s">
        <v>5044</v>
      </c>
      <c r="C1397" s="14" t="s">
        <v>4822</v>
      </c>
      <c r="D1397" s="14" t="s">
        <v>5045</v>
      </c>
      <c r="E1397" s="15" t="s">
        <v>5046</v>
      </c>
      <c r="F1397" s="16"/>
      <c r="G1397" s="16"/>
      <c r="H1397" s="17" t="s">
        <v>16</v>
      </c>
      <c r="I1397" s="18">
        <v>449.38</v>
      </c>
      <c r="J1397" s="19"/>
      <c r="K1397" s="20" t="str">
        <f>VLOOKUP(D1397,'[1]Отчёт по доставленным'!$C$9:$L$1145,10,0)</f>
        <v>доставлено</v>
      </c>
    </row>
    <row r="1398" spans="1:11" ht="31.5" x14ac:dyDescent="0.25">
      <c r="A1398" s="13" t="s">
        <v>5047</v>
      </c>
      <c r="B1398" s="14" t="s">
        <v>16</v>
      </c>
      <c r="C1398" s="14" t="s">
        <v>16</v>
      </c>
      <c r="D1398" s="14" t="s">
        <v>16</v>
      </c>
      <c r="E1398" s="15"/>
      <c r="F1398" s="16" t="s">
        <v>5048</v>
      </c>
      <c r="G1398" s="16" t="s">
        <v>5049</v>
      </c>
      <c r="H1398" s="17" t="s">
        <v>5050</v>
      </c>
      <c r="I1398" s="18"/>
      <c r="J1398" s="21">
        <v>45166</v>
      </c>
      <c r="K1398" s="20" t="e">
        <f>VLOOKUP(D1398,'[1]Отчёт по доставленным'!$C$9:$L$1145,10,0)</f>
        <v>#N/A</v>
      </c>
    </row>
    <row r="1399" spans="1:11" x14ac:dyDescent="0.25">
      <c r="A1399" s="13" t="s">
        <v>5051</v>
      </c>
      <c r="B1399" s="14" t="s">
        <v>5052</v>
      </c>
      <c r="C1399" s="14" t="s">
        <v>4822</v>
      </c>
      <c r="D1399" s="14" t="s">
        <v>5053</v>
      </c>
      <c r="E1399" s="15" t="s">
        <v>5054</v>
      </c>
      <c r="F1399" s="16"/>
      <c r="G1399" s="16"/>
      <c r="H1399" s="17" t="s">
        <v>16</v>
      </c>
      <c r="I1399" s="18">
        <v>13668.49</v>
      </c>
      <c r="J1399" s="19"/>
      <c r="K1399" s="20" t="str">
        <f>VLOOKUP(D1399,'[1]Отчёт по доставленным'!$C$9:$L$1145,10,0)</f>
        <v>доставлено</v>
      </c>
    </row>
    <row r="1400" spans="1:11" x14ac:dyDescent="0.25">
      <c r="A1400" s="13" t="s">
        <v>5055</v>
      </c>
      <c r="B1400" s="14" t="s">
        <v>16</v>
      </c>
      <c r="C1400" s="14" t="s">
        <v>16</v>
      </c>
      <c r="D1400" s="14" t="s">
        <v>16</v>
      </c>
      <c r="E1400" s="15"/>
      <c r="F1400" s="16" t="s">
        <v>5056</v>
      </c>
      <c r="G1400" s="16" t="s">
        <v>4978</v>
      </c>
      <c r="H1400" s="17" t="s">
        <v>106</v>
      </c>
      <c r="I1400" s="18"/>
      <c r="J1400" s="21">
        <v>45166</v>
      </c>
      <c r="K1400" s="20" t="e">
        <f>VLOOKUP(D1400,'[1]Отчёт по доставленным'!$C$9:$L$1145,10,0)</f>
        <v>#N/A</v>
      </c>
    </row>
    <row r="1401" spans="1:11" x14ac:dyDescent="0.25">
      <c r="A1401" s="13" t="s">
        <v>5057</v>
      </c>
      <c r="B1401" s="14" t="s">
        <v>5058</v>
      </c>
      <c r="C1401" s="14" t="s">
        <v>4822</v>
      </c>
      <c r="D1401" s="14" t="s">
        <v>5059</v>
      </c>
      <c r="E1401" s="15" t="s">
        <v>5060</v>
      </c>
      <c r="F1401" s="16"/>
      <c r="G1401" s="16"/>
      <c r="H1401" s="17" t="s">
        <v>16</v>
      </c>
      <c r="I1401" s="18">
        <v>1193.42</v>
      </c>
      <c r="J1401" s="19"/>
      <c r="K1401" s="20" t="str">
        <f>VLOOKUP(D1401,'[1]Отчёт по доставленным'!$C$9:$L$1145,10,0)</f>
        <v>доставлено</v>
      </c>
    </row>
    <row r="1402" spans="1:11" ht="31.5" x14ac:dyDescent="0.25">
      <c r="A1402" s="13" t="s">
        <v>5061</v>
      </c>
      <c r="B1402" s="14" t="s">
        <v>16</v>
      </c>
      <c r="C1402" s="14" t="s">
        <v>16</v>
      </c>
      <c r="D1402" s="14" t="s">
        <v>16</v>
      </c>
      <c r="E1402" s="15"/>
      <c r="F1402" s="16" t="s">
        <v>5062</v>
      </c>
      <c r="G1402" s="16" t="s">
        <v>5063</v>
      </c>
      <c r="H1402" s="17" t="s">
        <v>5064</v>
      </c>
      <c r="I1402" s="18"/>
      <c r="J1402" s="21">
        <v>45166</v>
      </c>
      <c r="K1402" s="20" t="e">
        <f>VLOOKUP(D1402,'[1]Отчёт по доставленным'!$C$9:$L$1145,10,0)</f>
        <v>#N/A</v>
      </c>
    </row>
    <row r="1403" spans="1:11" x14ac:dyDescent="0.25">
      <c r="A1403" s="13" t="s">
        <v>5065</v>
      </c>
      <c r="B1403" s="14" t="s">
        <v>5066</v>
      </c>
      <c r="C1403" s="14" t="s">
        <v>4822</v>
      </c>
      <c r="D1403" s="14" t="s">
        <v>5067</v>
      </c>
      <c r="E1403" s="15" t="s">
        <v>5068</v>
      </c>
      <c r="F1403" s="16"/>
      <c r="G1403" s="16"/>
      <c r="H1403" s="17" t="s">
        <v>16</v>
      </c>
      <c r="I1403" s="18">
        <v>3875.03</v>
      </c>
      <c r="J1403" s="19"/>
      <c r="K1403" s="20" t="str">
        <f>VLOOKUP(D1403,'[1]Отчёт по доставленным'!$C$9:$L$1145,10,0)</f>
        <v>доставлено</v>
      </c>
    </row>
    <row r="1404" spans="1:11" ht="31.5" x14ac:dyDescent="0.25">
      <c r="A1404" s="13" t="s">
        <v>5069</v>
      </c>
      <c r="B1404" s="14" t="s">
        <v>16</v>
      </c>
      <c r="C1404" s="14" t="s">
        <v>16</v>
      </c>
      <c r="D1404" s="14" t="s">
        <v>16</v>
      </c>
      <c r="E1404" s="15"/>
      <c r="F1404" s="16" t="s">
        <v>5070</v>
      </c>
      <c r="G1404" s="16" t="s">
        <v>5071</v>
      </c>
      <c r="H1404" s="17" t="s">
        <v>5072</v>
      </c>
      <c r="I1404" s="18"/>
      <c r="J1404" s="21">
        <v>45166</v>
      </c>
      <c r="K1404" s="20" t="e">
        <f>VLOOKUP(D1404,'[1]Отчёт по доставленным'!$C$9:$L$1145,10,0)</f>
        <v>#N/A</v>
      </c>
    </row>
    <row r="1405" spans="1:11" ht="31.5" x14ac:dyDescent="0.25">
      <c r="A1405" s="13" t="s">
        <v>5073</v>
      </c>
      <c r="B1405" s="14" t="s">
        <v>5074</v>
      </c>
      <c r="C1405" s="14" t="s">
        <v>4822</v>
      </c>
      <c r="D1405" s="14" t="s">
        <v>5075</v>
      </c>
      <c r="E1405" s="15" t="s">
        <v>5076</v>
      </c>
      <c r="F1405" s="16"/>
      <c r="G1405" s="16"/>
      <c r="H1405" s="17" t="s">
        <v>16</v>
      </c>
      <c r="I1405" s="18">
        <v>2905.36</v>
      </c>
      <c r="J1405" s="19"/>
      <c r="K1405" s="20" t="str">
        <f>VLOOKUP(D1405,'[1]Отчёт по доставленным'!$C$9:$L$1145,10,0)</f>
        <v>доставлено</v>
      </c>
    </row>
    <row r="1406" spans="1:11" ht="47.25" x14ac:dyDescent="0.25">
      <c r="A1406" s="13" t="s">
        <v>5077</v>
      </c>
      <c r="B1406" s="14" t="s">
        <v>16</v>
      </c>
      <c r="C1406" s="14" t="s">
        <v>16</v>
      </c>
      <c r="D1406" s="14" t="s">
        <v>16</v>
      </c>
      <c r="E1406" s="15"/>
      <c r="F1406" s="16" t="s">
        <v>5078</v>
      </c>
      <c r="G1406" s="16" t="s">
        <v>5079</v>
      </c>
      <c r="H1406" s="17" t="s">
        <v>106</v>
      </c>
      <c r="I1406" s="18"/>
      <c r="J1406" s="21">
        <v>45166</v>
      </c>
      <c r="K1406" s="20" t="e">
        <f>VLOOKUP(D1406,'[1]Отчёт по доставленным'!$C$9:$L$1145,10,0)</f>
        <v>#N/A</v>
      </c>
    </row>
    <row r="1407" spans="1:11" x14ac:dyDescent="0.25">
      <c r="A1407" s="13" t="s">
        <v>5080</v>
      </c>
      <c r="B1407" s="14" t="s">
        <v>5081</v>
      </c>
      <c r="C1407" s="14" t="s">
        <v>4822</v>
      </c>
      <c r="D1407" s="14" t="s">
        <v>5082</v>
      </c>
      <c r="E1407" s="15" t="s">
        <v>5083</v>
      </c>
      <c r="F1407" s="16"/>
      <c r="G1407" s="16"/>
      <c r="H1407" s="17" t="s">
        <v>16</v>
      </c>
      <c r="I1407" s="18">
        <v>14302.26</v>
      </c>
      <c r="J1407" s="19"/>
      <c r="K1407" s="20" t="str">
        <f>VLOOKUP(D1407,'[1]Отчёт по доставленным'!$C$9:$L$1145,10,0)</f>
        <v>доставлено</v>
      </c>
    </row>
    <row r="1408" spans="1:11" ht="47.25" x14ac:dyDescent="0.25">
      <c r="A1408" s="13" t="s">
        <v>5084</v>
      </c>
      <c r="B1408" s="14" t="s">
        <v>16</v>
      </c>
      <c r="C1408" s="14" t="s">
        <v>16</v>
      </c>
      <c r="D1408" s="14" t="s">
        <v>16</v>
      </c>
      <c r="E1408" s="15"/>
      <c r="F1408" s="16" t="s">
        <v>5085</v>
      </c>
      <c r="G1408" s="16" t="s">
        <v>5086</v>
      </c>
      <c r="H1408" s="17" t="s">
        <v>106</v>
      </c>
      <c r="I1408" s="18"/>
      <c r="J1408" s="21">
        <v>45166</v>
      </c>
      <c r="K1408" s="20" t="e">
        <f>VLOOKUP(D1408,'[1]Отчёт по доставленным'!$C$9:$L$1145,10,0)</f>
        <v>#N/A</v>
      </c>
    </row>
    <row r="1409" spans="1:11" x14ac:dyDescent="0.25">
      <c r="A1409" s="13" t="s">
        <v>5087</v>
      </c>
      <c r="B1409" s="14" t="s">
        <v>5088</v>
      </c>
      <c r="C1409" s="14" t="s">
        <v>4822</v>
      </c>
      <c r="D1409" s="14" t="s">
        <v>5089</v>
      </c>
      <c r="E1409" s="15" t="s">
        <v>5090</v>
      </c>
      <c r="F1409" s="16"/>
      <c r="G1409" s="16"/>
      <c r="H1409" s="17" t="s">
        <v>16</v>
      </c>
      <c r="I1409" s="18">
        <v>1572.48</v>
      </c>
      <c r="J1409" s="19"/>
      <c r="K1409" s="20" t="str">
        <f>VLOOKUP(D1409,'[1]Отчёт по доставленным'!$C$9:$L$1145,10,0)</f>
        <v>доставлено</v>
      </c>
    </row>
    <row r="1410" spans="1:11" ht="47.25" x14ac:dyDescent="0.25">
      <c r="A1410" s="13" t="s">
        <v>5091</v>
      </c>
      <c r="B1410" s="14" t="s">
        <v>16</v>
      </c>
      <c r="C1410" s="14" t="s">
        <v>16</v>
      </c>
      <c r="D1410" s="14" t="s">
        <v>16</v>
      </c>
      <c r="E1410" s="15"/>
      <c r="F1410" s="16" t="s">
        <v>5092</v>
      </c>
      <c r="G1410" s="16" t="s">
        <v>5093</v>
      </c>
      <c r="H1410" s="17" t="s">
        <v>3098</v>
      </c>
      <c r="I1410" s="18"/>
      <c r="J1410" s="21">
        <v>45166</v>
      </c>
      <c r="K1410" s="20" t="e">
        <f>VLOOKUP(D1410,'[1]Отчёт по доставленным'!$C$9:$L$1145,10,0)</f>
        <v>#N/A</v>
      </c>
    </row>
    <row r="1411" spans="1:11" x14ac:dyDescent="0.25">
      <c r="A1411" s="13" t="s">
        <v>5094</v>
      </c>
      <c r="B1411" s="14" t="s">
        <v>5095</v>
      </c>
      <c r="C1411" s="14" t="s">
        <v>4822</v>
      </c>
      <c r="D1411" s="14" t="s">
        <v>5096</v>
      </c>
      <c r="E1411" s="15" t="s">
        <v>5097</v>
      </c>
      <c r="F1411" s="16"/>
      <c r="G1411" s="16"/>
      <c r="H1411" s="17" t="s">
        <v>16</v>
      </c>
      <c r="I1411" s="18">
        <v>354.62</v>
      </c>
      <c r="J1411" s="19"/>
      <c r="K1411" s="20" t="str">
        <f>VLOOKUP(D1411,'[1]Отчёт по доставленным'!$C$9:$L$1145,10,0)</f>
        <v>доставлено</v>
      </c>
    </row>
    <row r="1412" spans="1:11" ht="47.25" x14ac:dyDescent="0.25">
      <c r="A1412" s="13" t="s">
        <v>5098</v>
      </c>
      <c r="B1412" s="14" t="s">
        <v>16</v>
      </c>
      <c r="C1412" s="14" t="s">
        <v>16</v>
      </c>
      <c r="D1412" s="14" t="s">
        <v>16</v>
      </c>
      <c r="E1412" s="15"/>
      <c r="F1412" s="16" t="s">
        <v>5099</v>
      </c>
      <c r="G1412" s="16" t="s">
        <v>5100</v>
      </c>
      <c r="H1412" s="17" t="s">
        <v>3870</v>
      </c>
      <c r="I1412" s="18"/>
      <c r="J1412" s="21">
        <v>45166</v>
      </c>
      <c r="K1412" s="20" t="e">
        <f>VLOOKUP(D1412,'[1]Отчёт по доставленным'!$C$9:$L$1145,10,0)</f>
        <v>#N/A</v>
      </c>
    </row>
    <row r="1413" spans="1:11" ht="31.5" x14ac:dyDescent="0.25">
      <c r="A1413" s="13" t="s">
        <v>5101</v>
      </c>
      <c r="B1413" s="14" t="s">
        <v>5102</v>
      </c>
      <c r="C1413" s="14" t="s">
        <v>4822</v>
      </c>
      <c r="D1413" s="14" t="s">
        <v>5103</v>
      </c>
      <c r="E1413" s="15" t="s">
        <v>5104</v>
      </c>
      <c r="F1413" s="16"/>
      <c r="G1413" s="16"/>
      <c r="H1413" s="17" t="s">
        <v>16</v>
      </c>
      <c r="I1413" s="18">
        <v>1269.1100000000001</v>
      </c>
      <c r="J1413" s="19"/>
      <c r="K1413" s="20" t="str">
        <f>VLOOKUP(D1413,'[1]Отчёт по доставленным'!$C$9:$L$1145,10,0)</f>
        <v>доставлено</v>
      </c>
    </row>
    <row r="1414" spans="1:11" x14ac:dyDescent="0.25">
      <c r="A1414" s="13" t="s">
        <v>5105</v>
      </c>
      <c r="B1414" s="14" t="s">
        <v>16</v>
      </c>
      <c r="C1414" s="14" t="s">
        <v>16</v>
      </c>
      <c r="D1414" s="14" t="s">
        <v>16</v>
      </c>
      <c r="E1414" s="15"/>
      <c r="F1414" s="16" t="s">
        <v>5106</v>
      </c>
      <c r="G1414" s="16" t="s">
        <v>5107</v>
      </c>
      <c r="H1414" s="17" t="s">
        <v>1222</v>
      </c>
      <c r="I1414" s="18"/>
      <c r="J1414" s="21">
        <v>45166</v>
      </c>
      <c r="K1414" s="20" t="e">
        <f>VLOOKUP(D1414,'[1]Отчёт по доставленным'!$C$9:$L$1145,10,0)</f>
        <v>#N/A</v>
      </c>
    </row>
    <row r="1415" spans="1:11" ht="47.25" x14ac:dyDescent="0.25">
      <c r="A1415" s="13" t="s">
        <v>5108</v>
      </c>
      <c r="B1415" s="14" t="s">
        <v>16</v>
      </c>
      <c r="C1415" s="14" t="s">
        <v>16</v>
      </c>
      <c r="D1415" s="14" t="s">
        <v>16</v>
      </c>
      <c r="E1415" s="15"/>
      <c r="F1415" s="16" t="s">
        <v>5109</v>
      </c>
      <c r="G1415" s="16" t="s">
        <v>5110</v>
      </c>
      <c r="H1415" s="17" t="s">
        <v>5111</v>
      </c>
      <c r="I1415" s="18"/>
      <c r="J1415" s="21">
        <v>45166</v>
      </c>
      <c r="K1415" s="20" t="e">
        <f>VLOOKUP(D1415,'[1]Отчёт по доставленным'!$C$9:$L$1145,10,0)</f>
        <v>#N/A</v>
      </c>
    </row>
    <row r="1416" spans="1:11" x14ac:dyDescent="0.25">
      <c r="A1416" s="13" t="s">
        <v>5112</v>
      </c>
      <c r="B1416" s="14" t="s">
        <v>5113</v>
      </c>
      <c r="C1416" s="14" t="s">
        <v>4822</v>
      </c>
      <c r="D1416" s="14" t="s">
        <v>5114</v>
      </c>
      <c r="E1416" s="15" t="s">
        <v>5115</v>
      </c>
      <c r="F1416" s="16"/>
      <c r="G1416" s="16"/>
      <c r="H1416" s="17" t="s">
        <v>16</v>
      </c>
      <c r="I1416" s="18">
        <v>524.1</v>
      </c>
      <c r="J1416" s="19"/>
      <c r="K1416" s="20" t="str">
        <f>VLOOKUP(D1416,'[1]Отчёт по доставленным'!$C$9:$L$1145,10,0)</f>
        <v>доставлено</v>
      </c>
    </row>
    <row r="1417" spans="1:11" ht="47.25" x14ac:dyDescent="0.25">
      <c r="A1417" s="13" t="s">
        <v>5116</v>
      </c>
      <c r="B1417" s="14" t="s">
        <v>16</v>
      </c>
      <c r="C1417" s="14" t="s">
        <v>16</v>
      </c>
      <c r="D1417" s="14" t="s">
        <v>16</v>
      </c>
      <c r="E1417" s="15"/>
      <c r="F1417" s="16" t="s">
        <v>5117</v>
      </c>
      <c r="G1417" s="16" t="s">
        <v>5118</v>
      </c>
      <c r="H1417" s="17" t="s">
        <v>5119</v>
      </c>
      <c r="I1417" s="18"/>
      <c r="J1417" s="21">
        <v>45166</v>
      </c>
      <c r="K1417" s="20" t="e">
        <f>VLOOKUP(D1417,'[1]Отчёт по доставленным'!$C$9:$L$1145,10,0)</f>
        <v>#N/A</v>
      </c>
    </row>
    <row r="1418" spans="1:11" x14ac:dyDescent="0.25">
      <c r="A1418" s="13" t="s">
        <v>5120</v>
      </c>
      <c r="B1418" s="14" t="s">
        <v>5121</v>
      </c>
      <c r="C1418" s="14" t="s">
        <v>4822</v>
      </c>
      <c r="D1418" s="14" t="s">
        <v>5122</v>
      </c>
      <c r="E1418" s="15" t="s">
        <v>5123</v>
      </c>
      <c r="F1418" s="16"/>
      <c r="G1418" s="16"/>
      <c r="H1418" s="17" t="s">
        <v>16</v>
      </c>
      <c r="I1418" s="18">
        <v>50800.21</v>
      </c>
      <c r="J1418" s="19"/>
      <c r="K1418" s="20" t="str">
        <f>VLOOKUP(D1418,'[1]Отчёт по доставленным'!$C$9:$L$1145,10,0)</f>
        <v>доставлено</v>
      </c>
    </row>
    <row r="1419" spans="1:11" x14ac:dyDescent="0.25">
      <c r="A1419" s="13" t="s">
        <v>5124</v>
      </c>
      <c r="B1419" s="14" t="s">
        <v>16</v>
      </c>
      <c r="C1419" s="14" t="s">
        <v>16</v>
      </c>
      <c r="D1419" s="14" t="s">
        <v>16</v>
      </c>
      <c r="E1419" s="15"/>
      <c r="F1419" s="16" t="s">
        <v>5125</v>
      </c>
      <c r="G1419" s="16" t="s">
        <v>5126</v>
      </c>
      <c r="H1419" s="17" t="s">
        <v>1222</v>
      </c>
      <c r="I1419" s="18"/>
      <c r="J1419" s="21">
        <v>45166</v>
      </c>
      <c r="K1419" s="20" t="e">
        <f>VLOOKUP(D1419,'[1]Отчёт по доставленным'!$C$9:$L$1145,10,0)</f>
        <v>#N/A</v>
      </c>
    </row>
    <row r="1420" spans="1:11" ht="47.25" x14ac:dyDescent="0.25">
      <c r="A1420" s="13" t="s">
        <v>5127</v>
      </c>
      <c r="B1420" s="14" t="s">
        <v>16</v>
      </c>
      <c r="C1420" s="14" t="s">
        <v>16</v>
      </c>
      <c r="D1420" s="14" t="s">
        <v>16</v>
      </c>
      <c r="E1420" s="15"/>
      <c r="F1420" s="16" t="s">
        <v>5128</v>
      </c>
      <c r="G1420" s="16" t="s">
        <v>5129</v>
      </c>
      <c r="H1420" s="17" t="s">
        <v>480</v>
      </c>
      <c r="I1420" s="18"/>
      <c r="J1420" s="21">
        <v>45166</v>
      </c>
      <c r="K1420" s="20" t="e">
        <f>VLOOKUP(D1420,'[1]Отчёт по доставленным'!$C$9:$L$1145,10,0)</f>
        <v>#N/A</v>
      </c>
    </row>
    <row r="1421" spans="1:11" x14ac:dyDescent="0.25">
      <c r="A1421" s="13" t="s">
        <v>5130</v>
      </c>
      <c r="B1421" s="14" t="s">
        <v>5131</v>
      </c>
      <c r="C1421" s="14" t="s">
        <v>4822</v>
      </c>
      <c r="D1421" s="14" t="s">
        <v>5132</v>
      </c>
      <c r="E1421" s="15" t="s">
        <v>5133</v>
      </c>
      <c r="F1421" s="16"/>
      <c r="G1421" s="16"/>
      <c r="H1421" s="17" t="s">
        <v>16</v>
      </c>
      <c r="I1421" s="18">
        <v>1110.73</v>
      </c>
      <c r="J1421" s="19"/>
      <c r="K1421" s="20" t="str">
        <f>VLOOKUP(D1421,'[1]Отчёт по доставленным'!$C$9:$L$1145,10,0)</f>
        <v>доставлено</v>
      </c>
    </row>
    <row r="1422" spans="1:11" x14ac:dyDescent="0.25">
      <c r="A1422" s="13" t="s">
        <v>5134</v>
      </c>
      <c r="B1422" s="14" t="s">
        <v>16</v>
      </c>
      <c r="C1422" s="14" t="s">
        <v>16</v>
      </c>
      <c r="D1422" s="14" t="s">
        <v>16</v>
      </c>
      <c r="E1422" s="15"/>
      <c r="F1422" s="16" t="s">
        <v>5135</v>
      </c>
      <c r="G1422" s="16" t="s">
        <v>5136</v>
      </c>
      <c r="H1422" s="17" t="s">
        <v>1222</v>
      </c>
      <c r="I1422" s="18"/>
      <c r="J1422" s="21">
        <v>45166</v>
      </c>
      <c r="K1422" s="20" t="e">
        <f>VLOOKUP(D1422,'[1]Отчёт по доставленным'!$C$9:$L$1145,10,0)</f>
        <v>#N/A</v>
      </c>
    </row>
    <row r="1423" spans="1:11" ht="47.25" x14ac:dyDescent="0.25">
      <c r="A1423" s="13" t="s">
        <v>5137</v>
      </c>
      <c r="B1423" s="14" t="s">
        <v>16</v>
      </c>
      <c r="C1423" s="14" t="s">
        <v>16</v>
      </c>
      <c r="D1423" s="14" t="s">
        <v>16</v>
      </c>
      <c r="E1423" s="15"/>
      <c r="F1423" s="16" t="s">
        <v>5138</v>
      </c>
      <c r="G1423" s="16" t="s">
        <v>5139</v>
      </c>
      <c r="H1423" s="17" t="s">
        <v>480</v>
      </c>
      <c r="I1423" s="18"/>
      <c r="J1423" s="21">
        <v>45166</v>
      </c>
      <c r="K1423" s="20" t="e">
        <f>VLOOKUP(D1423,'[1]Отчёт по доставленным'!$C$9:$L$1145,10,0)</f>
        <v>#N/A</v>
      </c>
    </row>
    <row r="1424" spans="1:11" x14ac:dyDescent="0.25">
      <c r="A1424" s="13" t="s">
        <v>5140</v>
      </c>
      <c r="B1424" s="14" t="s">
        <v>5141</v>
      </c>
      <c r="C1424" s="14" t="s">
        <v>4822</v>
      </c>
      <c r="D1424" s="14" t="s">
        <v>5142</v>
      </c>
      <c r="E1424" s="15" t="s">
        <v>5143</v>
      </c>
      <c r="F1424" s="16"/>
      <c r="G1424" s="16"/>
      <c r="H1424" s="17" t="s">
        <v>16</v>
      </c>
      <c r="I1424" s="18">
        <v>98.15</v>
      </c>
      <c r="J1424" s="19"/>
      <c r="K1424" s="20" t="str">
        <f>VLOOKUP(D1424,'[1]Отчёт по доставленным'!$C$9:$L$1145,10,0)</f>
        <v>доставлено</v>
      </c>
    </row>
    <row r="1425" spans="1:11" x14ac:dyDescent="0.25">
      <c r="A1425" s="13" t="s">
        <v>5144</v>
      </c>
      <c r="B1425" s="14" t="s">
        <v>16</v>
      </c>
      <c r="C1425" s="14" t="s">
        <v>16</v>
      </c>
      <c r="D1425" s="14" t="s">
        <v>16</v>
      </c>
      <c r="E1425" s="15"/>
      <c r="F1425" s="16" t="s">
        <v>5145</v>
      </c>
      <c r="G1425" s="16" t="s">
        <v>5146</v>
      </c>
      <c r="H1425" s="17" t="s">
        <v>1222</v>
      </c>
      <c r="I1425" s="18"/>
      <c r="J1425" s="21">
        <v>45166</v>
      </c>
      <c r="K1425" s="20" t="e">
        <f>VLOOKUP(D1425,'[1]Отчёт по доставленным'!$C$9:$L$1145,10,0)</f>
        <v>#N/A</v>
      </c>
    </row>
    <row r="1426" spans="1:11" ht="47.25" x14ac:dyDescent="0.25">
      <c r="A1426" s="13" t="s">
        <v>5147</v>
      </c>
      <c r="B1426" s="14" t="s">
        <v>16</v>
      </c>
      <c r="C1426" s="14" t="s">
        <v>16</v>
      </c>
      <c r="D1426" s="14" t="s">
        <v>16</v>
      </c>
      <c r="E1426" s="15"/>
      <c r="F1426" s="16" t="s">
        <v>5148</v>
      </c>
      <c r="G1426" s="16" t="s">
        <v>5149</v>
      </c>
      <c r="H1426" s="17" t="s">
        <v>5150</v>
      </c>
      <c r="I1426" s="18"/>
      <c r="J1426" s="21">
        <v>45166</v>
      </c>
      <c r="K1426" s="20" t="e">
        <f>VLOOKUP(D1426,'[1]Отчёт по доставленным'!$C$9:$L$1145,10,0)</f>
        <v>#N/A</v>
      </c>
    </row>
    <row r="1427" spans="1:11" x14ac:dyDescent="0.25">
      <c r="A1427" s="13" t="s">
        <v>5151</v>
      </c>
      <c r="B1427" s="14" t="s">
        <v>5152</v>
      </c>
      <c r="C1427" s="14" t="s">
        <v>4822</v>
      </c>
      <c r="D1427" s="14" t="s">
        <v>5153</v>
      </c>
      <c r="E1427" s="15" t="s">
        <v>5154</v>
      </c>
      <c r="F1427" s="16"/>
      <c r="G1427" s="16"/>
      <c r="H1427" s="17" t="s">
        <v>16</v>
      </c>
      <c r="I1427" s="18">
        <v>908.25</v>
      </c>
      <c r="J1427" s="19"/>
      <c r="K1427" s="20" t="str">
        <f>VLOOKUP(D1427,'[1]Отчёт по доставленным'!$C$9:$L$1145,10,0)</f>
        <v>доставлено</v>
      </c>
    </row>
    <row r="1428" spans="1:11" ht="47.25" x14ac:dyDescent="0.25">
      <c r="A1428" s="13" t="s">
        <v>5155</v>
      </c>
      <c r="B1428" s="14" t="s">
        <v>16</v>
      </c>
      <c r="C1428" s="14" t="s">
        <v>16</v>
      </c>
      <c r="D1428" s="14" t="s">
        <v>16</v>
      </c>
      <c r="E1428" s="15"/>
      <c r="F1428" s="16" t="s">
        <v>5156</v>
      </c>
      <c r="G1428" s="16" t="s">
        <v>5157</v>
      </c>
      <c r="H1428" s="17" t="s">
        <v>5158</v>
      </c>
      <c r="I1428" s="18"/>
      <c r="J1428" s="21">
        <v>45166</v>
      </c>
      <c r="K1428" s="20" t="e">
        <f>VLOOKUP(D1428,'[1]Отчёт по доставленным'!$C$9:$L$1145,10,0)</f>
        <v>#N/A</v>
      </c>
    </row>
    <row r="1429" spans="1:11" x14ac:dyDescent="0.25">
      <c r="A1429" s="13" t="s">
        <v>5159</v>
      </c>
      <c r="B1429" s="14" t="s">
        <v>5160</v>
      </c>
      <c r="C1429" s="14" t="s">
        <v>4822</v>
      </c>
      <c r="D1429" s="14" t="s">
        <v>5161</v>
      </c>
      <c r="E1429" s="15" t="s">
        <v>5162</v>
      </c>
      <c r="F1429" s="16"/>
      <c r="G1429" s="16"/>
      <c r="H1429" s="17" t="s">
        <v>16</v>
      </c>
      <c r="I1429" s="18">
        <v>198.49</v>
      </c>
      <c r="J1429" s="19"/>
      <c r="K1429" s="20" t="str">
        <f>VLOOKUP(D1429,'[1]Отчёт по доставленным'!$C$9:$L$1145,10,0)</f>
        <v>доставлено</v>
      </c>
    </row>
    <row r="1430" spans="1:11" ht="47.25" x14ac:dyDescent="0.25">
      <c r="A1430" s="13" t="s">
        <v>5163</v>
      </c>
      <c r="B1430" s="14" t="s">
        <v>16</v>
      </c>
      <c r="C1430" s="14" t="s">
        <v>16</v>
      </c>
      <c r="D1430" s="14" t="s">
        <v>16</v>
      </c>
      <c r="E1430" s="15"/>
      <c r="F1430" s="16" t="s">
        <v>5164</v>
      </c>
      <c r="G1430" s="16" t="s">
        <v>5165</v>
      </c>
      <c r="H1430" s="17" t="s">
        <v>5166</v>
      </c>
      <c r="I1430" s="18"/>
      <c r="J1430" s="21">
        <v>45166</v>
      </c>
      <c r="K1430" s="20" t="e">
        <f>VLOOKUP(D1430,'[1]Отчёт по доставленным'!$C$9:$L$1145,10,0)</f>
        <v>#N/A</v>
      </c>
    </row>
    <row r="1431" spans="1:11" x14ac:dyDescent="0.25">
      <c r="A1431" s="13" t="s">
        <v>5167</v>
      </c>
      <c r="B1431" s="14" t="s">
        <v>5168</v>
      </c>
      <c r="C1431" s="14" t="s">
        <v>4822</v>
      </c>
      <c r="D1431" s="14" t="s">
        <v>5169</v>
      </c>
      <c r="E1431" s="15" t="s">
        <v>5170</v>
      </c>
      <c r="F1431" s="16"/>
      <c r="G1431" s="16"/>
      <c r="H1431" s="17" t="s">
        <v>16</v>
      </c>
      <c r="I1431" s="18">
        <v>1095.72</v>
      </c>
      <c r="J1431" s="19"/>
      <c r="K1431" s="20" t="str">
        <f>VLOOKUP(D1431,'[1]Отчёт по доставленным'!$C$9:$L$1145,10,0)</f>
        <v>доставлено</v>
      </c>
    </row>
    <row r="1432" spans="1:11" ht="31.5" x14ac:dyDescent="0.25">
      <c r="A1432" s="13" t="s">
        <v>5171</v>
      </c>
      <c r="B1432" s="14" t="s">
        <v>16</v>
      </c>
      <c r="C1432" s="14" t="s">
        <v>16</v>
      </c>
      <c r="D1432" s="14" t="s">
        <v>16</v>
      </c>
      <c r="E1432" s="15"/>
      <c r="F1432" s="16" t="s">
        <v>5172</v>
      </c>
      <c r="G1432" s="16" t="s">
        <v>5173</v>
      </c>
      <c r="H1432" s="17" t="s">
        <v>5174</v>
      </c>
      <c r="I1432" s="18"/>
      <c r="J1432" s="21">
        <v>45166</v>
      </c>
      <c r="K1432" s="20" t="e">
        <f>VLOOKUP(D1432,'[1]Отчёт по доставленным'!$C$9:$L$1145,10,0)</f>
        <v>#N/A</v>
      </c>
    </row>
    <row r="1433" spans="1:11" ht="47.25" x14ac:dyDescent="0.25">
      <c r="A1433" s="13" t="s">
        <v>5175</v>
      </c>
      <c r="B1433" s="14" t="s">
        <v>16</v>
      </c>
      <c r="C1433" s="14" t="s">
        <v>16</v>
      </c>
      <c r="D1433" s="14" t="s">
        <v>16</v>
      </c>
      <c r="E1433" s="15"/>
      <c r="F1433" s="16" t="s">
        <v>5176</v>
      </c>
      <c r="G1433" s="16" t="s">
        <v>5177</v>
      </c>
      <c r="H1433" s="17" t="s">
        <v>480</v>
      </c>
      <c r="I1433" s="18"/>
      <c r="J1433" s="21">
        <v>45166</v>
      </c>
      <c r="K1433" s="20" t="e">
        <f>VLOOKUP(D1433,'[1]Отчёт по доставленным'!$C$9:$L$1145,10,0)</f>
        <v>#N/A</v>
      </c>
    </row>
    <row r="1434" spans="1:11" x14ac:dyDescent="0.25">
      <c r="A1434" s="13" t="s">
        <v>5178</v>
      </c>
      <c r="B1434" s="14" t="s">
        <v>5179</v>
      </c>
      <c r="C1434" s="14" t="s">
        <v>4822</v>
      </c>
      <c r="D1434" s="14" t="s">
        <v>5180</v>
      </c>
      <c r="E1434" s="15" t="s">
        <v>5181</v>
      </c>
      <c r="F1434" s="16"/>
      <c r="G1434" s="16"/>
      <c r="H1434" s="17" t="s">
        <v>16</v>
      </c>
      <c r="I1434" s="18">
        <v>1237.21</v>
      </c>
      <c r="J1434" s="19"/>
      <c r="K1434" s="20" t="str">
        <f>VLOOKUP(D1434,'[1]Отчёт по доставленным'!$C$9:$L$1145,10,0)</f>
        <v>доставлено</v>
      </c>
    </row>
    <row r="1435" spans="1:11" ht="47.25" x14ac:dyDescent="0.25">
      <c r="A1435" s="13" t="s">
        <v>5182</v>
      </c>
      <c r="B1435" s="14" t="s">
        <v>16</v>
      </c>
      <c r="C1435" s="14" t="s">
        <v>16</v>
      </c>
      <c r="D1435" s="14" t="s">
        <v>16</v>
      </c>
      <c r="E1435" s="15"/>
      <c r="F1435" s="16" t="s">
        <v>5183</v>
      </c>
      <c r="G1435" s="16" t="s">
        <v>5184</v>
      </c>
      <c r="H1435" s="17" t="s">
        <v>106</v>
      </c>
      <c r="I1435" s="18"/>
      <c r="J1435" s="21">
        <v>45166</v>
      </c>
      <c r="K1435" s="20" t="e">
        <f>VLOOKUP(D1435,'[1]Отчёт по доставленным'!$C$9:$L$1145,10,0)</f>
        <v>#N/A</v>
      </c>
    </row>
    <row r="1436" spans="1:11" x14ac:dyDescent="0.25">
      <c r="A1436" s="13" t="s">
        <v>5185</v>
      </c>
      <c r="B1436" s="14" t="s">
        <v>5186</v>
      </c>
      <c r="C1436" s="14" t="s">
        <v>4822</v>
      </c>
      <c r="D1436" s="14" t="s">
        <v>5187</v>
      </c>
      <c r="E1436" s="15" t="s">
        <v>5188</v>
      </c>
      <c r="F1436" s="16"/>
      <c r="G1436" s="16"/>
      <c r="H1436" s="17" t="s">
        <v>16</v>
      </c>
      <c r="I1436" s="18">
        <v>1562.98</v>
      </c>
      <c r="J1436" s="19"/>
      <c r="K1436" s="20" t="str">
        <f>VLOOKUP(D1436,'[1]Отчёт по доставленным'!$C$9:$L$1145,10,0)</f>
        <v>доставлено</v>
      </c>
    </row>
    <row r="1437" spans="1:11" ht="31.5" x14ac:dyDescent="0.25">
      <c r="A1437" s="13" t="s">
        <v>5189</v>
      </c>
      <c r="B1437" s="14" t="s">
        <v>16</v>
      </c>
      <c r="C1437" s="14" t="s">
        <v>16</v>
      </c>
      <c r="D1437" s="14" t="s">
        <v>16</v>
      </c>
      <c r="E1437" s="15"/>
      <c r="F1437" s="16" t="s">
        <v>5190</v>
      </c>
      <c r="G1437" s="16" t="s">
        <v>5191</v>
      </c>
      <c r="H1437" s="17" t="s">
        <v>5192</v>
      </c>
      <c r="I1437" s="18"/>
      <c r="J1437" s="21">
        <v>45166</v>
      </c>
      <c r="K1437" s="20" t="e">
        <f>VLOOKUP(D1437,'[1]Отчёт по доставленным'!$C$9:$L$1145,10,0)</f>
        <v>#N/A</v>
      </c>
    </row>
    <row r="1438" spans="1:11" x14ac:dyDescent="0.25">
      <c r="A1438" s="13" t="s">
        <v>5193</v>
      </c>
      <c r="B1438" s="14" t="s">
        <v>5194</v>
      </c>
      <c r="C1438" s="14" t="s">
        <v>4822</v>
      </c>
      <c r="D1438" s="14" t="s">
        <v>5195</v>
      </c>
      <c r="E1438" s="15" t="s">
        <v>5196</v>
      </c>
      <c r="F1438" s="16"/>
      <c r="G1438" s="16"/>
      <c r="H1438" s="17" t="s">
        <v>16</v>
      </c>
      <c r="I1438" s="18">
        <v>14233.23</v>
      </c>
      <c r="J1438" s="19"/>
      <c r="K1438" s="20" t="str">
        <f>VLOOKUP(D1438,'[1]Отчёт по доставленным'!$C$9:$L$1145,10,0)</f>
        <v>доставлено</v>
      </c>
    </row>
    <row r="1439" spans="1:11" ht="47.25" x14ac:dyDescent="0.25">
      <c r="A1439" s="13" t="s">
        <v>5197</v>
      </c>
      <c r="B1439" s="14" t="s">
        <v>16</v>
      </c>
      <c r="C1439" s="14" t="s">
        <v>16</v>
      </c>
      <c r="D1439" s="14" t="s">
        <v>16</v>
      </c>
      <c r="E1439" s="15"/>
      <c r="F1439" s="16" t="s">
        <v>5198</v>
      </c>
      <c r="G1439" s="16" t="s">
        <v>5199</v>
      </c>
      <c r="H1439" s="17" t="s">
        <v>5200</v>
      </c>
      <c r="I1439" s="18"/>
      <c r="J1439" s="21">
        <v>45166</v>
      </c>
      <c r="K1439" s="20" t="e">
        <f>VLOOKUP(D1439,'[1]Отчёт по доставленным'!$C$9:$L$1145,10,0)</f>
        <v>#N/A</v>
      </c>
    </row>
    <row r="1440" spans="1:11" x14ac:dyDescent="0.25">
      <c r="A1440" s="13" t="s">
        <v>5201</v>
      </c>
      <c r="B1440" s="14" t="s">
        <v>5202</v>
      </c>
      <c r="C1440" s="14" t="s">
        <v>4822</v>
      </c>
      <c r="D1440" s="14" t="s">
        <v>5203</v>
      </c>
      <c r="E1440" s="15" t="s">
        <v>5204</v>
      </c>
      <c r="F1440" s="16"/>
      <c r="G1440" s="16"/>
      <c r="H1440" s="17" t="s">
        <v>16</v>
      </c>
      <c r="I1440" s="18">
        <v>590.07000000000005</v>
      </c>
      <c r="J1440" s="19"/>
      <c r="K1440" s="20" t="str">
        <f>VLOOKUP(D1440,'[1]Отчёт по доставленным'!$C$9:$L$1145,10,0)</f>
        <v>доставлено</v>
      </c>
    </row>
    <row r="1441" spans="1:11" x14ac:dyDescent="0.25">
      <c r="A1441" s="13" t="s">
        <v>5205</v>
      </c>
      <c r="B1441" s="14" t="s">
        <v>16</v>
      </c>
      <c r="C1441" s="14" t="s">
        <v>16</v>
      </c>
      <c r="D1441" s="14" t="s">
        <v>16</v>
      </c>
      <c r="E1441" s="15"/>
      <c r="F1441" s="16" t="s">
        <v>5206</v>
      </c>
      <c r="G1441" s="16" t="s">
        <v>5107</v>
      </c>
      <c r="H1441" s="17" t="s">
        <v>1222</v>
      </c>
      <c r="I1441" s="18"/>
      <c r="J1441" s="21">
        <v>45166</v>
      </c>
      <c r="K1441" s="20" t="e">
        <f>VLOOKUP(D1441,'[1]Отчёт по доставленным'!$C$9:$L$1145,10,0)</f>
        <v>#N/A</v>
      </c>
    </row>
    <row r="1442" spans="1:11" ht="47.25" x14ac:dyDescent="0.25">
      <c r="A1442" s="13" t="s">
        <v>5207</v>
      </c>
      <c r="B1442" s="14" t="s">
        <v>16</v>
      </c>
      <c r="C1442" s="14" t="s">
        <v>16</v>
      </c>
      <c r="D1442" s="14" t="s">
        <v>16</v>
      </c>
      <c r="E1442" s="15"/>
      <c r="F1442" s="16" t="s">
        <v>5208</v>
      </c>
      <c r="G1442" s="16" t="s">
        <v>5209</v>
      </c>
      <c r="H1442" s="17" t="s">
        <v>480</v>
      </c>
      <c r="I1442" s="18"/>
      <c r="J1442" s="21">
        <v>45166</v>
      </c>
      <c r="K1442" s="20" t="e">
        <f>VLOOKUP(D1442,'[1]Отчёт по доставленным'!$C$9:$L$1145,10,0)</f>
        <v>#N/A</v>
      </c>
    </row>
    <row r="1443" spans="1:11" x14ac:dyDescent="0.25">
      <c r="A1443" s="13" t="s">
        <v>5210</v>
      </c>
      <c r="B1443" s="14" t="s">
        <v>5211</v>
      </c>
      <c r="C1443" s="14" t="s">
        <v>4822</v>
      </c>
      <c r="D1443" s="14" t="s">
        <v>5203</v>
      </c>
      <c r="E1443" s="15" t="s">
        <v>5204</v>
      </c>
      <c r="F1443" s="16"/>
      <c r="G1443" s="16"/>
      <c r="H1443" s="17" t="s">
        <v>16</v>
      </c>
      <c r="I1443" s="18">
        <v>863.1</v>
      </c>
      <c r="J1443" s="19"/>
      <c r="K1443" s="20" t="str">
        <f>VLOOKUP(D1443,'[1]Отчёт по доставленным'!$C$9:$L$1145,10,0)</f>
        <v>доставлено</v>
      </c>
    </row>
    <row r="1444" spans="1:11" ht="31.5" x14ac:dyDescent="0.25">
      <c r="A1444" s="13" t="s">
        <v>5212</v>
      </c>
      <c r="B1444" s="14" t="s">
        <v>16</v>
      </c>
      <c r="C1444" s="14" t="s">
        <v>16</v>
      </c>
      <c r="D1444" s="14" t="s">
        <v>16</v>
      </c>
      <c r="E1444" s="15"/>
      <c r="F1444" s="16" t="s">
        <v>5213</v>
      </c>
      <c r="G1444" s="16" t="s">
        <v>5214</v>
      </c>
      <c r="H1444" s="17" t="s">
        <v>5215</v>
      </c>
      <c r="I1444" s="18"/>
      <c r="J1444" s="21">
        <v>45166</v>
      </c>
      <c r="K1444" s="20" t="e">
        <f>VLOOKUP(D1444,'[1]Отчёт по доставленным'!$C$9:$L$1145,10,0)</f>
        <v>#N/A</v>
      </c>
    </row>
    <row r="1445" spans="1:11" ht="31.5" x14ac:dyDescent="0.25">
      <c r="A1445" s="13" t="s">
        <v>5216</v>
      </c>
      <c r="B1445" s="14" t="s">
        <v>5217</v>
      </c>
      <c r="C1445" s="14" t="s">
        <v>4822</v>
      </c>
      <c r="D1445" s="14" t="s">
        <v>5218</v>
      </c>
      <c r="E1445" s="15" t="s">
        <v>5219</v>
      </c>
      <c r="F1445" s="16"/>
      <c r="G1445" s="16"/>
      <c r="H1445" s="17" t="s">
        <v>16</v>
      </c>
      <c r="I1445" s="18">
        <v>1214.03</v>
      </c>
      <c r="J1445" s="19"/>
      <c r="K1445" s="20" t="str">
        <f>VLOOKUP(D1445,'[1]Отчёт по доставленным'!$C$9:$L$1145,10,0)</f>
        <v>доставлено</v>
      </c>
    </row>
    <row r="1446" spans="1:11" ht="47.25" x14ac:dyDescent="0.25">
      <c r="A1446" s="13" t="s">
        <v>5220</v>
      </c>
      <c r="B1446" s="14" t="s">
        <v>16</v>
      </c>
      <c r="C1446" s="14" t="s">
        <v>16</v>
      </c>
      <c r="D1446" s="14" t="s">
        <v>16</v>
      </c>
      <c r="E1446" s="15"/>
      <c r="F1446" s="16" t="s">
        <v>5221</v>
      </c>
      <c r="G1446" s="16" t="s">
        <v>5222</v>
      </c>
      <c r="H1446" s="17" t="s">
        <v>106</v>
      </c>
      <c r="I1446" s="18"/>
      <c r="J1446" s="21">
        <v>45166</v>
      </c>
      <c r="K1446" s="20" t="e">
        <f>VLOOKUP(D1446,'[1]Отчёт по доставленным'!$C$9:$L$1145,10,0)</f>
        <v>#N/A</v>
      </c>
    </row>
    <row r="1447" spans="1:11" ht="31.5" x14ac:dyDescent="0.25">
      <c r="A1447" s="13" t="s">
        <v>5223</v>
      </c>
      <c r="B1447" s="14" t="s">
        <v>5224</v>
      </c>
      <c r="C1447" s="14" t="s">
        <v>4822</v>
      </c>
      <c r="D1447" s="14" t="s">
        <v>5225</v>
      </c>
      <c r="E1447" s="15" t="s">
        <v>5226</v>
      </c>
      <c r="F1447" s="16"/>
      <c r="G1447" s="16"/>
      <c r="H1447" s="17" t="s">
        <v>16</v>
      </c>
      <c r="I1447" s="18">
        <v>19548.7</v>
      </c>
      <c r="J1447" s="19"/>
      <c r="K1447" s="20" t="str">
        <f>VLOOKUP(D1447,'[1]Отчёт по доставленным'!$C$9:$L$1145,10,0)</f>
        <v>доставлено</v>
      </c>
    </row>
    <row r="1448" spans="1:11" ht="47.25" x14ac:dyDescent="0.25">
      <c r="A1448" s="13" t="s">
        <v>5227</v>
      </c>
      <c r="B1448" s="14" t="s">
        <v>16</v>
      </c>
      <c r="C1448" s="14" t="s">
        <v>16</v>
      </c>
      <c r="D1448" s="14" t="s">
        <v>16</v>
      </c>
      <c r="E1448" s="15"/>
      <c r="F1448" s="16" t="s">
        <v>5221</v>
      </c>
      <c r="G1448" s="16" t="s">
        <v>5228</v>
      </c>
      <c r="H1448" s="17" t="s">
        <v>5229</v>
      </c>
      <c r="I1448" s="18"/>
      <c r="J1448" s="21">
        <v>45166</v>
      </c>
      <c r="K1448" s="20" t="e">
        <f>VLOOKUP(D1448,'[1]Отчёт по доставленным'!$C$9:$L$1145,10,0)</f>
        <v>#N/A</v>
      </c>
    </row>
    <row r="1449" spans="1:11" x14ac:dyDescent="0.25">
      <c r="A1449" s="13" t="s">
        <v>5230</v>
      </c>
      <c r="B1449" s="14" t="s">
        <v>5231</v>
      </c>
      <c r="C1449" s="14" t="s">
        <v>4822</v>
      </c>
      <c r="D1449" s="14" t="s">
        <v>5232</v>
      </c>
      <c r="E1449" s="15" t="s">
        <v>5233</v>
      </c>
      <c r="F1449" s="16"/>
      <c r="G1449" s="16"/>
      <c r="H1449" s="17" t="s">
        <v>16</v>
      </c>
      <c r="I1449" s="18">
        <v>709.22</v>
      </c>
      <c r="J1449" s="19"/>
      <c r="K1449" s="20" t="str">
        <f>VLOOKUP(D1449,'[1]Отчёт по доставленным'!$C$9:$L$1145,10,0)</f>
        <v>доставлено</v>
      </c>
    </row>
    <row r="1450" spans="1:11" x14ac:dyDescent="0.25">
      <c r="A1450" s="13" t="s">
        <v>5234</v>
      </c>
      <c r="B1450" s="14" t="s">
        <v>16</v>
      </c>
      <c r="C1450" s="14" t="s">
        <v>16</v>
      </c>
      <c r="D1450" s="14" t="s">
        <v>16</v>
      </c>
      <c r="E1450" s="15"/>
      <c r="F1450" s="16" t="s">
        <v>5235</v>
      </c>
      <c r="G1450" s="16" t="s">
        <v>5236</v>
      </c>
      <c r="H1450" s="17" t="s">
        <v>1222</v>
      </c>
      <c r="I1450" s="18"/>
      <c r="J1450" s="21">
        <v>45166</v>
      </c>
      <c r="K1450" s="20" t="e">
        <f>VLOOKUP(D1450,'[1]Отчёт по доставленным'!$C$9:$L$1145,10,0)</f>
        <v>#N/A</v>
      </c>
    </row>
    <row r="1451" spans="1:11" ht="47.25" x14ac:dyDescent="0.25">
      <c r="A1451" s="13" t="s">
        <v>5237</v>
      </c>
      <c r="B1451" s="14" t="s">
        <v>16</v>
      </c>
      <c r="C1451" s="14" t="s">
        <v>16</v>
      </c>
      <c r="D1451" s="14" t="s">
        <v>16</v>
      </c>
      <c r="E1451" s="15"/>
      <c r="F1451" s="16" t="s">
        <v>5238</v>
      </c>
      <c r="G1451" s="16" t="s">
        <v>5239</v>
      </c>
      <c r="H1451" s="17" t="s">
        <v>5240</v>
      </c>
      <c r="I1451" s="18"/>
      <c r="J1451" s="21">
        <v>45166</v>
      </c>
      <c r="K1451" s="20" t="e">
        <f>VLOOKUP(D1451,'[1]Отчёт по доставленным'!$C$9:$L$1145,10,0)</f>
        <v>#N/A</v>
      </c>
    </row>
    <row r="1452" spans="1:11" ht="31.5" x14ac:dyDescent="0.25">
      <c r="A1452" s="13" t="s">
        <v>5241</v>
      </c>
      <c r="B1452" s="14" t="s">
        <v>5242</v>
      </c>
      <c r="C1452" s="14" t="s">
        <v>4822</v>
      </c>
      <c r="D1452" s="14" t="s">
        <v>5243</v>
      </c>
      <c r="E1452" s="15" t="s">
        <v>5244</v>
      </c>
      <c r="F1452" s="16"/>
      <c r="G1452" s="16"/>
      <c r="H1452" s="17" t="s">
        <v>16</v>
      </c>
      <c r="I1452" s="18">
        <v>1241.48</v>
      </c>
      <c r="J1452" s="19"/>
      <c r="K1452" s="20" t="str">
        <f>VLOOKUP(D1452,'[1]Отчёт по доставленным'!$C$9:$L$1145,10,0)</f>
        <v>доставлено</v>
      </c>
    </row>
    <row r="1453" spans="1:11" ht="31.5" x14ac:dyDescent="0.25">
      <c r="A1453" s="13" t="s">
        <v>5245</v>
      </c>
      <c r="B1453" s="14" t="s">
        <v>16</v>
      </c>
      <c r="C1453" s="14" t="s">
        <v>16</v>
      </c>
      <c r="D1453" s="14" t="s">
        <v>16</v>
      </c>
      <c r="E1453" s="15"/>
      <c r="F1453" s="16" t="s">
        <v>5246</v>
      </c>
      <c r="G1453" s="16" t="s">
        <v>5247</v>
      </c>
      <c r="H1453" s="17" t="s">
        <v>106</v>
      </c>
      <c r="I1453" s="18"/>
      <c r="J1453" s="21">
        <v>45166</v>
      </c>
      <c r="K1453" s="20" t="e">
        <f>VLOOKUP(D1453,'[1]Отчёт по доставленным'!$C$9:$L$1145,10,0)</f>
        <v>#N/A</v>
      </c>
    </row>
    <row r="1454" spans="1:11" x14ac:dyDescent="0.25">
      <c r="A1454" s="13" t="s">
        <v>5248</v>
      </c>
      <c r="B1454" s="14" t="s">
        <v>5249</v>
      </c>
      <c r="C1454" s="14" t="s">
        <v>4822</v>
      </c>
      <c r="D1454" s="14" t="s">
        <v>5250</v>
      </c>
      <c r="E1454" s="15" t="s">
        <v>5251</v>
      </c>
      <c r="F1454" s="16"/>
      <c r="G1454" s="16"/>
      <c r="H1454" s="17" t="s">
        <v>16</v>
      </c>
      <c r="I1454" s="18">
        <v>7486.4800000000005</v>
      </c>
      <c r="J1454" s="19"/>
      <c r="K1454" s="20" t="str">
        <f>VLOOKUP(D1454,'[1]Отчёт по доставленным'!$C$9:$L$1145,10,0)</f>
        <v>доставлено</v>
      </c>
    </row>
    <row r="1455" spans="1:11" ht="47.25" x14ac:dyDescent="0.25">
      <c r="A1455" s="13" t="s">
        <v>5252</v>
      </c>
      <c r="B1455" s="14" t="s">
        <v>16</v>
      </c>
      <c r="C1455" s="14" t="s">
        <v>16</v>
      </c>
      <c r="D1455" s="14" t="s">
        <v>16</v>
      </c>
      <c r="E1455" s="15"/>
      <c r="F1455" s="16" t="s">
        <v>5253</v>
      </c>
      <c r="G1455" s="16" t="s">
        <v>5254</v>
      </c>
      <c r="H1455" s="17" t="s">
        <v>106</v>
      </c>
      <c r="I1455" s="18"/>
      <c r="J1455" s="21">
        <v>45166</v>
      </c>
      <c r="K1455" s="20" t="e">
        <f>VLOOKUP(D1455,'[1]Отчёт по доставленным'!$C$9:$L$1145,10,0)</f>
        <v>#N/A</v>
      </c>
    </row>
    <row r="1456" spans="1:11" x14ac:dyDescent="0.25">
      <c r="A1456" s="13" t="s">
        <v>5255</v>
      </c>
      <c r="B1456" s="14" t="s">
        <v>5256</v>
      </c>
      <c r="C1456" s="14" t="s">
        <v>4822</v>
      </c>
      <c r="D1456" s="14" t="s">
        <v>5257</v>
      </c>
      <c r="E1456" s="15" t="s">
        <v>5258</v>
      </c>
      <c r="F1456" s="16"/>
      <c r="G1456" s="16"/>
      <c r="H1456" s="17" t="s">
        <v>16</v>
      </c>
      <c r="I1456" s="18">
        <v>2641.8</v>
      </c>
      <c r="J1456" s="19"/>
      <c r="K1456" s="20" t="str">
        <f>VLOOKUP(D1456,'[1]Отчёт по доставленным'!$C$9:$L$1145,10,0)</f>
        <v>доставлено</v>
      </c>
    </row>
    <row r="1457" spans="1:11" ht="47.25" x14ac:dyDescent="0.25">
      <c r="A1457" s="13" t="s">
        <v>5259</v>
      </c>
      <c r="B1457" s="14" t="s">
        <v>16</v>
      </c>
      <c r="C1457" s="14" t="s">
        <v>16</v>
      </c>
      <c r="D1457" s="14" t="s">
        <v>16</v>
      </c>
      <c r="E1457" s="15"/>
      <c r="F1457" s="16" t="s">
        <v>5260</v>
      </c>
      <c r="G1457" s="16" t="s">
        <v>5261</v>
      </c>
      <c r="H1457" s="17" t="s">
        <v>106</v>
      </c>
      <c r="I1457" s="18"/>
      <c r="J1457" s="21">
        <v>45166</v>
      </c>
      <c r="K1457" s="20" t="e">
        <f>VLOOKUP(D1457,'[1]Отчёт по доставленным'!$C$9:$L$1145,10,0)</f>
        <v>#N/A</v>
      </c>
    </row>
    <row r="1458" spans="1:11" ht="31.5" x14ac:dyDescent="0.25">
      <c r="A1458" s="13" t="s">
        <v>5262</v>
      </c>
      <c r="B1458" s="14" t="s">
        <v>5263</v>
      </c>
      <c r="C1458" s="14" t="s">
        <v>4822</v>
      </c>
      <c r="D1458" s="14" t="s">
        <v>5264</v>
      </c>
      <c r="E1458" s="15" t="s">
        <v>5265</v>
      </c>
      <c r="F1458" s="16"/>
      <c r="G1458" s="16"/>
      <c r="H1458" s="17" t="s">
        <v>16</v>
      </c>
      <c r="I1458" s="18">
        <v>35601.17</v>
      </c>
      <c r="J1458" s="19"/>
      <c r="K1458" s="20" t="str">
        <f>VLOOKUP(D1458,'[1]Отчёт по доставленным'!$C$9:$L$1145,10,0)</f>
        <v>доставлено</v>
      </c>
    </row>
    <row r="1459" spans="1:11" ht="47.25" x14ac:dyDescent="0.25">
      <c r="A1459" s="13" t="s">
        <v>5266</v>
      </c>
      <c r="B1459" s="14" t="s">
        <v>16</v>
      </c>
      <c r="C1459" s="14" t="s">
        <v>16</v>
      </c>
      <c r="D1459" s="14" t="s">
        <v>16</v>
      </c>
      <c r="E1459" s="15"/>
      <c r="F1459" s="16" t="s">
        <v>5267</v>
      </c>
      <c r="G1459" s="16" t="s">
        <v>5268</v>
      </c>
      <c r="H1459" s="17" t="s">
        <v>3898</v>
      </c>
      <c r="I1459" s="18"/>
      <c r="J1459" s="21">
        <v>45166</v>
      </c>
      <c r="K1459" s="20" t="e">
        <f>VLOOKUP(D1459,'[1]Отчёт по доставленным'!$C$9:$L$1145,10,0)</f>
        <v>#N/A</v>
      </c>
    </row>
    <row r="1460" spans="1:11" ht="31.5" x14ac:dyDescent="0.25">
      <c r="A1460" s="13" t="s">
        <v>5269</v>
      </c>
      <c r="B1460" s="14" t="s">
        <v>5270</v>
      </c>
      <c r="C1460" s="14" t="s">
        <v>4822</v>
      </c>
      <c r="D1460" s="14" t="s">
        <v>5271</v>
      </c>
      <c r="E1460" s="15" t="s">
        <v>5272</v>
      </c>
      <c r="F1460" s="16"/>
      <c r="G1460" s="16"/>
      <c r="H1460" s="17" t="s">
        <v>16</v>
      </c>
      <c r="I1460" s="18">
        <v>4876.8900000000003</v>
      </c>
      <c r="J1460" s="19"/>
      <c r="K1460" s="20" t="str">
        <f>VLOOKUP(D1460,'[1]Отчёт по доставленным'!$C$9:$L$1145,10,0)</f>
        <v>отправлено</v>
      </c>
    </row>
    <row r="1461" spans="1:11" ht="47.25" x14ac:dyDescent="0.25">
      <c r="A1461" s="13" t="s">
        <v>5273</v>
      </c>
      <c r="B1461" s="14" t="s">
        <v>16</v>
      </c>
      <c r="C1461" s="14" t="s">
        <v>16</v>
      </c>
      <c r="D1461" s="14" t="s">
        <v>16</v>
      </c>
      <c r="E1461" s="15"/>
      <c r="F1461" s="16" t="s">
        <v>5274</v>
      </c>
      <c r="G1461" s="16" t="s">
        <v>5275</v>
      </c>
      <c r="H1461" s="17" t="s">
        <v>5276</v>
      </c>
      <c r="I1461" s="18"/>
      <c r="J1461" s="21">
        <v>45166</v>
      </c>
      <c r="K1461" s="20" t="e">
        <f>VLOOKUP(D1461,'[1]Отчёт по доставленным'!$C$9:$L$1145,10,0)</f>
        <v>#N/A</v>
      </c>
    </row>
    <row r="1462" spans="1:11" x14ac:dyDescent="0.25">
      <c r="A1462" s="13" t="s">
        <v>5277</v>
      </c>
      <c r="B1462" s="14" t="s">
        <v>5278</v>
      </c>
      <c r="C1462" s="14" t="s">
        <v>4822</v>
      </c>
      <c r="D1462" s="14" t="s">
        <v>5279</v>
      </c>
      <c r="E1462" s="15" t="s">
        <v>5280</v>
      </c>
      <c r="F1462" s="16"/>
      <c r="G1462" s="16"/>
      <c r="H1462" s="17" t="s">
        <v>16</v>
      </c>
      <c r="I1462" s="18">
        <v>18895.57</v>
      </c>
      <c r="J1462" s="19"/>
      <c r="K1462" s="20" t="str">
        <f>VLOOKUP(D1462,'[1]Отчёт по доставленным'!$C$9:$L$1145,10,0)</f>
        <v>доставлено</v>
      </c>
    </row>
    <row r="1463" spans="1:11" ht="31.5" x14ac:dyDescent="0.25">
      <c r="A1463" s="13" t="s">
        <v>5281</v>
      </c>
      <c r="B1463" s="14" t="s">
        <v>16</v>
      </c>
      <c r="C1463" s="14" t="s">
        <v>16</v>
      </c>
      <c r="D1463" s="14" t="s">
        <v>16</v>
      </c>
      <c r="E1463" s="15"/>
      <c r="F1463" s="16" t="s">
        <v>5282</v>
      </c>
      <c r="G1463" s="16" t="s">
        <v>5283</v>
      </c>
      <c r="H1463" s="17" t="s">
        <v>5284</v>
      </c>
      <c r="I1463" s="18"/>
      <c r="J1463" s="21">
        <v>45166</v>
      </c>
      <c r="K1463" s="20" t="e">
        <f>VLOOKUP(D1463,'[1]Отчёт по доставленным'!$C$9:$L$1145,10,0)</f>
        <v>#N/A</v>
      </c>
    </row>
    <row r="1464" spans="1:11" x14ac:dyDescent="0.25">
      <c r="A1464" s="13" t="s">
        <v>5285</v>
      </c>
      <c r="B1464" s="14" t="s">
        <v>5286</v>
      </c>
      <c r="C1464" s="14" t="s">
        <v>4822</v>
      </c>
      <c r="D1464" s="14" t="s">
        <v>5287</v>
      </c>
      <c r="E1464" s="15" t="s">
        <v>5288</v>
      </c>
      <c r="F1464" s="16"/>
      <c r="G1464" s="16"/>
      <c r="H1464" s="17" t="s">
        <v>16</v>
      </c>
      <c r="I1464" s="18">
        <v>40255.46</v>
      </c>
      <c r="J1464" s="19"/>
      <c r="K1464" s="20" t="str">
        <f>VLOOKUP(D1464,'[1]Отчёт по доставленным'!$C$9:$L$1145,10,0)</f>
        <v>доставлено</v>
      </c>
    </row>
    <row r="1465" spans="1:11" x14ac:dyDescent="0.25">
      <c r="A1465" s="13" t="s">
        <v>5289</v>
      </c>
      <c r="B1465" s="14" t="s">
        <v>16</v>
      </c>
      <c r="C1465" s="14" t="s">
        <v>16</v>
      </c>
      <c r="D1465" s="14" t="s">
        <v>16</v>
      </c>
      <c r="E1465" s="15"/>
      <c r="F1465" s="16" t="s">
        <v>5290</v>
      </c>
      <c r="G1465" s="16" t="s">
        <v>5236</v>
      </c>
      <c r="H1465" s="17" t="s">
        <v>1222</v>
      </c>
      <c r="I1465" s="18"/>
      <c r="J1465" s="21">
        <v>45166</v>
      </c>
      <c r="K1465" s="20" t="e">
        <f>VLOOKUP(D1465,'[1]Отчёт по доставленным'!$C$9:$L$1145,10,0)</f>
        <v>#N/A</v>
      </c>
    </row>
    <row r="1466" spans="1:11" ht="31.5" x14ac:dyDescent="0.25">
      <c r="A1466" s="13" t="s">
        <v>5291</v>
      </c>
      <c r="B1466" s="14" t="s">
        <v>16</v>
      </c>
      <c r="C1466" s="14" t="s">
        <v>16</v>
      </c>
      <c r="D1466" s="14" t="s">
        <v>16</v>
      </c>
      <c r="E1466" s="15"/>
      <c r="F1466" s="16" t="s">
        <v>5292</v>
      </c>
      <c r="G1466" s="16" t="s">
        <v>5293</v>
      </c>
      <c r="H1466" s="17" t="s">
        <v>5294</v>
      </c>
      <c r="I1466" s="18"/>
      <c r="J1466" s="21">
        <v>45166</v>
      </c>
      <c r="K1466" s="20" t="e">
        <f>VLOOKUP(D1466,'[1]Отчёт по доставленным'!$C$9:$L$1145,10,0)</f>
        <v>#N/A</v>
      </c>
    </row>
    <row r="1467" spans="1:11" ht="31.5" x14ac:dyDescent="0.25">
      <c r="A1467" s="13" t="s">
        <v>5295</v>
      </c>
      <c r="B1467" s="14" t="s">
        <v>5296</v>
      </c>
      <c r="C1467" s="14" t="s">
        <v>4822</v>
      </c>
      <c r="D1467" s="14" t="s">
        <v>5297</v>
      </c>
      <c r="E1467" s="15" t="s">
        <v>5298</v>
      </c>
      <c r="F1467" s="16"/>
      <c r="G1467" s="16"/>
      <c r="H1467" s="17" t="s">
        <v>16</v>
      </c>
      <c r="I1467" s="18">
        <v>10971.17</v>
      </c>
      <c r="J1467" s="19"/>
      <c r="K1467" s="20" t="str">
        <f>VLOOKUP(D1467,'[1]Отчёт по доставленным'!$C$9:$L$1145,10,0)</f>
        <v>доставлено</v>
      </c>
    </row>
    <row r="1468" spans="1:11" ht="31.5" x14ac:dyDescent="0.25">
      <c r="A1468" s="13" t="s">
        <v>5299</v>
      </c>
      <c r="B1468" s="14" t="s">
        <v>16</v>
      </c>
      <c r="C1468" s="14" t="s">
        <v>16</v>
      </c>
      <c r="D1468" s="14" t="s">
        <v>16</v>
      </c>
      <c r="E1468" s="15"/>
      <c r="F1468" s="16" t="s">
        <v>5300</v>
      </c>
      <c r="G1468" s="16" t="s">
        <v>5301</v>
      </c>
      <c r="H1468" s="17" t="s">
        <v>5302</v>
      </c>
      <c r="I1468" s="18"/>
      <c r="J1468" s="21">
        <v>45166</v>
      </c>
      <c r="K1468" s="20" t="e">
        <f>VLOOKUP(D1468,'[1]Отчёт по доставленным'!$C$9:$L$1145,10,0)</f>
        <v>#N/A</v>
      </c>
    </row>
    <row r="1469" spans="1:11" ht="31.5" x14ac:dyDescent="0.25">
      <c r="A1469" s="13" t="s">
        <v>5303</v>
      </c>
      <c r="B1469" s="14" t="s">
        <v>5304</v>
      </c>
      <c r="C1469" s="14" t="s">
        <v>4822</v>
      </c>
      <c r="D1469" s="14" t="s">
        <v>5305</v>
      </c>
      <c r="E1469" s="15" t="s">
        <v>5306</v>
      </c>
      <c r="F1469" s="16"/>
      <c r="G1469" s="16"/>
      <c r="H1469" s="17" t="s">
        <v>16</v>
      </c>
      <c r="I1469" s="18">
        <v>10281.450000000001</v>
      </c>
      <c r="J1469" s="19"/>
      <c r="K1469" s="20" t="str">
        <f>VLOOKUP(D1469,'[1]Отчёт по доставленным'!$C$9:$L$1145,10,0)</f>
        <v>доставлено</v>
      </c>
    </row>
    <row r="1470" spans="1:11" ht="47.25" x14ac:dyDescent="0.25">
      <c r="A1470" s="13" t="s">
        <v>5307</v>
      </c>
      <c r="B1470" s="14" t="s">
        <v>16</v>
      </c>
      <c r="C1470" s="14" t="s">
        <v>16</v>
      </c>
      <c r="D1470" s="14" t="s">
        <v>16</v>
      </c>
      <c r="E1470" s="15"/>
      <c r="F1470" s="16" t="s">
        <v>5308</v>
      </c>
      <c r="G1470" s="16" t="s">
        <v>5309</v>
      </c>
      <c r="H1470" s="17" t="s">
        <v>5310</v>
      </c>
      <c r="I1470" s="18"/>
      <c r="J1470" s="21">
        <v>45166</v>
      </c>
      <c r="K1470" s="20" t="e">
        <f>VLOOKUP(D1470,'[1]Отчёт по доставленным'!$C$9:$L$1145,10,0)</f>
        <v>#N/A</v>
      </c>
    </row>
    <row r="1471" spans="1:11" x14ac:dyDescent="0.25">
      <c r="A1471" s="13" t="s">
        <v>5311</v>
      </c>
      <c r="B1471" s="14" t="s">
        <v>5312</v>
      </c>
      <c r="C1471" s="14" t="s">
        <v>4822</v>
      </c>
      <c r="D1471" s="14" t="s">
        <v>5313</v>
      </c>
      <c r="E1471" s="15" t="s">
        <v>5314</v>
      </c>
      <c r="F1471" s="16"/>
      <c r="G1471" s="16"/>
      <c r="H1471" s="17" t="s">
        <v>16</v>
      </c>
      <c r="I1471" s="18">
        <v>14083.07</v>
      </c>
      <c r="J1471" s="19"/>
      <c r="K1471" s="20" t="str">
        <f>VLOOKUP(D1471,'[1]Отчёт по доставленным'!$C$9:$L$1145,10,0)</f>
        <v>доставлено</v>
      </c>
    </row>
    <row r="1472" spans="1:11" ht="31.5" x14ac:dyDescent="0.25">
      <c r="A1472" s="13" t="s">
        <v>5315</v>
      </c>
      <c r="B1472" s="14" t="s">
        <v>16</v>
      </c>
      <c r="C1472" s="14" t="s">
        <v>16</v>
      </c>
      <c r="D1472" s="14" t="s">
        <v>16</v>
      </c>
      <c r="E1472" s="15"/>
      <c r="F1472" s="16" t="s">
        <v>5316</v>
      </c>
      <c r="G1472" s="16" t="s">
        <v>5317</v>
      </c>
      <c r="H1472" s="17" t="s">
        <v>5318</v>
      </c>
      <c r="I1472" s="18"/>
      <c r="J1472" s="21">
        <v>45166</v>
      </c>
      <c r="K1472" s="20" t="e">
        <f>VLOOKUP(D1472,'[1]Отчёт по доставленным'!$C$9:$L$1145,10,0)</f>
        <v>#N/A</v>
      </c>
    </row>
    <row r="1473" spans="1:11" x14ac:dyDescent="0.25">
      <c r="A1473" s="13" t="s">
        <v>5319</v>
      </c>
      <c r="B1473" s="14" t="s">
        <v>5320</v>
      </c>
      <c r="C1473" s="14" t="s">
        <v>4822</v>
      </c>
      <c r="D1473" s="14" t="s">
        <v>5321</v>
      </c>
      <c r="E1473" s="15" t="s">
        <v>5322</v>
      </c>
      <c r="F1473" s="16"/>
      <c r="G1473" s="16"/>
      <c r="H1473" s="17" t="s">
        <v>16</v>
      </c>
      <c r="I1473" s="18">
        <v>8234.89</v>
      </c>
      <c r="J1473" s="19"/>
      <c r="K1473" s="20" t="str">
        <f>VLOOKUP(D1473,'[1]Отчёт по доставленным'!$C$9:$L$1145,10,0)</f>
        <v>доставлено</v>
      </c>
    </row>
    <row r="1474" spans="1:11" ht="31.5" x14ac:dyDescent="0.25">
      <c r="A1474" s="13" t="s">
        <v>5323</v>
      </c>
      <c r="B1474" s="14" t="s">
        <v>16</v>
      </c>
      <c r="C1474" s="14" t="s">
        <v>16</v>
      </c>
      <c r="D1474" s="14" t="s">
        <v>16</v>
      </c>
      <c r="E1474" s="15"/>
      <c r="F1474" s="16" t="s">
        <v>5324</v>
      </c>
      <c r="G1474" s="16" t="s">
        <v>5325</v>
      </c>
      <c r="H1474" s="17" t="s">
        <v>5326</v>
      </c>
      <c r="I1474" s="18"/>
      <c r="J1474" s="21">
        <v>45166</v>
      </c>
      <c r="K1474" s="20" t="e">
        <f>VLOOKUP(D1474,'[1]Отчёт по доставленным'!$C$9:$L$1145,10,0)</f>
        <v>#N/A</v>
      </c>
    </row>
    <row r="1475" spans="1:11" ht="31.5" x14ac:dyDescent="0.25">
      <c r="A1475" s="13" t="s">
        <v>5327</v>
      </c>
      <c r="B1475" s="14" t="s">
        <v>5328</v>
      </c>
      <c r="C1475" s="14" t="s">
        <v>4822</v>
      </c>
      <c r="D1475" s="14" t="s">
        <v>5329</v>
      </c>
      <c r="E1475" s="15" t="s">
        <v>5330</v>
      </c>
      <c r="F1475" s="16"/>
      <c r="G1475" s="16"/>
      <c r="H1475" s="17" t="s">
        <v>16</v>
      </c>
      <c r="I1475" s="18">
        <v>9356.27</v>
      </c>
      <c r="J1475" s="19"/>
      <c r="K1475" s="20" t="str">
        <f>VLOOKUP(D1475,'[1]Отчёт по доставленным'!$C$9:$L$1145,10,0)</f>
        <v>доставлено</v>
      </c>
    </row>
    <row r="1476" spans="1:11" ht="31.5" x14ac:dyDescent="0.25">
      <c r="A1476" s="13" t="s">
        <v>5331</v>
      </c>
      <c r="B1476" s="14" t="s">
        <v>16</v>
      </c>
      <c r="C1476" s="14" t="s">
        <v>16</v>
      </c>
      <c r="D1476" s="14" t="s">
        <v>16</v>
      </c>
      <c r="E1476" s="15"/>
      <c r="F1476" s="16" t="s">
        <v>5332</v>
      </c>
      <c r="G1476" s="16" t="s">
        <v>5333</v>
      </c>
      <c r="H1476" s="17" t="s">
        <v>5334</v>
      </c>
      <c r="I1476" s="18"/>
      <c r="J1476" s="21">
        <v>45166</v>
      </c>
      <c r="K1476" s="20" t="e">
        <f>VLOOKUP(D1476,'[1]Отчёт по доставленным'!$C$9:$L$1145,10,0)</f>
        <v>#N/A</v>
      </c>
    </row>
    <row r="1477" spans="1:11" ht="31.5" x14ac:dyDescent="0.25">
      <c r="A1477" s="13" t="s">
        <v>5335</v>
      </c>
      <c r="B1477" s="14" t="s">
        <v>16</v>
      </c>
      <c r="C1477" s="14" t="s">
        <v>16</v>
      </c>
      <c r="D1477" s="14" t="s">
        <v>16</v>
      </c>
      <c r="E1477" s="15"/>
      <c r="F1477" s="16" t="s">
        <v>5336</v>
      </c>
      <c r="G1477" s="16" t="s">
        <v>5337</v>
      </c>
      <c r="H1477" s="17" t="s">
        <v>5338</v>
      </c>
      <c r="I1477" s="18"/>
      <c r="J1477" s="21">
        <v>45166</v>
      </c>
      <c r="K1477" s="20" t="e">
        <f>VLOOKUP(D1477,'[1]Отчёт по доставленным'!$C$9:$L$1145,10,0)</f>
        <v>#N/A</v>
      </c>
    </row>
    <row r="1478" spans="1:11" x14ac:dyDescent="0.25">
      <c r="A1478" s="13" t="s">
        <v>5339</v>
      </c>
      <c r="B1478" s="14" t="s">
        <v>5340</v>
      </c>
      <c r="C1478" s="14" t="s">
        <v>4822</v>
      </c>
      <c r="D1478" s="14" t="s">
        <v>5341</v>
      </c>
      <c r="E1478" s="15" t="s">
        <v>5342</v>
      </c>
      <c r="F1478" s="16"/>
      <c r="G1478" s="16"/>
      <c r="H1478" s="17" t="s">
        <v>16</v>
      </c>
      <c r="I1478" s="18">
        <v>6726.1500000000005</v>
      </c>
      <c r="J1478" s="19"/>
      <c r="K1478" s="20" t="str">
        <f>VLOOKUP(D1478,'[1]Отчёт по доставленным'!$C$9:$L$1145,10,0)</f>
        <v>доставлено</v>
      </c>
    </row>
    <row r="1479" spans="1:11" ht="47.25" x14ac:dyDescent="0.25">
      <c r="A1479" s="13" t="s">
        <v>5343</v>
      </c>
      <c r="B1479" s="14" t="s">
        <v>16</v>
      </c>
      <c r="C1479" s="14" t="s">
        <v>16</v>
      </c>
      <c r="D1479" s="14" t="s">
        <v>16</v>
      </c>
      <c r="E1479" s="15"/>
      <c r="F1479" s="16" t="s">
        <v>5344</v>
      </c>
      <c r="G1479" s="16" t="s">
        <v>5345</v>
      </c>
      <c r="H1479" s="17" t="s">
        <v>5346</v>
      </c>
      <c r="I1479" s="18"/>
      <c r="J1479" s="21">
        <v>45166</v>
      </c>
      <c r="K1479" s="20" t="e">
        <f>VLOOKUP(D1479,'[1]Отчёт по доставленным'!$C$9:$L$1145,10,0)</f>
        <v>#N/A</v>
      </c>
    </row>
    <row r="1480" spans="1:11" ht="31.5" x14ac:dyDescent="0.25">
      <c r="A1480" s="13" t="s">
        <v>5347</v>
      </c>
      <c r="B1480" s="14" t="s">
        <v>5348</v>
      </c>
      <c r="C1480" s="14" t="s">
        <v>4822</v>
      </c>
      <c r="D1480" s="14" t="s">
        <v>5349</v>
      </c>
      <c r="E1480" s="15" t="s">
        <v>5350</v>
      </c>
      <c r="F1480" s="16"/>
      <c r="G1480" s="16"/>
      <c r="H1480" s="17" t="s">
        <v>16</v>
      </c>
      <c r="I1480" s="18">
        <v>40907.670000000006</v>
      </c>
      <c r="J1480" s="19"/>
      <c r="K1480" s="20" t="str">
        <f>VLOOKUP(D1480,'[1]Отчёт по доставленным'!$C$9:$L$1145,10,0)</f>
        <v>доставлено</v>
      </c>
    </row>
    <row r="1481" spans="1:11" ht="47.25" x14ac:dyDescent="0.25">
      <c r="A1481" s="13" t="s">
        <v>5351</v>
      </c>
      <c r="B1481" s="14" t="s">
        <v>16</v>
      </c>
      <c r="C1481" s="14" t="s">
        <v>16</v>
      </c>
      <c r="D1481" s="14" t="s">
        <v>16</v>
      </c>
      <c r="E1481" s="15"/>
      <c r="F1481" s="16" t="s">
        <v>5352</v>
      </c>
      <c r="G1481" s="16" t="s">
        <v>5353</v>
      </c>
      <c r="H1481" s="17" t="s">
        <v>5354</v>
      </c>
      <c r="I1481" s="18"/>
      <c r="J1481" s="21">
        <v>45166</v>
      </c>
      <c r="K1481" s="20" t="e">
        <f>VLOOKUP(D1481,'[1]Отчёт по доставленным'!$C$9:$L$1145,10,0)</f>
        <v>#N/A</v>
      </c>
    </row>
    <row r="1482" spans="1:11" x14ac:dyDescent="0.25">
      <c r="A1482" s="13" t="s">
        <v>5355</v>
      </c>
      <c r="B1482" s="14" t="s">
        <v>5356</v>
      </c>
      <c r="C1482" s="14" t="s">
        <v>4822</v>
      </c>
      <c r="D1482" s="14" t="s">
        <v>5357</v>
      </c>
      <c r="E1482" s="15" t="s">
        <v>5358</v>
      </c>
      <c r="F1482" s="16"/>
      <c r="G1482" s="16"/>
      <c r="H1482" s="17" t="s">
        <v>16</v>
      </c>
      <c r="I1482" s="18">
        <v>957.61</v>
      </c>
      <c r="J1482" s="19"/>
      <c r="K1482" s="20" t="str">
        <f>VLOOKUP(D1482,'[1]Отчёт по доставленным'!$C$9:$L$1145,10,0)</f>
        <v>доставлено</v>
      </c>
    </row>
    <row r="1483" spans="1:11" ht="31.5" x14ac:dyDescent="0.25">
      <c r="A1483" s="13" t="s">
        <v>5359</v>
      </c>
      <c r="B1483" s="14" t="s">
        <v>16</v>
      </c>
      <c r="C1483" s="14" t="s">
        <v>16</v>
      </c>
      <c r="D1483" s="14" t="s">
        <v>16</v>
      </c>
      <c r="E1483" s="15"/>
      <c r="F1483" s="16" t="s">
        <v>5360</v>
      </c>
      <c r="G1483" s="16" t="s">
        <v>5361</v>
      </c>
      <c r="H1483" s="17" t="s">
        <v>5362</v>
      </c>
      <c r="I1483" s="18"/>
      <c r="J1483" s="21">
        <v>45166</v>
      </c>
      <c r="K1483" s="20" t="e">
        <f>VLOOKUP(D1483,'[1]Отчёт по доставленным'!$C$9:$L$1145,10,0)</f>
        <v>#N/A</v>
      </c>
    </row>
    <row r="1484" spans="1:11" x14ac:dyDescent="0.25">
      <c r="A1484" s="13" t="s">
        <v>5363</v>
      </c>
      <c r="B1484" s="14" t="s">
        <v>5364</v>
      </c>
      <c r="C1484" s="14" t="s">
        <v>4822</v>
      </c>
      <c r="D1484" s="14" t="s">
        <v>5365</v>
      </c>
      <c r="E1484" s="15" t="s">
        <v>5366</v>
      </c>
      <c r="F1484" s="16"/>
      <c r="G1484" s="16"/>
      <c r="H1484" s="17" t="s">
        <v>16</v>
      </c>
      <c r="I1484" s="18">
        <v>2095.34</v>
      </c>
      <c r="J1484" s="19"/>
      <c r="K1484" s="20" t="str">
        <f>VLOOKUP(D1484,'[1]Отчёт по доставленным'!$C$9:$L$1145,10,0)</f>
        <v>доставлено</v>
      </c>
    </row>
    <row r="1485" spans="1:11" x14ac:dyDescent="0.25">
      <c r="A1485" s="13" t="s">
        <v>5367</v>
      </c>
      <c r="B1485" s="14" t="s">
        <v>16</v>
      </c>
      <c r="C1485" s="14" t="s">
        <v>16</v>
      </c>
      <c r="D1485" s="14" t="s">
        <v>16</v>
      </c>
      <c r="E1485" s="15"/>
      <c r="F1485" s="16" t="s">
        <v>5368</v>
      </c>
      <c r="G1485" s="16" t="s">
        <v>5369</v>
      </c>
      <c r="H1485" s="17" t="s">
        <v>1222</v>
      </c>
      <c r="I1485" s="18"/>
      <c r="J1485" s="21">
        <v>45166</v>
      </c>
      <c r="K1485" s="20" t="e">
        <f>VLOOKUP(D1485,'[1]Отчёт по доставленным'!$C$9:$L$1145,10,0)</f>
        <v>#N/A</v>
      </c>
    </row>
    <row r="1486" spans="1:11" x14ac:dyDescent="0.25">
      <c r="A1486" s="13" t="s">
        <v>5370</v>
      </c>
      <c r="B1486" s="14" t="s">
        <v>16</v>
      </c>
      <c r="C1486" s="14" t="s">
        <v>16</v>
      </c>
      <c r="D1486" s="14" t="s">
        <v>16</v>
      </c>
      <c r="E1486" s="15"/>
      <c r="F1486" s="16" t="s">
        <v>5371</v>
      </c>
      <c r="G1486" s="16" t="s">
        <v>5372</v>
      </c>
      <c r="H1486" s="17" t="s">
        <v>1222</v>
      </c>
      <c r="I1486" s="18"/>
      <c r="J1486" s="21">
        <v>45166</v>
      </c>
      <c r="K1486" s="20" t="e">
        <f>VLOOKUP(D1486,'[1]Отчёт по доставленным'!$C$9:$L$1145,10,0)</f>
        <v>#N/A</v>
      </c>
    </row>
    <row r="1487" spans="1:11" ht="31.5" x14ac:dyDescent="0.25">
      <c r="A1487" s="13" t="s">
        <v>5373</v>
      </c>
      <c r="B1487" s="14" t="s">
        <v>16</v>
      </c>
      <c r="C1487" s="14" t="s">
        <v>16</v>
      </c>
      <c r="D1487" s="14" t="s">
        <v>16</v>
      </c>
      <c r="E1487" s="15"/>
      <c r="F1487" s="16" t="s">
        <v>5374</v>
      </c>
      <c r="G1487" s="16" t="s">
        <v>5375</v>
      </c>
      <c r="H1487" s="17" t="s">
        <v>5376</v>
      </c>
      <c r="I1487" s="18"/>
      <c r="J1487" s="21">
        <v>45166</v>
      </c>
      <c r="K1487" s="20" t="e">
        <f>VLOOKUP(D1487,'[1]Отчёт по доставленным'!$C$9:$L$1145,10,0)</f>
        <v>#N/A</v>
      </c>
    </row>
    <row r="1488" spans="1:11" ht="31.5" x14ac:dyDescent="0.25">
      <c r="A1488" s="13" t="s">
        <v>5377</v>
      </c>
      <c r="B1488" s="14" t="s">
        <v>16</v>
      </c>
      <c r="C1488" s="14" t="s">
        <v>16</v>
      </c>
      <c r="D1488" s="14" t="s">
        <v>16</v>
      </c>
      <c r="E1488" s="15"/>
      <c r="F1488" s="16" t="s">
        <v>5378</v>
      </c>
      <c r="G1488" s="16" t="s">
        <v>5379</v>
      </c>
      <c r="H1488" s="17" t="s">
        <v>5380</v>
      </c>
      <c r="I1488" s="18"/>
      <c r="J1488" s="21">
        <v>45166</v>
      </c>
      <c r="K1488" s="20" t="e">
        <f>VLOOKUP(D1488,'[1]Отчёт по доставленным'!$C$9:$L$1145,10,0)</f>
        <v>#N/A</v>
      </c>
    </row>
    <row r="1489" spans="1:11" ht="31.5" x14ac:dyDescent="0.25">
      <c r="A1489" s="13" t="s">
        <v>5381</v>
      </c>
      <c r="B1489" s="14" t="s">
        <v>5382</v>
      </c>
      <c r="C1489" s="14" t="s">
        <v>4822</v>
      </c>
      <c r="D1489" s="14" t="s">
        <v>5383</v>
      </c>
      <c r="E1489" s="15" t="s">
        <v>5384</v>
      </c>
      <c r="F1489" s="16"/>
      <c r="G1489" s="16"/>
      <c r="H1489" s="17" t="s">
        <v>16</v>
      </c>
      <c r="I1489" s="18">
        <v>1510.97</v>
      </c>
      <c r="J1489" s="19"/>
      <c r="K1489" s="20" t="str">
        <f>VLOOKUP(D1489,'[1]Отчёт по доставленным'!$C$9:$L$1145,10,0)</f>
        <v>доставлено</v>
      </c>
    </row>
    <row r="1490" spans="1:11" x14ac:dyDescent="0.25">
      <c r="A1490" s="13" t="s">
        <v>5385</v>
      </c>
      <c r="B1490" s="14" t="s">
        <v>16</v>
      </c>
      <c r="C1490" s="14" t="s">
        <v>16</v>
      </c>
      <c r="D1490" s="14" t="s">
        <v>16</v>
      </c>
      <c r="E1490" s="15"/>
      <c r="F1490" s="16" t="s">
        <v>5386</v>
      </c>
      <c r="G1490" s="16" t="s">
        <v>5107</v>
      </c>
      <c r="H1490" s="17" t="s">
        <v>1222</v>
      </c>
      <c r="I1490" s="18"/>
      <c r="J1490" s="21">
        <v>45166</v>
      </c>
      <c r="K1490" s="20" t="e">
        <f>VLOOKUP(D1490,'[1]Отчёт по доставленным'!$C$9:$L$1145,10,0)</f>
        <v>#N/A</v>
      </c>
    </row>
    <row r="1491" spans="1:11" x14ac:dyDescent="0.25">
      <c r="A1491" s="13" t="s">
        <v>5387</v>
      </c>
      <c r="B1491" s="14" t="s">
        <v>16</v>
      </c>
      <c r="C1491" s="14" t="s">
        <v>16</v>
      </c>
      <c r="D1491" s="14" t="s">
        <v>16</v>
      </c>
      <c r="E1491" s="15"/>
      <c r="F1491" s="16" t="s">
        <v>5388</v>
      </c>
      <c r="G1491" s="16" t="s">
        <v>5389</v>
      </c>
      <c r="H1491" s="17" t="s">
        <v>1222</v>
      </c>
      <c r="I1491" s="18"/>
      <c r="J1491" s="21">
        <v>45166</v>
      </c>
      <c r="K1491" s="20" t="e">
        <f>VLOOKUP(D1491,'[1]Отчёт по доставленным'!$C$9:$L$1145,10,0)</f>
        <v>#N/A</v>
      </c>
    </row>
    <row r="1492" spans="1:11" ht="47.25" x14ac:dyDescent="0.25">
      <c r="A1492" s="13" t="s">
        <v>5390</v>
      </c>
      <c r="B1492" s="14" t="s">
        <v>16</v>
      </c>
      <c r="C1492" s="14" t="s">
        <v>16</v>
      </c>
      <c r="D1492" s="14" t="s">
        <v>16</v>
      </c>
      <c r="E1492" s="15"/>
      <c r="F1492" s="16" t="s">
        <v>5391</v>
      </c>
      <c r="G1492" s="16" t="s">
        <v>5392</v>
      </c>
      <c r="H1492" s="17" t="s">
        <v>5393</v>
      </c>
      <c r="I1492" s="18"/>
      <c r="J1492" s="21">
        <v>45166</v>
      </c>
      <c r="K1492" s="20" t="e">
        <f>VLOOKUP(D1492,'[1]Отчёт по доставленным'!$C$9:$L$1145,10,0)</f>
        <v>#N/A</v>
      </c>
    </row>
    <row r="1493" spans="1:11" ht="47.25" x14ac:dyDescent="0.25">
      <c r="A1493" s="13" t="s">
        <v>5394</v>
      </c>
      <c r="B1493" s="14" t="s">
        <v>16</v>
      </c>
      <c r="C1493" s="14" t="s">
        <v>16</v>
      </c>
      <c r="D1493" s="14" t="s">
        <v>16</v>
      </c>
      <c r="E1493" s="15"/>
      <c r="F1493" s="16" t="s">
        <v>5395</v>
      </c>
      <c r="G1493" s="16" t="s">
        <v>5396</v>
      </c>
      <c r="H1493" s="17" t="s">
        <v>5397</v>
      </c>
      <c r="I1493" s="18"/>
      <c r="J1493" s="21">
        <v>45166</v>
      </c>
      <c r="K1493" s="20" t="e">
        <f>VLOOKUP(D1493,'[1]Отчёт по доставленным'!$C$9:$L$1145,10,0)</f>
        <v>#N/A</v>
      </c>
    </row>
    <row r="1494" spans="1:11" x14ac:dyDescent="0.25">
      <c r="A1494" s="13" t="s">
        <v>5398</v>
      </c>
      <c r="B1494" s="14" t="s">
        <v>5399</v>
      </c>
      <c r="C1494" s="14" t="s">
        <v>4822</v>
      </c>
      <c r="D1494" s="14" t="s">
        <v>5400</v>
      </c>
      <c r="E1494" s="15" t="s">
        <v>5401</v>
      </c>
      <c r="F1494" s="16"/>
      <c r="G1494" s="16"/>
      <c r="H1494" s="17" t="s">
        <v>16</v>
      </c>
      <c r="I1494" s="18">
        <v>2621.7400000000002</v>
      </c>
      <c r="J1494" s="19"/>
      <c r="K1494" s="20" t="str">
        <f>VLOOKUP(D1494,'[1]Отчёт по доставленным'!$C$9:$L$1145,10,0)</f>
        <v>доставлено</v>
      </c>
    </row>
    <row r="1495" spans="1:11" x14ac:dyDescent="0.25">
      <c r="A1495" s="13" t="s">
        <v>5402</v>
      </c>
      <c r="B1495" s="14" t="s">
        <v>16</v>
      </c>
      <c r="C1495" s="14" t="s">
        <v>16</v>
      </c>
      <c r="D1495" s="14" t="s">
        <v>16</v>
      </c>
      <c r="E1495" s="15"/>
      <c r="F1495" s="16" t="s">
        <v>5371</v>
      </c>
      <c r="G1495" s="16" t="s">
        <v>5403</v>
      </c>
      <c r="H1495" s="17" t="s">
        <v>1222</v>
      </c>
      <c r="I1495" s="18"/>
      <c r="J1495" s="21">
        <v>45166</v>
      </c>
      <c r="K1495" s="20" t="e">
        <f>VLOOKUP(D1495,'[1]Отчёт по доставленным'!$C$9:$L$1145,10,0)</f>
        <v>#N/A</v>
      </c>
    </row>
    <row r="1496" spans="1:11" ht="31.5" x14ac:dyDescent="0.25">
      <c r="A1496" s="13" t="s">
        <v>5404</v>
      </c>
      <c r="B1496" s="14" t="s">
        <v>16</v>
      </c>
      <c r="C1496" s="14" t="s">
        <v>16</v>
      </c>
      <c r="D1496" s="14" t="s">
        <v>16</v>
      </c>
      <c r="E1496" s="15"/>
      <c r="F1496" s="16" t="s">
        <v>5371</v>
      </c>
      <c r="G1496" s="16" t="s">
        <v>5405</v>
      </c>
      <c r="H1496" s="17" t="s">
        <v>5406</v>
      </c>
      <c r="I1496" s="18"/>
      <c r="J1496" s="21">
        <v>45166</v>
      </c>
      <c r="K1496" s="20" t="e">
        <f>VLOOKUP(D1496,'[1]Отчёт по доставленным'!$C$9:$L$1145,10,0)</f>
        <v>#N/A</v>
      </c>
    </row>
    <row r="1497" spans="1:11" x14ac:dyDescent="0.25">
      <c r="A1497" s="13" t="s">
        <v>5407</v>
      </c>
      <c r="B1497" s="14" t="s">
        <v>5408</v>
      </c>
      <c r="C1497" s="14" t="s">
        <v>4822</v>
      </c>
      <c r="D1497" s="14" t="s">
        <v>5409</v>
      </c>
      <c r="E1497" s="15" t="s">
        <v>5410</v>
      </c>
      <c r="F1497" s="16"/>
      <c r="G1497" s="16"/>
      <c r="H1497" s="17" t="s">
        <v>16</v>
      </c>
      <c r="I1497" s="18">
        <v>151.59</v>
      </c>
      <c r="J1497" s="19"/>
      <c r="K1497" s="20" t="str">
        <f>VLOOKUP(D1497,'[1]Отчёт по доставленным'!$C$9:$L$1145,10,0)</f>
        <v>доставлено</v>
      </c>
    </row>
    <row r="1498" spans="1:11" x14ac:dyDescent="0.25">
      <c r="A1498" s="13" t="s">
        <v>5411</v>
      </c>
      <c r="B1498" s="14" t="s">
        <v>16</v>
      </c>
      <c r="C1498" s="14" t="s">
        <v>16</v>
      </c>
      <c r="D1498" s="14" t="s">
        <v>16</v>
      </c>
      <c r="E1498" s="15"/>
      <c r="F1498" s="16" t="s">
        <v>5412</v>
      </c>
      <c r="G1498" s="16" t="s">
        <v>5389</v>
      </c>
      <c r="H1498" s="17" t="s">
        <v>1222</v>
      </c>
      <c r="I1498" s="18"/>
      <c r="J1498" s="21">
        <v>45166</v>
      </c>
      <c r="K1498" s="20" t="e">
        <f>VLOOKUP(D1498,'[1]Отчёт по доставленным'!$C$9:$L$1145,10,0)</f>
        <v>#N/A</v>
      </c>
    </row>
    <row r="1499" spans="1:11" ht="47.25" x14ac:dyDescent="0.25">
      <c r="A1499" s="13" t="s">
        <v>5413</v>
      </c>
      <c r="B1499" s="14" t="s">
        <v>16</v>
      </c>
      <c r="C1499" s="14" t="s">
        <v>16</v>
      </c>
      <c r="D1499" s="14" t="s">
        <v>16</v>
      </c>
      <c r="E1499" s="15"/>
      <c r="F1499" s="16" t="s">
        <v>5414</v>
      </c>
      <c r="G1499" s="16" t="s">
        <v>5415</v>
      </c>
      <c r="H1499" s="17" t="s">
        <v>5416</v>
      </c>
      <c r="I1499" s="18"/>
      <c r="J1499" s="21">
        <v>45166</v>
      </c>
      <c r="K1499" s="20" t="e">
        <f>VLOOKUP(D1499,'[1]Отчёт по доставленным'!$C$9:$L$1145,10,0)</f>
        <v>#N/A</v>
      </c>
    </row>
    <row r="1500" spans="1:11" ht="31.5" x14ac:dyDescent="0.25">
      <c r="A1500" s="13" t="s">
        <v>5417</v>
      </c>
      <c r="B1500" s="14" t="s">
        <v>5418</v>
      </c>
      <c r="C1500" s="14" t="s">
        <v>4822</v>
      </c>
      <c r="D1500" s="14" t="s">
        <v>5419</v>
      </c>
      <c r="E1500" s="15" t="s">
        <v>5420</v>
      </c>
      <c r="F1500" s="16"/>
      <c r="G1500" s="16"/>
      <c r="H1500" s="17" t="s">
        <v>16</v>
      </c>
      <c r="I1500" s="18">
        <v>707.15</v>
      </c>
      <c r="J1500" s="19"/>
      <c r="K1500" s="20" t="str">
        <f>VLOOKUP(D1500,'[1]Отчёт по доставленным'!$C$9:$L$1145,10,0)</f>
        <v>доставлено</v>
      </c>
    </row>
    <row r="1501" spans="1:11" ht="31.5" x14ac:dyDescent="0.25">
      <c r="A1501" s="13" t="s">
        <v>5421</v>
      </c>
      <c r="B1501" s="14" t="s">
        <v>16</v>
      </c>
      <c r="C1501" s="14" t="s">
        <v>16</v>
      </c>
      <c r="D1501" s="14" t="s">
        <v>16</v>
      </c>
      <c r="E1501" s="15"/>
      <c r="F1501" s="16" t="s">
        <v>5172</v>
      </c>
      <c r="G1501" s="16" t="s">
        <v>5422</v>
      </c>
      <c r="H1501" s="17" t="s">
        <v>5423</v>
      </c>
      <c r="I1501" s="18"/>
      <c r="J1501" s="21">
        <v>45166</v>
      </c>
      <c r="K1501" s="20" t="e">
        <f>VLOOKUP(D1501,'[1]Отчёт по доставленным'!$C$9:$L$1145,10,0)</f>
        <v>#N/A</v>
      </c>
    </row>
    <row r="1502" spans="1:11" x14ac:dyDescent="0.25">
      <c r="A1502" s="13" t="s">
        <v>5424</v>
      </c>
      <c r="B1502" s="14" t="s">
        <v>5425</v>
      </c>
      <c r="C1502" s="14" t="s">
        <v>4822</v>
      </c>
      <c r="D1502" s="14" t="s">
        <v>5426</v>
      </c>
      <c r="E1502" s="15" t="s">
        <v>5427</v>
      </c>
      <c r="F1502" s="16"/>
      <c r="G1502" s="16"/>
      <c r="H1502" s="17" t="s">
        <v>16</v>
      </c>
      <c r="I1502" s="18">
        <v>560.74</v>
      </c>
      <c r="J1502" s="19"/>
      <c r="K1502" s="20" t="str">
        <f>VLOOKUP(D1502,'[1]Отчёт по доставленным'!$C$9:$L$1145,10,0)</f>
        <v>доставлено</v>
      </c>
    </row>
    <row r="1503" spans="1:11" ht="31.5" x14ac:dyDescent="0.25">
      <c r="A1503" s="13" t="s">
        <v>5428</v>
      </c>
      <c r="B1503" s="14" t="s">
        <v>16</v>
      </c>
      <c r="C1503" s="14" t="s">
        <v>16</v>
      </c>
      <c r="D1503" s="14" t="s">
        <v>16</v>
      </c>
      <c r="E1503" s="15"/>
      <c r="F1503" s="16" t="s">
        <v>5172</v>
      </c>
      <c r="G1503" s="16" t="s">
        <v>5429</v>
      </c>
      <c r="H1503" s="17" t="s">
        <v>5430</v>
      </c>
      <c r="I1503" s="18"/>
      <c r="J1503" s="21">
        <v>45166</v>
      </c>
      <c r="K1503" s="20" t="e">
        <f>VLOOKUP(D1503,'[1]Отчёт по доставленным'!$C$9:$L$1145,10,0)</f>
        <v>#N/A</v>
      </c>
    </row>
    <row r="1504" spans="1:11" x14ac:dyDescent="0.25">
      <c r="A1504" s="13" t="s">
        <v>5431</v>
      </c>
      <c r="B1504" s="14" t="s">
        <v>5432</v>
      </c>
      <c r="C1504" s="14" t="s">
        <v>4822</v>
      </c>
      <c r="D1504" s="14" t="s">
        <v>5433</v>
      </c>
      <c r="E1504" s="15" t="s">
        <v>5434</v>
      </c>
      <c r="F1504" s="16"/>
      <c r="G1504" s="16"/>
      <c r="H1504" s="17" t="s">
        <v>16</v>
      </c>
      <c r="I1504" s="18">
        <v>7204.09</v>
      </c>
      <c r="J1504" s="19"/>
      <c r="K1504" s="20" t="str">
        <f>VLOOKUP(D1504,'[1]Отчёт по доставленным'!$C$9:$L$1145,10,0)</f>
        <v>доставлено</v>
      </c>
    </row>
    <row r="1505" spans="1:11" ht="31.5" x14ac:dyDescent="0.25">
      <c r="A1505" s="13" t="s">
        <v>5435</v>
      </c>
      <c r="B1505" s="14" t="s">
        <v>16</v>
      </c>
      <c r="C1505" s="14" t="s">
        <v>16</v>
      </c>
      <c r="D1505" s="14" t="s">
        <v>16</v>
      </c>
      <c r="E1505" s="15"/>
      <c r="F1505" s="16" t="s">
        <v>5172</v>
      </c>
      <c r="G1505" s="16" t="s">
        <v>5436</v>
      </c>
      <c r="H1505" s="17" t="s">
        <v>5437</v>
      </c>
      <c r="I1505" s="18"/>
      <c r="J1505" s="21">
        <v>45166</v>
      </c>
      <c r="K1505" s="20" t="e">
        <f>VLOOKUP(D1505,'[1]Отчёт по доставленным'!$C$9:$L$1145,10,0)</f>
        <v>#N/A</v>
      </c>
    </row>
    <row r="1506" spans="1:11" ht="31.5" x14ac:dyDescent="0.25">
      <c r="A1506" s="13" t="s">
        <v>5438</v>
      </c>
      <c r="B1506" s="14" t="s">
        <v>5439</v>
      </c>
      <c r="C1506" s="14" t="s">
        <v>4822</v>
      </c>
      <c r="D1506" s="14" t="s">
        <v>5440</v>
      </c>
      <c r="E1506" s="15" t="s">
        <v>5441</v>
      </c>
      <c r="F1506" s="16"/>
      <c r="G1506" s="16"/>
      <c r="H1506" s="17" t="s">
        <v>16</v>
      </c>
      <c r="I1506" s="18">
        <v>460.34000000000003</v>
      </c>
      <c r="J1506" s="19"/>
      <c r="K1506" s="20" t="str">
        <f>VLOOKUP(D1506,'[1]Отчёт по доставленным'!$C$9:$L$1145,10,0)</f>
        <v>доставлено</v>
      </c>
    </row>
    <row r="1507" spans="1:11" ht="31.5" x14ac:dyDescent="0.25">
      <c r="A1507" s="13" t="s">
        <v>5442</v>
      </c>
      <c r="B1507" s="14" t="s">
        <v>16</v>
      </c>
      <c r="C1507" s="14" t="s">
        <v>16</v>
      </c>
      <c r="D1507" s="14" t="s">
        <v>16</v>
      </c>
      <c r="E1507" s="15"/>
      <c r="F1507" s="16" t="s">
        <v>5360</v>
      </c>
      <c r="G1507" s="16" t="s">
        <v>5443</v>
      </c>
      <c r="H1507" s="17" t="s">
        <v>5444</v>
      </c>
      <c r="I1507" s="18"/>
      <c r="J1507" s="21">
        <v>45166</v>
      </c>
      <c r="K1507" s="20" t="e">
        <f>VLOOKUP(D1507,'[1]Отчёт по доставленным'!$C$9:$L$1145,10,0)</f>
        <v>#N/A</v>
      </c>
    </row>
    <row r="1508" spans="1:11" x14ac:dyDescent="0.25">
      <c r="A1508" s="13" t="s">
        <v>5445</v>
      </c>
      <c r="B1508" s="14" t="s">
        <v>5446</v>
      </c>
      <c r="C1508" s="14" t="s">
        <v>4822</v>
      </c>
      <c r="D1508" s="14" t="s">
        <v>5447</v>
      </c>
      <c r="E1508" s="15" t="s">
        <v>5448</v>
      </c>
      <c r="F1508" s="16"/>
      <c r="G1508" s="16"/>
      <c r="H1508" s="17" t="s">
        <v>16</v>
      </c>
      <c r="I1508" s="18">
        <v>1065.06</v>
      </c>
      <c r="J1508" s="19"/>
      <c r="K1508" s="20" t="str">
        <f>VLOOKUP(D1508,'[1]Отчёт по доставленным'!$C$9:$L$1145,10,0)</f>
        <v>доставлено</v>
      </c>
    </row>
    <row r="1509" spans="1:11" ht="31.5" x14ac:dyDescent="0.25">
      <c r="A1509" s="13" t="s">
        <v>5449</v>
      </c>
      <c r="B1509" s="14" t="s">
        <v>16</v>
      </c>
      <c r="C1509" s="14" t="s">
        <v>16</v>
      </c>
      <c r="D1509" s="14" t="s">
        <v>16</v>
      </c>
      <c r="E1509" s="15"/>
      <c r="F1509" s="16" t="s">
        <v>5172</v>
      </c>
      <c r="G1509" s="16" t="s">
        <v>5450</v>
      </c>
      <c r="H1509" s="17" t="s">
        <v>5451</v>
      </c>
      <c r="I1509" s="18"/>
      <c r="J1509" s="21">
        <v>45166</v>
      </c>
      <c r="K1509" s="20" t="e">
        <f>VLOOKUP(D1509,'[1]Отчёт по доставленным'!$C$9:$L$1145,10,0)</f>
        <v>#N/A</v>
      </c>
    </row>
    <row r="1510" spans="1:11" ht="31.5" x14ac:dyDescent="0.25">
      <c r="A1510" s="13" t="s">
        <v>5452</v>
      </c>
      <c r="B1510" s="14" t="s">
        <v>5453</v>
      </c>
      <c r="C1510" s="14" t="s">
        <v>4822</v>
      </c>
      <c r="D1510" s="14" t="s">
        <v>5454</v>
      </c>
      <c r="E1510" s="15" t="s">
        <v>5455</v>
      </c>
      <c r="F1510" s="16"/>
      <c r="G1510" s="16"/>
      <c r="H1510" s="17" t="s">
        <v>16</v>
      </c>
      <c r="I1510" s="18">
        <v>4700.63</v>
      </c>
      <c r="J1510" s="19"/>
      <c r="K1510" s="20" t="str">
        <f>VLOOKUP(D1510,'[1]Отчёт по доставленным'!$C$9:$L$1145,10,0)</f>
        <v>доставлено</v>
      </c>
    </row>
    <row r="1511" spans="1:11" ht="31.5" x14ac:dyDescent="0.25">
      <c r="A1511" s="13" t="s">
        <v>5456</v>
      </c>
      <c r="B1511" s="14" t="s">
        <v>16</v>
      </c>
      <c r="C1511" s="14" t="s">
        <v>16</v>
      </c>
      <c r="D1511" s="14" t="s">
        <v>16</v>
      </c>
      <c r="E1511" s="15"/>
      <c r="F1511" s="16" t="s">
        <v>5457</v>
      </c>
      <c r="G1511" s="16" t="s">
        <v>5458</v>
      </c>
      <c r="H1511" s="17" t="s">
        <v>5459</v>
      </c>
      <c r="I1511" s="18"/>
      <c r="J1511" s="21">
        <v>45166</v>
      </c>
      <c r="K1511" s="20" t="e">
        <f>VLOOKUP(D1511,'[1]Отчёт по доставленным'!$C$9:$L$1145,10,0)</f>
        <v>#N/A</v>
      </c>
    </row>
    <row r="1512" spans="1:11" x14ac:dyDescent="0.25">
      <c r="A1512" s="13" t="s">
        <v>5460</v>
      </c>
      <c r="B1512" s="14" t="s">
        <v>5461</v>
      </c>
      <c r="C1512" s="14" t="s">
        <v>4822</v>
      </c>
      <c r="D1512" s="14" t="s">
        <v>5462</v>
      </c>
      <c r="E1512" s="15" t="s">
        <v>5463</v>
      </c>
      <c r="F1512" s="16"/>
      <c r="G1512" s="16"/>
      <c r="H1512" s="17" t="s">
        <v>16</v>
      </c>
      <c r="I1512" s="18">
        <v>10034.01</v>
      </c>
      <c r="J1512" s="19"/>
      <c r="K1512" s="20" t="str">
        <f>VLOOKUP(D1512,'[1]Отчёт по доставленным'!$C$9:$L$1145,10,0)</f>
        <v>доставлено</v>
      </c>
    </row>
    <row r="1513" spans="1:11" ht="47.25" x14ac:dyDescent="0.25">
      <c r="A1513" s="13" t="s">
        <v>5464</v>
      </c>
      <c r="B1513" s="14" t="s">
        <v>16</v>
      </c>
      <c r="C1513" s="14" t="s">
        <v>16</v>
      </c>
      <c r="D1513" s="14" t="s">
        <v>16</v>
      </c>
      <c r="E1513" s="15"/>
      <c r="F1513" s="16" t="s">
        <v>5465</v>
      </c>
      <c r="G1513" s="16" t="s">
        <v>5466</v>
      </c>
      <c r="H1513" s="17" t="s">
        <v>5467</v>
      </c>
      <c r="I1513" s="18"/>
      <c r="J1513" s="21">
        <v>45166</v>
      </c>
      <c r="K1513" s="20" t="e">
        <f>VLOOKUP(D1513,'[1]Отчёт по доставленным'!$C$9:$L$1145,10,0)</f>
        <v>#N/A</v>
      </c>
    </row>
    <row r="1514" spans="1:11" ht="47.25" x14ac:dyDescent="0.25">
      <c r="A1514" s="13" t="s">
        <v>5468</v>
      </c>
      <c r="B1514" s="14" t="s">
        <v>16</v>
      </c>
      <c r="C1514" s="14" t="s">
        <v>16</v>
      </c>
      <c r="D1514" s="14" t="s">
        <v>16</v>
      </c>
      <c r="E1514" s="15"/>
      <c r="F1514" s="16" t="s">
        <v>5465</v>
      </c>
      <c r="G1514" s="16" t="s">
        <v>5469</v>
      </c>
      <c r="H1514" s="17" t="s">
        <v>5470</v>
      </c>
      <c r="I1514" s="18"/>
      <c r="J1514" s="21">
        <v>45166</v>
      </c>
      <c r="K1514" s="20" t="e">
        <f>VLOOKUP(D1514,'[1]Отчёт по доставленным'!$C$9:$L$1145,10,0)</f>
        <v>#N/A</v>
      </c>
    </row>
    <row r="1515" spans="1:11" ht="47.25" x14ac:dyDescent="0.25">
      <c r="A1515" s="13" t="s">
        <v>5471</v>
      </c>
      <c r="B1515" s="14" t="s">
        <v>16</v>
      </c>
      <c r="C1515" s="14" t="s">
        <v>16</v>
      </c>
      <c r="D1515" s="14" t="s">
        <v>16</v>
      </c>
      <c r="E1515" s="15"/>
      <c r="F1515" s="16" t="s">
        <v>5465</v>
      </c>
      <c r="G1515" s="16" t="s">
        <v>5472</v>
      </c>
      <c r="H1515" s="17" t="s">
        <v>5473</v>
      </c>
      <c r="I1515" s="18"/>
      <c r="J1515" s="21">
        <v>45166</v>
      </c>
      <c r="K1515" s="20" t="e">
        <f>VLOOKUP(D1515,'[1]Отчёт по доставленным'!$C$9:$L$1145,10,0)</f>
        <v>#N/A</v>
      </c>
    </row>
    <row r="1516" spans="1:11" ht="31.5" x14ac:dyDescent="0.25">
      <c r="A1516" s="13" t="s">
        <v>5474</v>
      </c>
      <c r="B1516" s="14" t="s">
        <v>5475</v>
      </c>
      <c r="C1516" s="14" t="s">
        <v>4822</v>
      </c>
      <c r="D1516" s="14" t="s">
        <v>5476</v>
      </c>
      <c r="E1516" s="15" t="s">
        <v>5477</v>
      </c>
      <c r="F1516" s="16"/>
      <c r="G1516" s="16"/>
      <c r="H1516" s="17" t="s">
        <v>16</v>
      </c>
      <c r="I1516" s="18">
        <v>3240.88</v>
      </c>
      <c r="J1516" s="19"/>
      <c r="K1516" s="20" t="str">
        <f>VLOOKUP(D1516,'[1]Отчёт по доставленным'!$C$9:$L$1145,10,0)</f>
        <v>доставлено</v>
      </c>
    </row>
    <row r="1517" spans="1:11" ht="31.5" x14ac:dyDescent="0.25">
      <c r="A1517" s="13" t="s">
        <v>5478</v>
      </c>
      <c r="B1517" s="14" t="s">
        <v>16</v>
      </c>
      <c r="C1517" s="14" t="s">
        <v>16</v>
      </c>
      <c r="D1517" s="14" t="s">
        <v>16</v>
      </c>
      <c r="E1517" s="15"/>
      <c r="F1517" s="16" t="s">
        <v>5479</v>
      </c>
      <c r="G1517" s="16" t="s">
        <v>5480</v>
      </c>
      <c r="H1517" s="17" t="s">
        <v>5481</v>
      </c>
      <c r="I1517" s="18"/>
      <c r="J1517" s="21">
        <v>45166</v>
      </c>
      <c r="K1517" s="20" t="e">
        <f>VLOOKUP(D1517,'[1]Отчёт по доставленным'!$C$9:$L$1145,10,0)</f>
        <v>#N/A</v>
      </c>
    </row>
    <row r="1518" spans="1:11" ht="31.5" x14ac:dyDescent="0.25">
      <c r="A1518" s="13" t="s">
        <v>5482</v>
      </c>
      <c r="B1518" s="14" t="s">
        <v>5483</v>
      </c>
      <c r="C1518" s="14" t="s">
        <v>4822</v>
      </c>
      <c r="D1518" s="14" t="s">
        <v>5484</v>
      </c>
      <c r="E1518" s="15" t="s">
        <v>5485</v>
      </c>
      <c r="F1518" s="16"/>
      <c r="G1518" s="16"/>
      <c r="H1518" s="17" t="s">
        <v>16</v>
      </c>
      <c r="I1518" s="18">
        <v>1015.5</v>
      </c>
      <c r="J1518" s="19"/>
      <c r="K1518" s="20" t="str">
        <f>VLOOKUP(D1518,'[1]Отчёт по доставленным'!$C$9:$L$1145,10,0)</f>
        <v>доставлено</v>
      </c>
    </row>
    <row r="1519" spans="1:11" x14ac:dyDescent="0.25">
      <c r="A1519" s="13" t="s">
        <v>5486</v>
      </c>
      <c r="B1519" s="14" t="s">
        <v>16</v>
      </c>
      <c r="C1519" s="14" t="s">
        <v>16</v>
      </c>
      <c r="D1519" s="14" t="s">
        <v>16</v>
      </c>
      <c r="E1519" s="15"/>
      <c r="F1519" s="16" t="s">
        <v>5135</v>
      </c>
      <c r="G1519" s="16" t="s">
        <v>5487</v>
      </c>
      <c r="H1519" s="17" t="s">
        <v>1222</v>
      </c>
      <c r="I1519" s="18"/>
      <c r="J1519" s="21">
        <v>45166</v>
      </c>
      <c r="K1519" s="20" t="e">
        <f>VLOOKUP(D1519,'[1]Отчёт по доставленным'!$C$9:$L$1145,10,0)</f>
        <v>#N/A</v>
      </c>
    </row>
    <row r="1520" spans="1:11" ht="31.5" x14ac:dyDescent="0.25">
      <c r="A1520" s="13" t="s">
        <v>5488</v>
      </c>
      <c r="B1520" s="14" t="s">
        <v>16</v>
      </c>
      <c r="C1520" s="14" t="s">
        <v>16</v>
      </c>
      <c r="D1520" s="14" t="s">
        <v>16</v>
      </c>
      <c r="E1520" s="15"/>
      <c r="F1520" s="16" t="s">
        <v>5489</v>
      </c>
      <c r="G1520" s="16" t="s">
        <v>5490</v>
      </c>
      <c r="H1520" s="17" t="s">
        <v>5491</v>
      </c>
      <c r="I1520" s="18"/>
      <c r="J1520" s="21">
        <v>45166</v>
      </c>
      <c r="K1520" s="20" t="e">
        <f>VLOOKUP(D1520,'[1]Отчёт по доставленным'!$C$9:$L$1145,10,0)</f>
        <v>#N/A</v>
      </c>
    </row>
    <row r="1521" spans="1:11" x14ac:dyDescent="0.25">
      <c r="A1521" s="13" t="s">
        <v>5492</v>
      </c>
      <c r="B1521" s="14" t="s">
        <v>5493</v>
      </c>
      <c r="C1521" s="14" t="s">
        <v>4822</v>
      </c>
      <c r="D1521" s="14" t="s">
        <v>5494</v>
      </c>
      <c r="E1521" s="15" t="s">
        <v>5495</v>
      </c>
      <c r="F1521" s="16"/>
      <c r="G1521" s="16"/>
      <c r="H1521" s="17" t="s">
        <v>16</v>
      </c>
      <c r="I1521" s="18">
        <v>1068.05</v>
      </c>
      <c r="J1521" s="19"/>
      <c r="K1521" s="20" t="str">
        <f>VLOOKUP(D1521,'[1]Отчёт по доставленным'!$C$9:$L$1145,10,0)</f>
        <v>доставлено</v>
      </c>
    </row>
    <row r="1522" spans="1:11" x14ac:dyDescent="0.25">
      <c r="A1522" s="13" t="s">
        <v>5496</v>
      </c>
      <c r="B1522" s="14" t="s">
        <v>16</v>
      </c>
      <c r="C1522" s="14" t="s">
        <v>16</v>
      </c>
      <c r="D1522" s="14" t="s">
        <v>16</v>
      </c>
      <c r="E1522" s="15"/>
      <c r="F1522" s="16" t="s">
        <v>5135</v>
      </c>
      <c r="G1522" s="16" t="s">
        <v>5497</v>
      </c>
      <c r="H1522" s="17" t="s">
        <v>1222</v>
      </c>
      <c r="I1522" s="18"/>
      <c r="J1522" s="21">
        <v>45166</v>
      </c>
      <c r="K1522" s="20" t="e">
        <f>VLOOKUP(D1522,'[1]Отчёт по доставленным'!$C$9:$L$1145,10,0)</f>
        <v>#N/A</v>
      </c>
    </row>
    <row r="1523" spans="1:11" ht="31.5" x14ac:dyDescent="0.25">
      <c r="A1523" s="13" t="s">
        <v>5498</v>
      </c>
      <c r="B1523" s="14" t="s">
        <v>16</v>
      </c>
      <c r="C1523" s="14" t="s">
        <v>16</v>
      </c>
      <c r="D1523" s="14" t="s">
        <v>16</v>
      </c>
      <c r="E1523" s="15"/>
      <c r="F1523" s="16" t="s">
        <v>5499</v>
      </c>
      <c r="G1523" s="16" t="s">
        <v>5500</v>
      </c>
      <c r="H1523" s="17" t="s">
        <v>5501</v>
      </c>
      <c r="I1523" s="18"/>
      <c r="J1523" s="21">
        <v>45166</v>
      </c>
      <c r="K1523" s="20" t="e">
        <f>VLOOKUP(D1523,'[1]Отчёт по доставленным'!$C$9:$L$1145,10,0)</f>
        <v>#N/A</v>
      </c>
    </row>
    <row r="1524" spans="1:11" ht="31.5" x14ac:dyDescent="0.25">
      <c r="A1524" s="13" t="s">
        <v>5502</v>
      </c>
      <c r="B1524" s="14" t="s">
        <v>5503</v>
      </c>
      <c r="C1524" s="14" t="s">
        <v>4822</v>
      </c>
      <c r="D1524" s="14" t="s">
        <v>5504</v>
      </c>
      <c r="E1524" s="15" t="s">
        <v>5505</v>
      </c>
      <c r="F1524" s="16"/>
      <c r="G1524" s="16"/>
      <c r="H1524" s="17" t="s">
        <v>16</v>
      </c>
      <c r="I1524" s="18">
        <v>40113.760000000002</v>
      </c>
      <c r="J1524" s="19"/>
      <c r="K1524" s="20" t="str">
        <f>VLOOKUP(D1524,'[1]Отчёт по доставленным'!$C$9:$L$1145,10,0)</f>
        <v>доставлено</v>
      </c>
    </row>
    <row r="1525" spans="1:11" ht="47.25" x14ac:dyDescent="0.25">
      <c r="A1525" s="13" t="s">
        <v>5506</v>
      </c>
      <c r="B1525" s="14" t="s">
        <v>16</v>
      </c>
      <c r="C1525" s="14" t="s">
        <v>16</v>
      </c>
      <c r="D1525" s="14" t="s">
        <v>16</v>
      </c>
      <c r="E1525" s="15"/>
      <c r="F1525" s="16" t="s">
        <v>5507</v>
      </c>
      <c r="G1525" s="16" t="s">
        <v>5508</v>
      </c>
      <c r="H1525" s="17" t="s">
        <v>5509</v>
      </c>
      <c r="I1525" s="18"/>
      <c r="J1525" s="21">
        <v>45166</v>
      </c>
      <c r="K1525" s="20" t="e">
        <f>VLOOKUP(D1525,'[1]Отчёт по доставленным'!$C$9:$L$1145,10,0)</f>
        <v>#N/A</v>
      </c>
    </row>
    <row r="1526" spans="1:11" x14ac:dyDescent="0.25">
      <c r="A1526" s="13" t="s">
        <v>5510</v>
      </c>
      <c r="B1526" s="14" t="s">
        <v>5511</v>
      </c>
      <c r="C1526" s="14" t="s">
        <v>4822</v>
      </c>
      <c r="D1526" s="14" t="s">
        <v>5512</v>
      </c>
      <c r="E1526" s="15" t="s">
        <v>5513</v>
      </c>
      <c r="F1526" s="16"/>
      <c r="G1526" s="16"/>
      <c r="H1526" s="17" t="s">
        <v>16</v>
      </c>
      <c r="I1526" s="18">
        <v>4207.3600000000006</v>
      </c>
      <c r="J1526" s="19"/>
      <c r="K1526" s="20" t="str">
        <f>VLOOKUP(D1526,'[1]Отчёт по доставленным'!$C$9:$L$1145,10,0)</f>
        <v>доставлено</v>
      </c>
    </row>
    <row r="1527" spans="1:11" ht="31.5" x14ac:dyDescent="0.25">
      <c r="A1527" s="13" t="s">
        <v>5514</v>
      </c>
      <c r="B1527" s="14" t="s">
        <v>16</v>
      </c>
      <c r="C1527" s="14" t="s">
        <v>16</v>
      </c>
      <c r="D1527" s="14" t="s">
        <v>16</v>
      </c>
      <c r="E1527" s="15"/>
      <c r="F1527" s="16" t="s">
        <v>5515</v>
      </c>
      <c r="G1527" s="16" t="s">
        <v>5516</v>
      </c>
      <c r="H1527" s="17" t="s">
        <v>5517</v>
      </c>
      <c r="I1527" s="18"/>
      <c r="J1527" s="21">
        <v>45166</v>
      </c>
      <c r="K1527" s="20" t="e">
        <f>VLOOKUP(D1527,'[1]Отчёт по доставленным'!$C$9:$L$1145,10,0)</f>
        <v>#N/A</v>
      </c>
    </row>
    <row r="1528" spans="1:11" x14ac:dyDescent="0.25">
      <c r="A1528" s="13" t="s">
        <v>5518</v>
      </c>
      <c r="B1528" s="14" t="s">
        <v>5519</v>
      </c>
      <c r="C1528" s="14" t="s">
        <v>4822</v>
      </c>
      <c r="D1528" s="14" t="s">
        <v>5520</v>
      </c>
      <c r="E1528" s="15" t="s">
        <v>5521</v>
      </c>
      <c r="F1528" s="16"/>
      <c r="G1528" s="16"/>
      <c r="H1528" s="17" t="s">
        <v>16</v>
      </c>
      <c r="I1528" s="18">
        <v>349.72</v>
      </c>
      <c r="J1528" s="19"/>
      <c r="K1528" s="20" t="str">
        <f>VLOOKUP(D1528,'[1]Отчёт по доставленным'!$C$9:$L$1145,10,0)</f>
        <v>отправлено</v>
      </c>
    </row>
    <row r="1529" spans="1:11" ht="31.5" x14ac:dyDescent="0.25">
      <c r="A1529" s="13" t="s">
        <v>5522</v>
      </c>
      <c r="B1529" s="14" t="s">
        <v>16</v>
      </c>
      <c r="C1529" s="14" t="s">
        <v>16</v>
      </c>
      <c r="D1529" s="14" t="s">
        <v>16</v>
      </c>
      <c r="E1529" s="15"/>
      <c r="F1529" s="16" t="s">
        <v>5523</v>
      </c>
      <c r="G1529" s="16" t="s">
        <v>5524</v>
      </c>
      <c r="H1529" s="17" t="s">
        <v>5525</v>
      </c>
      <c r="I1529" s="18"/>
      <c r="J1529" s="21">
        <v>45166</v>
      </c>
      <c r="K1529" s="20" t="e">
        <f>VLOOKUP(D1529,'[1]Отчёт по доставленным'!$C$9:$L$1145,10,0)</f>
        <v>#N/A</v>
      </c>
    </row>
    <row r="1530" spans="1:11" x14ac:dyDescent="0.25">
      <c r="A1530" s="13" t="s">
        <v>5526</v>
      </c>
      <c r="B1530" s="14" t="s">
        <v>5527</v>
      </c>
      <c r="C1530" s="14" t="s">
        <v>4822</v>
      </c>
      <c r="D1530" s="14" t="s">
        <v>5528</v>
      </c>
      <c r="E1530" s="15" t="s">
        <v>5529</v>
      </c>
      <c r="F1530" s="16"/>
      <c r="G1530" s="16"/>
      <c r="H1530" s="17" t="s">
        <v>16</v>
      </c>
      <c r="I1530" s="18">
        <v>13795.07</v>
      </c>
      <c r="J1530" s="19"/>
      <c r="K1530" s="20" t="str">
        <f>VLOOKUP(D1530,'[1]Отчёт по доставленным'!$C$9:$L$1145,10,0)</f>
        <v>доставлено</v>
      </c>
    </row>
    <row r="1531" spans="1:11" x14ac:dyDescent="0.25">
      <c r="A1531" s="13" t="s">
        <v>5530</v>
      </c>
      <c r="B1531" s="14" t="s">
        <v>16</v>
      </c>
      <c r="C1531" s="14" t="s">
        <v>16</v>
      </c>
      <c r="D1531" s="14" t="s">
        <v>16</v>
      </c>
      <c r="E1531" s="15"/>
      <c r="F1531" s="16" t="s">
        <v>5531</v>
      </c>
      <c r="G1531" s="16" t="s">
        <v>5236</v>
      </c>
      <c r="H1531" s="17" t="s">
        <v>1222</v>
      </c>
      <c r="I1531" s="18"/>
      <c r="J1531" s="21">
        <v>45166</v>
      </c>
      <c r="K1531" s="20" t="e">
        <f>VLOOKUP(D1531,'[1]Отчёт по доставленным'!$C$9:$L$1145,10,0)</f>
        <v>#N/A</v>
      </c>
    </row>
    <row r="1532" spans="1:11" ht="31.5" x14ac:dyDescent="0.25">
      <c r="A1532" s="13" t="s">
        <v>5532</v>
      </c>
      <c r="B1532" s="14" t="s">
        <v>16</v>
      </c>
      <c r="C1532" s="14" t="s">
        <v>16</v>
      </c>
      <c r="D1532" s="14" t="s">
        <v>16</v>
      </c>
      <c r="E1532" s="15"/>
      <c r="F1532" s="16" t="s">
        <v>5533</v>
      </c>
      <c r="G1532" s="16" t="s">
        <v>5534</v>
      </c>
      <c r="H1532" s="17" t="s">
        <v>5535</v>
      </c>
      <c r="I1532" s="18"/>
      <c r="J1532" s="21">
        <v>45166</v>
      </c>
      <c r="K1532" s="20" t="e">
        <f>VLOOKUP(D1532,'[1]Отчёт по доставленным'!$C$9:$L$1145,10,0)</f>
        <v>#N/A</v>
      </c>
    </row>
    <row r="1533" spans="1:11" ht="31.5" x14ac:dyDescent="0.25">
      <c r="A1533" s="13" t="s">
        <v>5536</v>
      </c>
      <c r="B1533" s="14" t="s">
        <v>5537</v>
      </c>
      <c r="C1533" s="14" t="s">
        <v>4822</v>
      </c>
      <c r="D1533" s="14" t="s">
        <v>5538</v>
      </c>
      <c r="E1533" s="15" t="s">
        <v>5539</v>
      </c>
      <c r="F1533" s="16"/>
      <c r="G1533" s="16"/>
      <c r="H1533" s="17" t="s">
        <v>16</v>
      </c>
      <c r="I1533" s="18">
        <v>1708.3400000000001</v>
      </c>
      <c r="J1533" s="19"/>
      <c r="K1533" s="20" t="str">
        <f>VLOOKUP(D1533,'[1]Отчёт по доставленным'!$C$9:$L$1145,10,0)</f>
        <v>доставлено</v>
      </c>
    </row>
    <row r="1534" spans="1:11" ht="31.5" x14ac:dyDescent="0.25">
      <c r="A1534" s="13" t="s">
        <v>5540</v>
      </c>
      <c r="B1534" s="14" t="s">
        <v>16</v>
      </c>
      <c r="C1534" s="14" t="s">
        <v>16</v>
      </c>
      <c r="D1534" s="14" t="s">
        <v>16</v>
      </c>
      <c r="E1534" s="15"/>
      <c r="F1534" s="16" t="s">
        <v>5541</v>
      </c>
      <c r="G1534" s="16" t="s">
        <v>5542</v>
      </c>
      <c r="H1534" s="17" t="s">
        <v>5543</v>
      </c>
      <c r="I1534" s="18"/>
      <c r="J1534" s="21">
        <v>45166</v>
      </c>
      <c r="K1534" s="20" t="e">
        <f>VLOOKUP(D1534,'[1]Отчёт по доставленным'!$C$9:$L$1145,10,0)</f>
        <v>#N/A</v>
      </c>
    </row>
    <row r="1535" spans="1:11" x14ac:dyDescent="0.25">
      <c r="A1535" s="13" t="s">
        <v>5544</v>
      </c>
      <c r="B1535" s="14" t="s">
        <v>5545</v>
      </c>
      <c r="C1535" s="14" t="s">
        <v>4822</v>
      </c>
      <c r="D1535" s="14" t="s">
        <v>5546</v>
      </c>
      <c r="E1535" s="15" t="s">
        <v>5547</v>
      </c>
      <c r="F1535" s="16"/>
      <c r="G1535" s="16"/>
      <c r="H1535" s="17" t="s">
        <v>16</v>
      </c>
      <c r="I1535" s="18">
        <v>1719.42</v>
      </c>
      <c r="J1535" s="19"/>
      <c r="K1535" s="20" t="str">
        <f>VLOOKUP(D1535,'[1]Отчёт по доставленным'!$C$9:$L$1145,10,0)</f>
        <v>отправлено</v>
      </c>
    </row>
    <row r="1536" spans="1:11" ht="31.5" x14ac:dyDescent="0.25">
      <c r="A1536" s="13" t="s">
        <v>5548</v>
      </c>
      <c r="B1536" s="14" t="s">
        <v>16</v>
      </c>
      <c r="C1536" s="14" t="s">
        <v>16</v>
      </c>
      <c r="D1536" s="14" t="s">
        <v>16</v>
      </c>
      <c r="E1536" s="15"/>
      <c r="F1536" s="16" t="s">
        <v>5549</v>
      </c>
      <c r="G1536" s="16" t="s">
        <v>5550</v>
      </c>
      <c r="H1536" s="17" t="s">
        <v>5551</v>
      </c>
      <c r="I1536" s="18"/>
      <c r="J1536" s="21">
        <v>45166</v>
      </c>
      <c r="K1536" s="20" t="e">
        <f>VLOOKUP(D1536,'[1]Отчёт по доставленным'!$C$9:$L$1145,10,0)</f>
        <v>#N/A</v>
      </c>
    </row>
    <row r="1537" spans="1:11" ht="31.5" x14ac:dyDescent="0.25">
      <c r="A1537" s="13" t="s">
        <v>5552</v>
      </c>
      <c r="B1537" s="14" t="s">
        <v>5553</v>
      </c>
      <c r="C1537" s="14" t="s">
        <v>4822</v>
      </c>
      <c r="D1537" s="14" t="s">
        <v>5554</v>
      </c>
      <c r="E1537" s="15" t="s">
        <v>5555</v>
      </c>
      <c r="F1537" s="16"/>
      <c r="G1537" s="16"/>
      <c r="H1537" s="17" t="s">
        <v>16</v>
      </c>
      <c r="I1537" s="18">
        <v>29246.53</v>
      </c>
      <c r="J1537" s="19"/>
      <c r="K1537" s="20" t="str">
        <f>VLOOKUP(D1537,'[1]Отчёт по доставленным'!$C$9:$L$1145,10,0)</f>
        <v>доставлено</v>
      </c>
    </row>
    <row r="1538" spans="1:11" ht="31.5" x14ac:dyDescent="0.25">
      <c r="A1538" s="13" t="s">
        <v>5556</v>
      </c>
      <c r="B1538" s="14" t="s">
        <v>16</v>
      </c>
      <c r="C1538" s="14" t="s">
        <v>16</v>
      </c>
      <c r="D1538" s="14" t="s">
        <v>16</v>
      </c>
      <c r="E1538" s="15"/>
      <c r="F1538" s="16" t="s">
        <v>5557</v>
      </c>
      <c r="G1538" s="16" t="s">
        <v>5558</v>
      </c>
      <c r="H1538" s="17" t="s">
        <v>5559</v>
      </c>
      <c r="I1538" s="18"/>
      <c r="J1538" s="21">
        <v>45166</v>
      </c>
      <c r="K1538" s="20" t="e">
        <f>VLOOKUP(D1538,'[1]Отчёт по доставленным'!$C$9:$L$1145,10,0)</f>
        <v>#N/A</v>
      </c>
    </row>
    <row r="1539" spans="1:11" x14ac:dyDescent="0.25">
      <c r="A1539" s="13" t="s">
        <v>5560</v>
      </c>
      <c r="B1539" s="14" t="s">
        <v>5561</v>
      </c>
      <c r="C1539" s="14" t="s">
        <v>4822</v>
      </c>
      <c r="D1539" s="14" t="s">
        <v>5562</v>
      </c>
      <c r="E1539" s="15" t="s">
        <v>5563</v>
      </c>
      <c r="F1539" s="16"/>
      <c r="G1539" s="16"/>
      <c r="H1539" s="17" t="s">
        <v>16</v>
      </c>
      <c r="I1539" s="18">
        <v>9146.44</v>
      </c>
      <c r="J1539" s="19"/>
      <c r="K1539" s="20" t="str">
        <f>VLOOKUP(D1539,'[1]Отчёт по доставленным'!$C$9:$L$1145,10,0)</f>
        <v>доставлено</v>
      </c>
    </row>
    <row r="1540" spans="1:11" ht="31.5" x14ac:dyDescent="0.25">
      <c r="A1540" s="13" t="s">
        <v>5564</v>
      </c>
      <c r="B1540" s="14" t="s">
        <v>16</v>
      </c>
      <c r="C1540" s="14" t="s">
        <v>16</v>
      </c>
      <c r="D1540" s="14" t="s">
        <v>16</v>
      </c>
      <c r="E1540" s="15"/>
      <c r="F1540" s="16" t="s">
        <v>5565</v>
      </c>
      <c r="G1540" s="16" t="s">
        <v>5566</v>
      </c>
      <c r="H1540" s="17" t="s">
        <v>5567</v>
      </c>
      <c r="I1540" s="18"/>
      <c r="J1540" s="21">
        <v>45166</v>
      </c>
      <c r="K1540" s="20" t="e">
        <f>VLOOKUP(D1540,'[1]Отчёт по доставленным'!$C$9:$L$1145,10,0)</f>
        <v>#N/A</v>
      </c>
    </row>
    <row r="1541" spans="1:11" x14ac:dyDescent="0.25">
      <c r="A1541" s="13" t="s">
        <v>5568</v>
      </c>
      <c r="B1541" s="14" t="s">
        <v>5569</v>
      </c>
      <c r="C1541" s="14" t="s">
        <v>4822</v>
      </c>
      <c r="D1541" s="14" t="s">
        <v>5570</v>
      </c>
      <c r="E1541" s="15" t="s">
        <v>5571</v>
      </c>
      <c r="F1541" s="16"/>
      <c r="G1541" s="16"/>
      <c r="H1541" s="17" t="s">
        <v>16</v>
      </c>
      <c r="I1541" s="18">
        <v>2151.0300000000002</v>
      </c>
      <c r="J1541" s="19"/>
      <c r="K1541" s="20" t="str">
        <f>VLOOKUP(D1541,'[1]Отчёт по доставленным'!$C$9:$L$1145,10,0)</f>
        <v>доставлено</v>
      </c>
    </row>
    <row r="1542" spans="1:11" ht="31.5" x14ac:dyDescent="0.25">
      <c r="A1542" s="13" t="s">
        <v>5572</v>
      </c>
      <c r="B1542" s="14" t="s">
        <v>16</v>
      </c>
      <c r="C1542" s="14" t="s">
        <v>16</v>
      </c>
      <c r="D1542" s="14" t="s">
        <v>16</v>
      </c>
      <c r="E1542" s="15"/>
      <c r="F1542" s="16" t="s">
        <v>5573</v>
      </c>
      <c r="G1542" s="16" t="s">
        <v>5574</v>
      </c>
      <c r="H1542" s="17" t="s">
        <v>5575</v>
      </c>
      <c r="I1542" s="18"/>
      <c r="J1542" s="21">
        <v>45166</v>
      </c>
      <c r="K1542" s="20" t="e">
        <f>VLOOKUP(D1542,'[1]Отчёт по доставленным'!$C$9:$L$1145,10,0)</f>
        <v>#N/A</v>
      </c>
    </row>
    <row r="1543" spans="1:11" x14ac:dyDescent="0.25">
      <c r="A1543" s="13" t="s">
        <v>5576</v>
      </c>
      <c r="B1543" s="14" t="s">
        <v>5577</v>
      </c>
      <c r="C1543" s="14" t="s">
        <v>4822</v>
      </c>
      <c r="D1543" s="14" t="s">
        <v>5578</v>
      </c>
      <c r="E1543" s="15" t="s">
        <v>5579</v>
      </c>
      <c r="F1543" s="16"/>
      <c r="G1543" s="16"/>
      <c r="H1543" s="17" t="s">
        <v>16</v>
      </c>
      <c r="I1543" s="18">
        <v>5437.61</v>
      </c>
      <c r="J1543" s="19"/>
      <c r="K1543" s="20" t="str">
        <f>VLOOKUP(D1543,'[1]Отчёт по доставленным'!$C$9:$L$1145,10,0)</f>
        <v>доставлено</v>
      </c>
    </row>
    <row r="1544" spans="1:11" ht="31.5" x14ac:dyDescent="0.25">
      <c r="A1544" s="13" t="s">
        <v>5580</v>
      </c>
      <c r="B1544" s="14" t="s">
        <v>16</v>
      </c>
      <c r="C1544" s="14" t="s">
        <v>16</v>
      </c>
      <c r="D1544" s="14" t="s">
        <v>16</v>
      </c>
      <c r="E1544" s="15"/>
      <c r="F1544" s="16" t="s">
        <v>5581</v>
      </c>
      <c r="G1544" s="16" t="s">
        <v>5582</v>
      </c>
      <c r="H1544" s="17" t="s">
        <v>5583</v>
      </c>
      <c r="I1544" s="18"/>
      <c r="J1544" s="21">
        <v>45166</v>
      </c>
      <c r="K1544" s="20" t="e">
        <f>VLOOKUP(D1544,'[1]Отчёт по доставленным'!$C$9:$L$1145,10,0)</f>
        <v>#N/A</v>
      </c>
    </row>
    <row r="1545" spans="1:11" x14ac:dyDescent="0.25">
      <c r="A1545" s="13" t="s">
        <v>5584</v>
      </c>
      <c r="B1545" s="14" t="s">
        <v>5585</v>
      </c>
      <c r="C1545" s="14" t="s">
        <v>4822</v>
      </c>
      <c r="D1545" s="14" t="s">
        <v>5586</v>
      </c>
      <c r="E1545" s="15" t="s">
        <v>5587</v>
      </c>
      <c r="F1545" s="16"/>
      <c r="G1545" s="16"/>
      <c r="H1545" s="17" t="s">
        <v>16</v>
      </c>
      <c r="I1545" s="18">
        <v>284.39</v>
      </c>
      <c r="J1545" s="19"/>
      <c r="K1545" s="20" t="str">
        <f>VLOOKUP(D1545,'[1]Отчёт по доставленным'!$C$9:$L$1145,10,0)</f>
        <v>отправлено</v>
      </c>
    </row>
    <row r="1546" spans="1:11" ht="31.5" x14ac:dyDescent="0.25">
      <c r="A1546" s="13" t="s">
        <v>5588</v>
      </c>
      <c r="B1546" s="14" t="s">
        <v>16</v>
      </c>
      <c r="C1546" s="14" t="s">
        <v>16</v>
      </c>
      <c r="D1546" s="14" t="s">
        <v>16</v>
      </c>
      <c r="E1546" s="15"/>
      <c r="F1546" s="16" t="s">
        <v>5589</v>
      </c>
      <c r="G1546" s="16" t="s">
        <v>5590</v>
      </c>
      <c r="H1546" s="17" t="s">
        <v>5591</v>
      </c>
      <c r="I1546" s="18"/>
      <c r="J1546" s="21">
        <v>45166</v>
      </c>
      <c r="K1546" s="20" t="e">
        <f>VLOOKUP(D1546,'[1]Отчёт по доставленным'!$C$9:$L$1145,10,0)</f>
        <v>#N/A</v>
      </c>
    </row>
    <row r="1547" spans="1:11" ht="31.5" x14ac:dyDescent="0.25">
      <c r="A1547" s="13" t="s">
        <v>5592</v>
      </c>
      <c r="B1547" s="14" t="s">
        <v>5593</v>
      </c>
      <c r="C1547" s="14" t="s">
        <v>4822</v>
      </c>
      <c r="D1547" s="14" t="s">
        <v>5594</v>
      </c>
      <c r="E1547" s="15" t="s">
        <v>5595</v>
      </c>
      <c r="F1547" s="16"/>
      <c r="G1547" s="16"/>
      <c r="H1547" s="17" t="s">
        <v>16</v>
      </c>
      <c r="I1547" s="18">
        <v>79360.59</v>
      </c>
      <c r="J1547" s="19"/>
      <c r="K1547" s="20" t="str">
        <f>VLOOKUP(D1547,'[1]Отчёт по доставленным'!$C$9:$L$1145,10,0)</f>
        <v>отправлено</v>
      </c>
    </row>
    <row r="1548" spans="1:11" ht="31.5" x14ac:dyDescent="0.25">
      <c r="A1548" s="13" t="s">
        <v>5596</v>
      </c>
      <c r="B1548" s="14" t="s">
        <v>16</v>
      </c>
      <c r="C1548" s="14" t="s">
        <v>16</v>
      </c>
      <c r="D1548" s="14" t="s">
        <v>16</v>
      </c>
      <c r="E1548" s="15"/>
      <c r="F1548" s="16" t="s">
        <v>5597</v>
      </c>
      <c r="G1548" s="16" t="s">
        <v>5598</v>
      </c>
      <c r="H1548" s="17" t="s">
        <v>5599</v>
      </c>
      <c r="I1548" s="18"/>
      <c r="J1548" s="21">
        <v>45166</v>
      </c>
      <c r="K1548" s="20" t="e">
        <f>VLOOKUP(D1548,'[1]Отчёт по доставленным'!$C$9:$L$1145,10,0)</f>
        <v>#N/A</v>
      </c>
    </row>
    <row r="1549" spans="1:11" ht="47.25" x14ac:dyDescent="0.25">
      <c r="A1549" s="13" t="s">
        <v>5600</v>
      </c>
      <c r="B1549" s="14" t="s">
        <v>16</v>
      </c>
      <c r="C1549" s="14" t="s">
        <v>16</v>
      </c>
      <c r="D1549" s="14" t="s">
        <v>16</v>
      </c>
      <c r="E1549" s="15"/>
      <c r="F1549" s="16" t="s">
        <v>5601</v>
      </c>
      <c r="G1549" s="16" t="s">
        <v>5602</v>
      </c>
      <c r="H1549" s="17" t="s">
        <v>5603</v>
      </c>
      <c r="I1549" s="18"/>
      <c r="J1549" s="21">
        <v>45166</v>
      </c>
      <c r="K1549" s="20" t="e">
        <f>VLOOKUP(D1549,'[1]Отчёт по доставленным'!$C$9:$L$1145,10,0)</f>
        <v>#N/A</v>
      </c>
    </row>
    <row r="1550" spans="1:11" x14ac:dyDescent="0.25">
      <c r="A1550" s="13" t="s">
        <v>5604</v>
      </c>
      <c r="B1550" s="14" t="s">
        <v>5605</v>
      </c>
      <c r="C1550" s="14" t="s">
        <v>4822</v>
      </c>
      <c r="D1550" s="14" t="s">
        <v>5606</v>
      </c>
      <c r="E1550" s="15" t="s">
        <v>5607</v>
      </c>
      <c r="F1550" s="16"/>
      <c r="G1550" s="16"/>
      <c r="H1550" s="17" t="s">
        <v>16</v>
      </c>
      <c r="I1550" s="18">
        <v>5014.17</v>
      </c>
      <c r="J1550" s="19"/>
      <c r="K1550" s="20" t="str">
        <f>VLOOKUP(D1550,'[1]Отчёт по доставленным'!$C$9:$L$1145,10,0)</f>
        <v>доставлено</v>
      </c>
    </row>
    <row r="1551" spans="1:11" ht="31.5" x14ac:dyDescent="0.25">
      <c r="A1551" s="13" t="s">
        <v>5608</v>
      </c>
      <c r="B1551" s="14" t="s">
        <v>16</v>
      </c>
      <c r="C1551" s="14" t="s">
        <v>16</v>
      </c>
      <c r="D1551" s="14" t="s">
        <v>16</v>
      </c>
      <c r="E1551" s="15"/>
      <c r="F1551" s="16" t="s">
        <v>5609</v>
      </c>
      <c r="G1551" s="16" t="s">
        <v>5610</v>
      </c>
      <c r="H1551" s="17" t="s">
        <v>5611</v>
      </c>
      <c r="I1551" s="18"/>
      <c r="J1551" s="21">
        <v>45166</v>
      </c>
      <c r="K1551" s="20" t="e">
        <f>VLOOKUP(D1551,'[1]Отчёт по доставленным'!$C$9:$L$1145,10,0)</f>
        <v>#N/A</v>
      </c>
    </row>
    <row r="1552" spans="1:11" x14ac:dyDescent="0.25">
      <c r="A1552" s="13" t="s">
        <v>5612</v>
      </c>
      <c r="B1552" s="14" t="s">
        <v>5613</v>
      </c>
      <c r="C1552" s="14" t="s">
        <v>4822</v>
      </c>
      <c r="D1552" s="14" t="s">
        <v>5614</v>
      </c>
      <c r="E1552" s="15" t="s">
        <v>5615</v>
      </c>
      <c r="F1552" s="16"/>
      <c r="G1552" s="16"/>
      <c r="H1552" s="17" t="s">
        <v>16</v>
      </c>
      <c r="I1552" s="18">
        <v>28859</v>
      </c>
      <c r="J1552" s="19"/>
      <c r="K1552" s="20" t="str">
        <f>VLOOKUP(D1552,'[1]Отчёт по доставленным'!$C$9:$L$1145,10,0)</f>
        <v>доставлено</v>
      </c>
    </row>
    <row r="1553" spans="1:11" ht="31.5" x14ac:dyDescent="0.25">
      <c r="A1553" s="13" t="s">
        <v>5616</v>
      </c>
      <c r="B1553" s="14" t="s">
        <v>16</v>
      </c>
      <c r="C1553" s="14" t="s">
        <v>16</v>
      </c>
      <c r="D1553" s="14" t="s">
        <v>16</v>
      </c>
      <c r="E1553" s="15"/>
      <c r="F1553" s="16" t="s">
        <v>5617</v>
      </c>
      <c r="G1553" s="16" t="s">
        <v>5618</v>
      </c>
      <c r="H1553" s="17" t="s">
        <v>5619</v>
      </c>
      <c r="I1553" s="18"/>
      <c r="J1553" s="21">
        <v>45166</v>
      </c>
      <c r="K1553" s="20" t="e">
        <f>VLOOKUP(D1553,'[1]Отчёт по доставленным'!$C$9:$L$1145,10,0)</f>
        <v>#N/A</v>
      </c>
    </row>
    <row r="1554" spans="1:11" ht="31.5" x14ac:dyDescent="0.25">
      <c r="A1554" s="13" t="s">
        <v>5620</v>
      </c>
      <c r="B1554" s="14" t="s">
        <v>5621</v>
      </c>
      <c r="C1554" s="14" t="s">
        <v>4822</v>
      </c>
      <c r="D1554" s="14" t="s">
        <v>5622</v>
      </c>
      <c r="E1554" s="15" t="s">
        <v>5623</v>
      </c>
      <c r="F1554" s="16"/>
      <c r="G1554" s="16"/>
      <c r="H1554" s="17" t="s">
        <v>16</v>
      </c>
      <c r="I1554" s="18">
        <v>12751.87</v>
      </c>
      <c r="J1554" s="19"/>
      <c r="K1554" s="20" t="str">
        <f>VLOOKUP(D1554,'[1]Отчёт по доставленным'!$C$9:$L$1145,10,0)</f>
        <v>доставлено</v>
      </c>
    </row>
    <row r="1555" spans="1:11" ht="31.5" x14ac:dyDescent="0.25">
      <c r="A1555" s="13" t="s">
        <v>5624</v>
      </c>
      <c r="B1555" s="14" t="s">
        <v>16</v>
      </c>
      <c r="C1555" s="14" t="s">
        <v>16</v>
      </c>
      <c r="D1555" s="14" t="s">
        <v>16</v>
      </c>
      <c r="E1555" s="15"/>
      <c r="F1555" s="16" t="s">
        <v>5625</v>
      </c>
      <c r="G1555" s="16" t="s">
        <v>5626</v>
      </c>
      <c r="H1555" s="17" t="s">
        <v>5380</v>
      </c>
      <c r="I1555" s="18"/>
      <c r="J1555" s="21">
        <v>45166</v>
      </c>
      <c r="K1555" s="20" t="e">
        <f>VLOOKUP(D1555,'[1]Отчёт по доставленным'!$C$9:$L$1145,10,0)</f>
        <v>#N/A</v>
      </c>
    </row>
    <row r="1556" spans="1:11" x14ac:dyDescent="0.25">
      <c r="A1556" s="13" t="s">
        <v>5627</v>
      </c>
      <c r="B1556" s="14" t="s">
        <v>5628</v>
      </c>
      <c r="C1556" s="14" t="s">
        <v>4822</v>
      </c>
      <c r="D1556" s="14" t="s">
        <v>5629</v>
      </c>
      <c r="E1556" s="15" t="s">
        <v>5630</v>
      </c>
      <c r="F1556" s="16"/>
      <c r="G1556" s="16"/>
      <c r="H1556" s="17" t="s">
        <v>16</v>
      </c>
      <c r="I1556" s="18">
        <v>1282.79</v>
      </c>
      <c r="J1556" s="19"/>
      <c r="K1556" s="20" t="str">
        <f>VLOOKUP(D1556,'[1]Отчёт по доставленным'!$C$9:$L$1145,10,0)</f>
        <v>доставлено</v>
      </c>
    </row>
    <row r="1557" spans="1:11" x14ac:dyDescent="0.25">
      <c r="A1557" s="13" t="s">
        <v>5631</v>
      </c>
      <c r="B1557" s="14" t="s">
        <v>16</v>
      </c>
      <c r="C1557" s="14" t="s">
        <v>16</v>
      </c>
      <c r="D1557" s="14" t="s">
        <v>16</v>
      </c>
      <c r="E1557" s="15"/>
      <c r="F1557" s="16" t="s">
        <v>5371</v>
      </c>
      <c r="G1557" s="16" t="s">
        <v>5632</v>
      </c>
      <c r="H1557" s="17" t="s">
        <v>1222</v>
      </c>
      <c r="I1557" s="18"/>
      <c r="J1557" s="21">
        <v>45166</v>
      </c>
      <c r="K1557" s="20" t="e">
        <f>VLOOKUP(D1557,'[1]Отчёт по доставленным'!$C$9:$L$1145,10,0)</f>
        <v>#N/A</v>
      </c>
    </row>
    <row r="1558" spans="1:11" ht="31.5" x14ac:dyDescent="0.25">
      <c r="A1558" s="13" t="s">
        <v>5633</v>
      </c>
      <c r="B1558" s="14" t="s">
        <v>16</v>
      </c>
      <c r="C1558" s="14" t="s">
        <v>16</v>
      </c>
      <c r="D1558" s="14" t="s">
        <v>16</v>
      </c>
      <c r="E1558" s="15"/>
      <c r="F1558" s="16" t="s">
        <v>5371</v>
      </c>
      <c r="G1558" s="16" t="s">
        <v>5634</v>
      </c>
      <c r="H1558" s="17" t="s">
        <v>5635</v>
      </c>
      <c r="I1558" s="18"/>
      <c r="J1558" s="21">
        <v>45166</v>
      </c>
      <c r="K1558" s="20" t="e">
        <f>VLOOKUP(D1558,'[1]Отчёт по доставленным'!$C$9:$L$1145,10,0)</f>
        <v>#N/A</v>
      </c>
    </row>
    <row r="1559" spans="1:11" ht="31.5" x14ac:dyDescent="0.25">
      <c r="A1559" s="13" t="s">
        <v>5636</v>
      </c>
      <c r="B1559" s="14" t="s">
        <v>5637</v>
      </c>
      <c r="C1559" s="14" t="s">
        <v>4822</v>
      </c>
      <c r="D1559" s="14" t="s">
        <v>5638</v>
      </c>
      <c r="E1559" s="15" t="s">
        <v>5639</v>
      </c>
      <c r="F1559" s="16"/>
      <c r="G1559" s="16"/>
      <c r="H1559" s="17" t="s">
        <v>16</v>
      </c>
      <c r="I1559" s="18">
        <v>1590.72</v>
      </c>
      <c r="J1559" s="19"/>
      <c r="K1559" s="20" t="str">
        <f>VLOOKUP(D1559,'[1]Отчёт по доставленным'!$C$9:$L$1145,10,0)</f>
        <v>доставлено</v>
      </c>
    </row>
    <row r="1560" spans="1:11" x14ac:dyDescent="0.25">
      <c r="A1560" s="13" t="s">
        <v>5640</v>
      </c>
      <c r="B1560" s="14" t="s">
        <v>16</v>
      </c>
      <c r="C1560" s="14" t="s">
        <v>16</v>
      </c>
      <c r="D1560" s="14" t="s">
        <v>16</v>
      </c>
      <c r="E1560" s="15"/>
      <c r="F1560" s="16" t="s">
        <v>5371</v>
      </c>
      <c r="G1560" s="16" t="s">
        <v>5641</v>
      </c>
      <c r="H1560" s="17" t="s">
        <v>1222</v>
      </c>
      <c r="I1560" s="18"/>
      <c r="J1560" s="21">
        <v>45166</v>
      </c>
      <c r="K1560" s="20" t="e">
        <f>VLOOKUP(D1560,'[1]Отчёт по доставленным'!$C$9:$L$1145,10,0)</f>
        <v>#N/A</v>
      </c>
    </row>
    <row r="1561" spans="1:11" ht="31.5" x14ac:dyDescent="0.25">
      <c r="A1561" s="13" t="s">
        <v>5642</v>
      </c>
      <c r="B1561" s="14" t="s">
        <v>16</v>
      </c>
      <c r="C1561" s="14" t="s">
        <v>16</v>
      </c>
      <c r="D1561" s="14" t="s">
        <v>16</v>
      </c>
      <c r="E1561" s="15"/>
      <c r="F1561" s="16" t="s">
        <v>5643</v>
      </c>
      <c r="G1561" s="16" t="s">
        <v>5644</v>
      </c>
      <c r="H1561" s="17" t="s">
        <v>5645</v>
      </c>
      <c r="I1561" s="18"/>
      <c r="J1561" s="21">
        <v>45166</v>
      </c>
      <c r="K1561" s="20" t="e">
        <f>VLOOKUP(D1561,'[1]Отчёт по доставленным'!$C$9:$L$1145,10,0)</f>
        <v>#N/A</v>
      </c>
    </row>
    <row r="1562" spans="1:11" x14ac:dyDescent="0.25">
      <c r="A1562" s="13" t="s">
        <v>5646</v>
      </c>
      <c r="B1562" s="14" t="s">
        <v>5647</v>
      </c>
      <c r="C1562" s="14" t="s">
        <v>4822</v>
      </c>
      <c r="D1562" s="14" t="s">
        <v>5264</v>
      </c>
      <c r="E1562" s="15" t="s">
        <v>5648</v>
      </c>
      <c r="F1562" s="16"/>
      <c r="G1562" s="16"/>
      <c r="H1562" s="17" t="s">
        <v>16</v>
      </c>
      <c r="I1562" s="18">
        <v>3745.83</v>
      </c>
      <c r="J1562" s="19"/>
      <c r="K1562" s="20" t="str">
        <f>VLOOKUP(D1562,'[1]Отчёт по доставленным'!$C$9:$L$1145,10,0)</f>
        <v>доставлено</v>
      </c>
    </row>
    <row r="1563" spans="1:11" ht="31.5" x14ac:dyDescent="0.25">
      <c r="A1563" s="13" t="s">
        <v>5649</v>
      </c>
      <c r="B1563" s="14" t="s">
        <v>16</v>
      </c>
      <c r="C1563" s="14" t="s">
        <v>16</v>
      </c>
      <c r="D1563" s="14" t="s">
        <v>16</v>
      </c>
      <c r="E1563" s="15"/>
      <c r="F1563" s="16" t="s">
        <v>5360</v>
      </c>
      <c r="G1563" s="16" t="s">
        <v>5650</v>
      </c>
      <c r="H1563" s="17" t="s">
        <v>5651</v>
      </c>
      <c r="I1563" s="18"/>
      <c r="J1563" s="21">
        <v>45166</v>
      </c>
      <c r="K1563" s="20" t="e">
        <f>VLOOKUP(D1563,'[1]Отчёт по доставленным'!$C$9:$L$1145,10,0)</f>
        <v>#N/A</v>
      </c>
    </row>
    <row r="1564" spans="1:11" ht="31.5" x14ac:dyDescent="0.25">
      <c r="A1564" s="13" t="s">
        <v>5652</v>
      </c>
      <c r="B1564" s="14" t="s">
        <v>16</v>
      </c>
      <c r="C1564" s="14" t="s">
        <v>16</v>
      </c>
      <c r="D1564" s="14" t="s">
        <v>16</v>
      </c>
      <c r="E1564" s="15"/>
      <c r="F1564" s="16" t="s">
        <v>5360</v>
      </c>
      <c r="G1564" s="16" t="s">
        <v>5653</v>
      </c>
      <c r="H1564" s="17" t="s">
        <v>5654</v>
      </c>
      <c r="I1564" s="18"/>
      <c r="J1564" s="21">
        <v>45166</v>
      </c>
      <c r="K1564" s="20" t="e">
        <f>VLOOKUP(D1564,'[1]Отчёт по доставленным'!$C$9:$L$1145,10,0)</f>
        <v>#N/A</v>
      </c>
    </row>
    <row r="1565" spans="1:11" x14ac:dyDescent="0.25">
      <c r="A1565" s="13" t="s">
        <v>5655</v>
      </c>
      <c r="B1565" s="14" t="s">
        <v>5656</v>
      </c>
      <c r="C1565" s="14" t="s">
        <v>4822</v>
      </c>
      <c r="D1565" s="14" t="s">
        <v>5657</v>
      </c>
      <c r="E1565" s="15" t="s">
        <v>5658</v>
      </c>
      <c r="F1565" s="16"/>
      <c r="G1565" s="16"/>
      <c r="H1565" s="17" t="s">
        <v>16</v>
      </c>
      <c r="I1565" s="18">
        <v>37582.75</v>
      </c>
      <c r="J1565" s="19"/>
      <c r="K1565" s="20" t="str">
        <f>VLOOKUP(D1565,'[1]Отчёт по доставленным'!$C$9:$L$1145,10,0)</f>
        <v>доставлено</v>
      </c>
    </row>
    <row r="1566" spans="1:11" x14ac:dyDescent="0.25">
      <c r="A1566" s="13" t="s">
        <v>5659</v>
      </c>
      <c r="B1566" s="14" t="s">
        <v>16</v>
      </c>
      <c r="C1566" s="14" t="s">
        <v>16</v>
      </c>
      <c r="D1566" s="14" t="s">
        <v>16</v>
      </c>
      <c r="E1566" s="15"/>
      <c r="F1566" s="16" t="s">
        <v>5660</v>
      </c>
      <c r="G1566" s="16" t="s">
        <v>5389</v>
      </c>
      <c r="H1566" s="17" t="s">
        <v>1222</v>
      </c>
      <c r="I1566" s="18"/>
      <c r="J1566" s="21">
        <v>45166</v>
      </c>
      <c r="K1566" s="20" t="e">
        <f>VLOOKUP(D1566,'[1]Отчёт по доставленным'!$C$9:$L$1145,10,0)</f>
        <v>#N/A</v>
      </c>
    </row>
    <row r="1567" spans="1:11" x14ac:dyDescent="0.25">
      <c r="A1567" s="13" t="s">
        <v>5661</v>
      </c>
      <c r="B1567" s="14" t="s">
        <v>16</v>
      </c>
      <c r="C1567" s="14" t="s">
        <v>16</v>
      </c>
      <c r="D1567" s="14" t="s">
        <v>16</v>
      </c>
      <c r="E1567" s="15"/>
      <c r="F1567" s="16" t="s">
        <v>5662</v>
      </c>
      <c r="G1567" s="16" t="s">
        <v>5663</v>
      </c>
      <c r="H1567" s="17" t="s">
        <v>5664</v>
      </c>
      <c r="I1567" s="18"/>
      <c r="J1567" s="21">
        <v>45166</v>
      </c>
      <c r="K1567" s="20" t="e">
        <f>VLOOKUP(D1567,'[1]Отчёт по доставленным'!$C$9:$L$1145,10,0)</f>
        <v>#N/A</v>
      </c>
    </row>
    <row r="1568" spans="1:11" x14ac:dyDescent="0.25">
      <c r="A1568" s="13" t="s">
        <v>5665</v>
      </c>
      <c r="B1568" s="14" t="s">
        <v>5666</v>
      </c>
      <c r="C1568" s="14" t="s">
        <v>4822</v>
      </c>
      <c r="D1568" s="14" t="s">
        <v>5667</v>
      </c>
      <c r="E1568" s="15" t="s">
        <v>5668</v>
      </c>
      <c r="F1568" s="16"/>
      <c r="G1568" s="16"/>
      <c r="H1568" s="17" t="s">
        <v>16</v>
      </c>
      <c r="I1568" s="18">
        <v>415.25</v>
      </c>
      <c r="J1568" s="19"/>
      <c r="K1568" s="20" t="str">
        <f>VLOOKUP(D1568,'[1]Отчёт по доставленным'!$C$9:$L$1145,10,0)</f>
        <v>доставлено</v>
      </c>
    </row>
    <row r="1569" spans="1:11" x14ac:dyDescent="0.25">
      <c r="A1569" s="13" t="s">
        <v>5669</v>
      </c>
      <c r="B1569" s="14" t="s">
        <v>16</v>
      </c>
      <c r="C1569" s="14" t="s">
        <v>16</v>
      </c>
      <c r="D1569" s="14" t="s">
        <v>16</v>
      </c>
      <c r="E1569" s="15"/>
      <c r="F1569" s="16" t="s">
        <v>5412</v>
      </c>
      <c r="G1569" s="16" t="s">
        <v>5670</v>
      </c>
      <c r="H1569" s="17" t="s">
        <v>1222</v>
      </c>
      <c r="I1569" s="18"/>
      <c r="J1569" s="21">
        <v>45166</v>
      </c>
      <c r="K1569" s="20" t="e">
        <f>VLOOKUP(D1569,'[1]Отчёт по доставленным'!$C$9:$L$1145,10,0)</f>
        <v>#N/A</v>
      </c>
    </row>
    <row r="1570" spans="1:11" ht="31.5" x14ac:dyDescent="0.25">
      <c r="A1570" s="13" t="s">
        <v>5671</v>
      </c>
      <c r="B1570" s="14" t="s">
        <v>16</v>
      </c>
      <c r="C1570" s="14" t="s">
        <v>16</v>
      </c>
      <c r="D1570" s="14" t="s">
        <v>16</v>
      </c>
      <c r="E1570" s="15"/>
      <c r="F1570" s="16" t="s">
        <v>5172</v>
      </c>
      <c r="G1570" s="16" t="s">
        <v>5672</v>
      </c>
      <c r="H1570" s="17" t="s">
        <v>5673</v>
      </c>
      <c r="I1570" s="18"/>
      <c r="J1570" s="21">
        <v>45166</v>
      </c>
      <c r="K1570" s="20" t="e">
        <f>VLOOKUP(D1570,'[1]Отчёт по доставленным'!$C$9:$L$1145,10,0)</f>
        <v>#N/A</v>
      </c>
    </row>
    <row r="1571" spans="1:11" x14ac:dyDescent="0.25">
      <c r="A1571" s="13" t="s">
        <v>5674</v>
      </c>
      <c r="B1571" s="14" t="s">
        <v>5675</v>
      </c>
      <c r="C1571" s="14" t="s">
        <v>4822</v>
      </c>
      <c r="D1571" s="14" t="s">
        <v>5676</v>
      </c>
      <c r="E1571" s="15" t="s">
        <v>5677</v>
      </c>
      <c r="F1571" s="16"/>
      <c r="G1571" s="16"/>
      <c r="H1571" s="17" t="s">
        <v>16</v>
      </c>
      <c r="I1571" s="18">
        <v>151.26</v>
      </c>
      <c r="J1571" s="19"/>
      <c r="K1571" s="20" t="str">
        <f>VLOOKUP(D1571,'[1]Отчёт по доставленным'!$C$9:$L$1145,10,0)</f>
        <v>не доставлено</v>
      </c>
    </row>
    <row r="1572" spans="1:11" x14ac:dyDescent="0.25">
      <c r="A1572" s="13" t="s">
        <v>5678</v>
      </c>
      <c r="B1572" s="14" t="s">
        <v>16</v>
      </c>
      <c r="C1572" s="14" t="s">
        <v>16</v>
      </c>
      <c r="D1572" s="14" t="s">
        <v>16</v>
      </c>
      <c r="E1572" s="15"/>
      <c r="F1572" s="16" t="s">
        <v>5679</v>
      </c>
      <c r="G1572" s="16" t="s">
        <v>5389</v>
      </c>
      <c r="H1572" s="17" t="s">
        <v>1222</v>
      </c>
      <c r="I1572" s="18"/>
      <c r="J1572" s="21">
        <v>45166</v>
      </c>
      <c r="K1572" s="20" t="e">
        <f>VLOOKUP(D1572,'[1]Отчёт по доставленным'!$C$9:$L$1145,10,0)</f>
        <v>#N/A</v>
      </c>
    </row>
    <row r="1573" spans="1:11" ht="31.5" x14ac:dyDescent="0.25">
      <c r="A1573" s="13" t="s">
        <v>5680</v>
      </c>
      <c r="B1573" s="14" t="s">
        <v>16</v>
      </c>
      <c r="C1573" s="14" t="s">
        <v>16</v>
      </c>
      <c r="D1573" s="14" t="s">
        <v>16</v>
      </c>
      <c r="E1573" s="15"/>
      <c r="F1573" s="16" t="s">
        <v>5336</v>
      </c>
      <c r="G1573" s="16" t="s">
        <v>5681</v>
      </c>
      <c r="H1573" s="17" t="s">
        <v>5682</v>
      </c>
      <c r="I1573" s="18"/>
      <c r="J1573" s="21">
        <v>45166</v>
      </c>
      <c r="K1573" s="20" t="e">
        <f>VLOOKUP(D1573,'[1]Отчёт по доставленным'!$C$9:$L$1145,10,0)</f>
        <v>#N/A</v>
      </c>
    </row>
    <row r="1574" spans="1:11" x14ac:dyDescent="0.25">
      <c r="A1574" s="13" t="s">
        <v>5683</v>
      </c>
      <c r="B1574" s="14" t="s">
        <v>5684</v>
      </c>
      <c r="C1574" s="14" t="s">
        <v>4822</v>
      </c>
      <c r="D1574" s="14" t="s">
        <v>5685</v>
      </c>
      <c r="E1574" s="15" t="s">
        <v>5686</v>
      </c>
      <c r="F1574" s="16"/>
      <c r="G1574" s="16"/>
      <c r="H1574" s="17" t="s">
        <v>16</v>
      </c>
      <c r="I1574" s="18">
        <v>5097.29</v>
      </c>
      <c r="J1574" s="19"/>
      <c r="K1574" s="20" t="str">
        <f>VLOOKUP(D1574,'[1]Отчёт по доставленным'!$C$9:$L$1145,10,0)</f>
        <v>доставлено</v>
      </c>
    </row>
    <row r="1575" spans="1:11" x14ac:dyDescent="0.25">
      <c r="A1575" s="13" t="s">
        <v>5687</v>
      </c>
      <c r="B1575" s="14" t="s">
        <v>16</v>
      </c>
      <c r="C1575" s="14" t="s">
        <v>16</v>
      </c>
      <c r="D1575" s="14" t="s">
        <v>16</v>
      </c>
      <c r="E1575" s="15"/>
      <c r="F1575" s="16" t="s">
        <v>5386</v>
      </c>
      <c r="G1575" s="16" t="s">
        <v>5107</v>
      </c>
      <c r="H1575" s="17" t="s">
        <v>1222</v>
      </c>
      <c r="I1575" s="18"/>
      <c r="J1575" s="21">
        <v>45166</v>
      </c>
      <c r="K1575" s="20" t="e">
        <f>VLOOKUP(D1575,'[1]Отчёт по доставленным'!$C$9:$L$1145,10,0)</f>
        <v>#N/A</v>
      </c>
    </row>
    <row r="1576" spans="1:11" ht="47.25" x14ac:dyDescent="0.25">
      <c r="A1576" s="13" t="s">
        <v>5688</v>
      </c>
      <c r="B1576" s="14" t="s">
        <v>16</v>
      </c>
      <c r="C1576" s="14" t="s">
        <v>16</v>
      </c>
      <c r="D1576" s="14" t="s">
        <v>16</v>
      </c>
      <c r="E1576" s="15"/>
      <c r="F1576" s="16" t="s">
        <v>5662</v>
      </c>
      <c r="G1576" s="16" t="s">
        <v>5689</v>
      </c>
      <c r="H1576" s="17" t="s">
        <v>5690</v>
      </c>
      <c r="I1576" s="18"/>
      <c r="J1576" s="21">
        <v>45166</v>
      </c>
      <c r="K1576" s="20" t="e">
        <f>VLOOKUP(D1576,'[1]Отчёт по доставленным'!$C$9:$L$1145,10,0)</f>
        <v>#N/A</v>
      </c>
    </row>
    <row r="1577" spans="1:11" x14ac:dyDescent="0.25">
      <c r="A1577" s="13" t="s">
        <v>5691</v>
      </c>
      <c r="B1577" s="14" t="s">
        <v>5692</v>
      </c>
      <c r="C1577" s="14" t="s">
        <v>4822</v>
      </c>
      <c r="D1577" s="14" t="s">
        <v>5693</v>
      </c>
      <c r="E1577" s="15" t="s">
        <v>5694</v>
      </c>
      <c r="F1577" s="16"/>
      <c r="G1577" s="16"/>
      <c r="H1577" s="17" t="s">
        <v>16</v>
      </c>
      <c r="I1577" s="18">
        <v>12263.17</v>
      </c>
      <c r="J1577" s="19"/>
      <c r="K1577" s="20" t="str">
        <f>VLOOKUP(D1577,'[1]Отчёт по доставленным'!$C$9:$L$1145,10,0)</f>
        <v>доставлено</v>
      </c>
    </row>
    <row r="1578" spans="1:11" ht="31.5" x14ac:dyDescent="0.25">
      <c r="A1578" s="13" t="s">
        <v>5695</v>
      </c>
      <c r="B1578" s="14" t="s">
        <v>16</v>
      </c>
      <c r="C1578" s="14" t="s">
        <v>16</v>
      </c>
      <c r="D1578" s="14" t="s">
        <v>16</v>
      </c>
      <c r="E1578" s="15"/>
      <c r="F1578" s="16" t="s">
        <v>5696</v>
      </c>
      <c r="G1578" s="16" t="s">
        <v>5697</v>
      </c>
      <c r="H1578" s="17" t="s">
        <v>5698</v>
      </c>
      <c r="I1578" s="18"/>
      <c r="J1578" s="21">
        <v>45166</v>
      </c>
      <c r="K1578" s="20" t="e">
        <f>VLOOKUP(D1578,'[1]Отчёт по доставленным'!$C$9:$L$1145,10,0)</f>
        <v>#N/A</v>
      </c>
    </row>
    <row r="1579" spans="1:11" ht="31.5" x14ac:dyDescent="0.25">
      <c r="A1579" s="13" t="s">
        <v>5699</v>
      </c>
      <c r="B1579" s="14" t="s">
        <v>5700</v>
      </c>
      <c r="C1579" s="14" t="s">
        <v>4822</v>
      </c>
      <c r="D1579" s="14" t="s">
        <v>5701</v>
      </c>
      <c r="E1579" s="15" t="s">
        <v>5702</v>
      </c>
      <c r="F1579" s="16"/>
      <c r="G1579" s="16"/>
      <c r="H1579" s="17" t="s">
        <v>16</v>
      </c>
      <c r="I1579" s="18">
        <v>2827.28</v>
      </c>
      <c r="J1579" s="19"/>
      <c r="K1579" s="20" t="str">
        <f>VLOOKUP(D1579,'[1]Отчёт по доставленным'!$C$9:$L$1145,10,0)</f>
        <v>отправлено</v>
      </c>
    </row>
    <row r="1580" spans="1:11" ht="31.5" x14ac:dyDescent="0.25">
      <c r="A1580" s="13" t="s">
        <v>5703</v>
      </c>
      <c r="B1580" s="14" t="s">
        <v>16</v>
      </c>
      <c r="C1580" s="14" t="s">
        <v>16</v>
      </c>
      <c r="D1580" s="14" t="s">
        <v>16</v>
      </c>
      <c r="E1580" s="15"/>
      <c r="F1580" s="16" t="s">
        <v>5704</v>
      </c>
      <c r="G1580" s="16" t="s">
        <v>5705</v>
      </c>
      <c r="H1580" s="17" t="s">
        <v>5706</v>
      </c>
      <c r="I1580" s="18"/>
      <c r="J1580" s="21">
        <v>45166</v>
      </c>
      <c r="K1580" s="20" t="e">
        <f>VLOOKUP(D1580,'[1]Отчёт по доставленным'!$C$9:$L$1145,10,0)</f>
        <v>#N/A</v>
      </c>
    </row>
    <row r="1581" spans="1:11" ht="31.5" x14ac:dyDescent="0.25">
      <c r="A1581" s="13" t="s">
        <v>5707</v>
      </c>
      <c r="B1581" s="14" t="s">
        <v>5708</v>
      </c>
      <c r="C1581" s="14" t="s">
        <v>4822</v>
      </c>
      <c r="D1581" s="14" t="s">
        <v>5709</v>
      </c>
      <c r="E1581" s="15" t="s">
        <v>5710</v>
      </c>
      <c r="F1581" s="16"/>
      <c r="G1581" s="16"/>
      <c r="H1581" s="17" t="s">
        <v>16</v>
      </c>
      <c r="I1581" s="18">
        <v>8821.65</v>
      </c>
      <c r="J1581" s="19"/>
      <c r="K1581" s="20" t="str">
        <f>VLOOKUP(D1581,'[1]Отчёт по доставленным'!$C$9:$L$1145,10,0)</f>
        <v>доставлено</v>
      </c>
    </row>
    <row r="1582" spans="1:11" ht="31.5" x14ac:dyDescent="0.25">
      <c r="A1582" s="13" t="s">
        <v>5711</v>
      </c>
      <c r="B1582" s="14" t="s">
        <v>16</v>
      </c>
      <c r="C1582" s="14" t="s">
        <v>16</v>
      </c>
      <c r="D1582" s="14" t="s">
        <v>16</v>
      </c>
      <c r="E1582" s="15"/>
      <c r="F1582" s="16" t="s">
        <v>5712</v>
      </c>
      <c r="G1582" s="16" t="s">
        <v>5713</v>
      </c>
      <c r="H1582" s="17" t="s">
        <v>5714</v>
      </c>
      <c r="I1582" s="18"/>
      <c r="J1582" s="21">
        <v>45166</v>
      </c>
      <c r="K1582" s="20" t="e">
        <f>VLOOKUP(D1582,'[1]Отчёт по доставленным'!$C$9:$L$1145,10,0)</f>
        <v>#N/A</v>
      </c>
    </row>
    <row r="1583" spans="1:11" x14ac:dyDescent="0.25">
      <c r="A1583" s="13" t="s">
        <v>5715</v>
      </c>
      <c r="B1583" s="14" t="s">
        <v>5716</v>
      </c>
      <c r="C1583" s="14" t="s">
        <v>4822</v>
      </c>
      <c r="D1583" s="14" t="s">
        <v>5717</v>
      </c>
      <c r="E1583" s="15" t="s">
        <v>5718</v>
      </c>
      <c r="F1583" s="16"/>
      <c r="G1583" s="16"/>
      <c r="H1583" s="17" t="s">
        <v>16</v>
      </c>
      <c r="I1583" s="18">
        <v>6480.6500000000005</v>
      </c>
      <c r="J1583" s="19"/>
      <c r="K1583" s="20" t="str">
        <f>VLOOKUP(D1583,'[1]Отчёт по доставленным'!$C$9:$L$1145,10,0)</f>
        <v>доставлено</v>
      </c>
    </row>
    <row r="1584" spans="1:11" ht="31.5" x14ac:dyDescent="0.25">
      <c r="A1584" s="13" t="s">
        <v>5719</v>
      </c>
      <c r="B1584" s="14" t="s">
        <v>16</v>
      </c>
      <c r="C1584" s="14" t="s">
        <v>16</v>
      </c>
      <c r="D1584" s="14" t="s">
        <v>16</v>
      </c>
      <c r="E1584" s="15"/>
      <c r="F1584" s="16" t="s">
        <v>5720</v>
      </c>
      <c r="G1584" s="16" t="s">
        <v>5721</v>
      </c>
      <c r="H1584" s="17" t="s">
        <v>5722</v>
      </c>
      <c r="I1584" s="18"/>
      <c r="J1584" s="21">
        <v>45166</v>
      </c>
      <c r="K1584" s="20" t="e">
        <f>VLOOKUP(D1584,'[1]Отчёт по доставленным'!$C$9:$L$1145,10,0)</f>
        <v>#N/A</v>
      </c>
    </row>
    <row r="1585" spans="1:11" x14ac:dyDescent="0.25">
      <c r="A1585" s="13" t="s">
        <v>5723</v>
      </c>
      <c r="B1585" s="14" t="s">
        <v>5724</v>
      </c>
      <c r="C1585" s="14" t="s">
        <v>4822</v>
      </c>
      <c r="D1585" s="14" t="s">
        <v>5725</v>
      </c>
      <c r="E1585" s="15" t="s">
        <v>5726</v>
      </c>
      <c r="F1585" s="16"/>
      <c r="G1585" s="16"/>
      <c r="H1585" s="17" t="s">
        <v>16</v>
      </c>
      <c r="I1585" s="18">
        <v>2402.4100000000003</v>
      </c>
      <c r="J1585" s="19"/>
      <c r="K1585" s="20" t="str">
        <f>VLOOKUP(D1585,'[1]Отчёт по доставленным'!$C$9:$L$1145,10,0)</f>
        <v>отправлено</v>
      </c>
    </row>
    <row r="1586" spans="1:11" x14ac:dyDescent="0.25">
      <c r="A1586" s="13" t="s">
        <v>5727</v>
      </c>
      <c r="B1586" s="14" t="s">
        <v>16</v>
      </c>
      <c r="C1586" s="14" t="s">
        <v>16</v>
      </c>
      <c r="D1586" s="14" t="s">
        <v>16</v>
      </c>
      <c r="E1586" s="15"/>
      <c r="F1586" s="16" t="s">
        <v>5235</v>
      </c>
      <c r="G1586" s="16" t="s">
        <v>5497</v>
      </c>
      <c r="H1586" s="17" t="s">
        <v>1222</v>
      </c>
      <c r="I1586" s="18"/>
      <c r="J1586" s="21">
        <v>45166</v>
      </c>
      <c r="K1586" s="20" t="e">
        <f>VLOOKUP(D1586,'[1]Отчёт по доставленным'!$C$9:$L$1145,10,0)</f>
        <v>#N/A</v>
      </c>
    </row>
    <row r="1587" spans="1:11" ht="31.5" x14ac:dyDescent="0.25">
      <c r="A1587" s="13" t="s">
        <v>5728</v>
      </c>
      <c r="B1587" s="14" t="s">
        <v>16</v>
      </c>
      <c r="C1587" s="14" t="s">
        <v>16</v>
      </c>
      <c r="D1587" s="14" t="s">
        <v>16</v>
      </c>
      <c r="E1587" s="15"/>
      <c r="F1587" s="16" t="s">
        <v>5729</v>
      </c>
      <c r="G1587" s="16" t="s">
        <v>5730</v>
      </c>
      <c r="H1587" s="17" t="s">
        <v>5731</v>
      </c>
      <c r="I1587" s="18"/>
      <c r="J1587" s="21">
        <v>45166</v>
      </c>
      <c r="K1587" s="20" t="e">
        <f>VLOOKUP(D1587,'[1]Отчёт по доставленным'!$C$9:$L$1145,10,0)</f>
        <v>#N/A</v>
      </c>
    </row>
    <row r="1588" spans="1:11" x14ac:dyDescent="0.25">
      <c r="A1588" s="13" t="s">
        <v>5732</v>
      </c>
      <c r="B1588" s="14" t="s">
        <v>5733</v>
      </c>
      <c r="C1588" s="14" t="s">
        <v>4822</v>
      </c>
      <c r="D1588" s="14" t="s">
        <v>5734</v>
      </c>
      <c r="E1588" s="15" t="s">
        <v>5735</v>
      </c>
      <c r="F1588" s="16"/>
      <c r="G1588" s="16"/>
      <c r="H1588" s="17" t="s">
        <v>16</v>
      </c>
      <c r="I1588" s="18">
        <v>1637.74</v>
      </c>
      <c r="J1588" s="19"/>
      <c r="K1588" s="20" t="str">
        <f>VLOOKUP(D1588,'[1]Отчёт по доставленным'!$C$9:$L$1145,10,0)</f>
        <v>доставлено</v>
      </c>
    </row>
    <row r="1589" spans="1:11" ht="31.5" x14ac:dyDescent="0.25">
      <c r="A1589" s="13" t="s">
        <v>5736</v>
      </c>
      <c r="B1589" s="14" t="s">
        <v>16</v>
      </c>
      <c r="C1589" s="14" t="s">
        <v>16</v>
      </c>
      <c r="D1589" s="14" t="s">
        <v>16</v>
      </c>
      <c r="E1589" s="15"/>
      <c r="F1589" s="16" t="s">
        <v>5737</v>
      </c>
      <c r="G1589" s="16" t="s">
        <v>5738</v>
      </c>
      <c r="H1589" s="17" t="s">
        <v>5739</v>
      </c>
      <c r="I1589" s="18"/>
      <c r="J1589" s="21">
        <v>45166</v>
      </c>
      <c r="K1589" s="20" t="e">
        <f>VLOOKUP(D1589,'[1]Отчёт по доставленным'!$C$9:$L$1145,10,0)</f>
        <v>#N/A</v>
      </c>
    </row>
    <row r="1590" spans="1:11" x14ac:dyDescent="0.25">
      <c r="A1590" s="13" t="s">
        <v>5740</v>
      </c>
      <c r="B1590" s="14" t="s">
        <v>5741</v>
      </c>
      <c r="C1590" s="14" t="s">
        <v>4822</v>
      </c>
      <c r="D1590" s="14" t="s">
        <v>5742</v>
      </c>
      <c r="E1590" s="15" t="s">
        <v>5743</v>
      </c>
      <c r="F1590" s="16"/>
      <c r="G1590" s="16"/>
      <c r="H1590" s="17" t="s">
        <v>16</v>
      </c>
      <c r="I1590" s="18">
        <v>331.99</v>
      </c>
      <c r="J1590" s="19"/>
      <c r="K1590" s="20" t="str">
        <f>VLOOKUP(D1590,'[1]Отчёт по доставленным'!$C$9:$L$1145,10,0)</f>
        <v>доставлено</v>
      </c>
    </row>
    <row r="1591" spans="1:11" ht="31.5" x14ac:dyDescent="0.25">
      <c r="A1591" s="13" t="s">
        <v>5744</v>
      </c>
      <c r="B1591" s="14" t="s">
        <v>16</v>
      </c>
      <c r="C1591" s="14" t="s">
        <v>16</v>
      </c>
      <c r="D1591" s="14" t="s">
        <v>16</v>
      </c>
      <c r="E1591" s="15"/>
      <c r="F1591" s="16" t="s">
        <v>5745</v>
      </c>
      <c r="G1591" s="16" t="s">
        <v>5746</v>
      </c>
      <c r="H1591" s="17" t="s">
        <v>5747</v>
      </c>
      <c r="I1591" s="18"/>
      <c r="J1591" s="21">
        <v>45166</v>
      </c>
      <c r="K1591" s="20" t="e">
        <f>VLOOKUP(D1591,'[1]Отчёт по доставленным'!$C$9:$L$1145,10,0)</f>
        <v>#N/A</v>
      </c>
    </row>
    <row r="1592" spans="1:11" x14ac:dyDescent="0.25">
      <c r="A1592" s="13" t="s">
        <v>5748</v>
      </c>
      <c r="B1592" s="14" t="s">
        <v>5749</v>
      </c>
      <c r="C1592" s="14" t="s">
        <v>4822</v>
      </c>
      <c r="D1592" s="14" t="s">
        <v>5750</v>
      </c>
      <c r="E1592" s="15" t="s">
        <v>5751</v>
      </c>
      <c r="F1592" s="16"/>
      <c r="G1592" s="16"/>
      <c r="H1592" s="17" t="s">
        <v>16</v>
      </c>
      <c r="I1592" s="18">
        <v>20742.189999999999</v>
      </c>
      <c r="J1592" s="19"/>
      <c r="K1592" s="20" t="str">
        <f>VLOOKUP(D1592,'[1]Отчёт по доставленным'!$C$9:$L$1145,10,0)</f>
        <v>доставлено</v>
      </c>
    </row>
    <row r="1593" spans="1:11" ht="31.5" x14ac:dyDescent="0.25">
      <c r="A1593" s="13" t="s">
        <v>5752</v>
      </c>
      <c r="B1593" s="14" t="s">
        <v>16</v>
      </c>
      <c r="C1593" s="14" t="s">
        <v>16</v>
      </c>
      <c r="D1593" s="14" t="s">
        <v>16</v>
      </c>
      <c r="E1593" s="15"/>
      <c r="F1593" s="16" t="s">
        <v>5753</v>
      </c>
      <c r="G1593" s="16" t="s">
        <v>5754</v>
      </c>
      <c r="H1593" s="17" t="s">
        <v>5755</v>
      </c>
      <c r="I1593" s="18"/>
      <c r="J1593" s="21">
        <v>45166</v>
      </c>
      <c r="K1593" s="20" t="e">
        <f>VLOOKUP(D1593,'[1]Отчёт по доставленным'!$C$9:$L$1145,10,0)</f>
        <v>#N/A</v>
      </c>
    </row>
    <row r="1594" spans="1:11" x14ac:dyDescent="0.25">
      <c r="A1594" s="13" t="s">
        <v>5756</v>
      </c>
      <c r="B1594" s="14" t="s">
        <v>5757</v>
      </c>
      <c r="C1594" s="14" t="s">
        <v>4822</v>
      </c>
      <c r="D1594" s="14" t="s">
        <v>5758</v>
      </c>
      <c r="E1594" s="15" t="s">
        <v>5759</v>
      </c>
      <c r="F1594" s="16"/>
      <c r="G1594" s="16"/>
      <c r="H1594" s="17" t="s">
        <v>16</v>
      </c>
      <c r="I1594" s="18">
        <v>705.32</v>
      </c>
      <c r="J1594" s="19"/>
      <c r="K1594" s="20" t="str">
        <f>VLOOKUP(D1594,'[1]Отчёт по доставленным'!$C$9:$L$1145,10,0)</f>
        <v>доставлено</v>
      </c>
    </row>
    <row r="1595" spans="1:11" x14ac:dyDescent="0.25">
      <c r="A1595" s="13" t="s">
        <v>5760</v>
      </c>
      <c r="B1595" s="14" t="s">
        <v>16</v>
      </c>
      <c r="C1595" s="14" t="s">
        <v>16</v>
      </c>
      <c r="D1595" s="14" t="s">
        <v>16</v>
      </c>
      <c r="E1595" s="15"/>
      <c r="F1595" s="16" t="s">
        <v>5135</v>
      </c>
      <c r="G1595" s="16" t="s">
        <v>5670</v>
      </c>
      <c r="H1595" s="17" t="s">
        <v>1222</v>
      </c>
      <c r="I1595" s="18"/>
      <c r="J1595" s="21">
        <v>45166</v>
      </c>
      <c r="K1595" s="20" t="e">
        <f>VLOOKUP(D1595,'[1]Отчёт по доставленным'!$C$9:$L$1145,10,0)</f>
        <v>#N/A</v>
      </c>
    </row>
    <row r="1596" spans="1:11" x14ac:dyDescent="0.25">
      <c r="A1596" s="13" t="s">
        <v>5761</v>
      </c>
      <c r="B1596" s="14" t="s">
        <v>16</v>
      </c>
      <c r="C1596" s="14" t="s">
        <v>16</v>
      </c>
      <c r="D1596" s="14" t="s">
        <v>16</v>
      </c>
      <c r="E1596" s="15"/>
      <c r="F1596" s="16" t="s">
        <v>5762</v>
      </c>
      <c r="G1596" s="16" t="s">
        <v>5763</v>
      </c>
      <c r="H1596" s="17" t="s">
        <v>5764</v>
      </c>
      <c r="I1596" s="18"/>
      <c r="J1596" s="21">
        <v>45166</v>
      </c>
      <c r="K1596" s="20" t="e">
        <f>VLOOKUP(D1596,'[1]Отчёт по доставленным'!$C$9:$L$1145,10,0)</f>
        <v>#N/A</v>
      </c>
    </row>
    <row r="1597" spans="1:11" x14ac:dyDescent="0.25">
      <c r="A1597" s="13" t="s">
        <v>5765</v>
      </c>
      <c r="B1597" s="14" t="s">
        <v>5766</v>
      </c>
      <c r="C1597" s="14" t="s">
        <v>4822</v>
      </c>
      <c r="D1597" s="14" t="s">
        <v>5767</v>
      </c>
      <c r="E1597" s="15" t="s">
        <v>5768</v>
      </c>
      <c r="F1597" s="16"/>
      <c r="G1597" s="16"/>
      <c r="H1597" s="17" t="s">
        <v>16</v>
      </c>
      <c r="I1597" s="18">
        <v>338.74</v>
      </c>
      <c r="J1597" s="19"/>
      <c r="K1597" s="20" t="str">
        <f>VLOOKUP(D1597,'[1]Отчёт по доставленным'!$C$9:$L$1145,10,0)</f>
        <v>доставлено</v>
      </c>
    </row>
    <row r="1598" spans="1:11" ht="31.5" x14ac:dyDescent="0.25">
      <c r="A1598" s="13" t="s">
        <v>5769</v>
      </c>
      <c r="B1598" s="14" t="s">
        <v>16</v>
      </c>
      <c r="C1598" s="14" t="s">
        <v>16</v>
      </c>
      <c r="D1598" s="14" t="s">
        <v>16</v>
      </c>
      <c r="E1598" s="15"/>
      <c r="F1598" s="16" t="s">
        <v>5360</v>
      </c>
      <c r="G1598" s="16" t="s">
        <v>5770</v>
      </c>
      <c r="H1598" s="17" t="s">
        <v>5771</v>
      </c>
      <c r="I1598" s="18"/>
      <c r="J1598" s="21">
        <v>45166</v>
      </c>
      <c r="K1598" s="20" t="e">
        <f>VLOOKUP(D1598,'[1]Отчёт по доставленным'!$C$9:$L$1145,10,0)</f>
        <v>#N/A</v>
      </c>
    </row>
    <row r="1599" spans="1:11" x14ac:dyDescent="0.25">
      <c r="A1599" s="13" t="s">
        <v>5772</v>
      </c>
      <c r="B1599" s="14" t="s">
        <v>5773</v>
      </c>
      <c r="C1599" s="14" t="s">
        <v>4822</v>
      </c>
      <c r="D1599" s="14" t="s">
        <v>5774</v>
      </c>
      <c r="E1599" s="15" t="s">
        <v>5775</v>
      </c>
      <c r="F1599" s="16"/>
      <c r="G1599" s="16"/>
      <c r="H1599" s="17" t="s">
        <v>16</v>
      </c>
      <c r="I1599" s="18">
        <v>5582.63</v>
      </c>
      <c r="J1599" s="19"/>
      <c r="K1599" s="20" t="str">
        <f>VLOOKUP(D1599,'[1]Отчёт по доставленным'!$C$9:$L$1145,10,0)</f>
        <v>доставлено</v>
      </c>
    </row>
    <row r="1600" spans="1:11" ht="31.5" x14ac:dyDescent="0.25">
      <c r="A1600" s="13" t="s">
        <v>5776</v>
      </c>
      <c r="B1600" s="14" t="s">
        <v>16</v>
      </c>
      <c r="C1600" s="14" t="s">
        <v>16</v>
      </c>
      <c r="D1600" s="14" t="s">
        <v>16</v>
      </c>
      <c r="E1600" s="15"/>
      <c r="F1600" s="16" t="s">
        <v>5777</v>
      </c>
      <c r="G1600" s="16" t="s">
        <v>5778</v>
      </c>
      <c r="H1600" s="17" t="s">
        <v>5779</v>
      </c>
      <c r="I1600" s="18"/>
      <c r="J1600" s="21">
        <v>45166</v>
      </c>
      <c r="K1600" s="20" t="e">
        <f>VLOOKUP(D1600,'[1]Отчёт по доставленным'!$C$9:$L$1145,10,0)</f>
        <v>#N/A</v>
      </c>
    </row>
    <row r="1601" spans="1:11" ht="31.5" x14ac:dyDescent="0.25">
      <c r="A1601" s="13" t="s">
        <v>5780</v>
      </c>
      <c r="B1601" s="14" t="s">
        <v>5781</v>
      </c>
      <c r="C1601" s="14" t="s">
        <v>4822</v>
      </c>
      <c r="D1601" s="14" t="s">
        <v>5782</v>
      </c>
      <c r="E1601" s="15" t="s">
        <v>5783</v>
      </c>
      <c r="F1601" s="16"/>
      <c r="G1601" s="16"/>
      <c r="H1601" s="17" t="s">
        <v>16</v>
      </c>
      <c r="I1601" s="18">
        <v>73.39</v>
      </c>
      <c r="J1601" s="19"/>
      <c r="K1601" s="20" t="str">
        <f>VLOOKUP(D1601,'[1]Отчёт по доставленным'!$C$9:$L$1145,10,0)</f>
        <v>доставлено</v>
      </c>
    </row>
    <row r="1602" spans="1:11" ht="31.5" x14ac:dyDescent="0.25">
      <c r="A1602" s="13" t="s">
        <v>5784</v>
      </c>
      <c r="B1602" s="14" t="s">
        <v>16</v>
      </c>
      <c r="C1602" s="14" t="s">
        <v>16</v>
      </c>
      <c r="D1602" s="14" t="s">
        <v>16</v>
      </c>
      <c r="E1602" s="15"/>
      <c r="F1602" s="16"/>
      <c r="G1602" s="16" t="s">
        <v>5785</v>
      </c>
      <c r="H1602" s="17" t="s">
        <v>5786</v>
      </c>
      <c r="I1602" s="18"/>
      <c r="J1602" s="21">
        <v>45166</v>
      </c>
      <c r="K1602" s="20" t="e">
        <f>VLOOKUP(D1602,'[1]Отчёт по доставленным'!$C$9:$L$1145,10,0)</f>
        <v>#N/A</v>
      </c>
    </row>
    <row r="1603" spans="1:11" ht="31.5" x14ac:dyDescent="0.25">
      <c r="A1603" s="13" t="s">
        <v>5787</v>
      </c>
      <c r="B1603" s="14" t="s">
        <v>5788</v>
      </c>
      <c r="C1603" s="14" t="s">
        <v>4822</v>
      </c>
      <c r="D1603" s="14" t="s">
        <v>5789</v>
      </c>
      <c r="E1603" s="15" t="s">
        <v>5790</v>
      </c>
      <c r="F1603" s="16"/>
      <c r="G1603" s="16"/>
      <c r="H1603" s="17" t="s">
        <v>16</v>
      </c>
      <c r="I1603" s="18">
        <v>929.07</v>
      </c>
      <c r="J1603" s="19"/>
      <c r="K1603" s="20" t="str">
        <f>VLOOKUP(D1603,'[1]Отчёт по доставленным'!$C$9:$L$1145,10,0)</f>
        <v>доставлено</v>
      </c>
    </row>
    <row r="1604" spans="1:11" x14ac:dyDescent="0.25">
      <c r="A1604" s="13" t="s">
        <v>5791</v>
      </c>
      <c r="B1604" s="14" t="s">
        <v>16</v>
      </c>
      <c r="C1604" s="14" t="s">
        <v>16</v>
      </c>
      <c r="D1604" s="14" t="s">
        <v>16</v>
      </c>
      <c r="E1604" s="15"/>
      <c r="F1604" s="16" t="s">
        <v>5135</v>
      </c>
      <c r="G1604" s="16" t="s">
        <v>5497</v>
      </c>
      <c r="H1604" s="17" t="s">
        <v>1222</v>
      </c>
      <c r="I1604" s="18"/>
      <c r="J1604" s="21">
        <v>45166</v>
      </c>
      <c r="K1604" s="20" t="e">
        <f>VLOOKUP(D1604,'[1]Отчёт по доставленным'!$C$9:$L$1145,10,0)</f>
        <v>#N/A</v>
      </c>
    </row>
    <row r="1605" spans="1:11" ht="31.5" x14ac:dyDescent="0.25">
      <c r="A1605" s="13" t="s">
        <v>5792</v>
      </c>
      <c r="B1605" s="14" t="s">
        <v>16</v>
      </c>
      <c r="C1605" s="14" t="s">
        <v>16</v>
      </c>
      <c r="D1605" s="14" t="s">
        <v>16</v>
      </c>
      <c r="E1605" s="15"/>
      <c r="F1605" s="16" t="s">
        <v>5793</v>
      </c>
      <c r="G1605" s="16" t="s">
        <v>5794</v>
      </c>
      <c r="H1605" s="17" t="s">
        <v>3898</v>
      </c>
      <c r="I1605" s="18"/>
      <c r="J1605" s="21">
        <v>45166</v>
      </c>
      <c r="K1605" s="20" t="e">
        <f>VLOOKUP(D1605,'[1]Отчёт по доставленным'!$C$9:$L$1145,10,0)</f>
        <v>#N/A</v>
      </c>
    </row>
    <row r="1606" spans="1:11" x14ac:dyDescent="0.25">
      <c r="A1606" s="13" t="s">
        <v>5795</v>
      </c>
      <c r="B1606" s="14" t="s">
        <v>5796</v>
      </c>
      <c r="C1606" s="14" t="s">
        <v>4822</v>
      </c>
      <c r="D1606" s="14" t="s">
        <v>5797</v>
      </c>
      <c r="E1606" s="15" t="s">
        <v>5798</v>
      </c>
      <c r="F1606" s="16"/>
      <c r="G1606" s="16"/>
      <c r="H1606" s="17" t="s">
        <v>16</v>
      </c>
      <c r="I1606" s="18">
        <v>6130.6</v>
      </c>
      <c r="J1606" s="19"/>
      <c r="K1606" s="20" t="str">
        <f>VLOOKUP(D1606,'[1]Отчёт по доставленным'!$C$9:$L$1145,10,0)</f>
        <v>доставлено</v>
      </c>
    </row>
    <row r="1607" spans="1:11" ht="31.5" x14ac:dyDescent="0.25">
      <c r="A1607" s="13" t="s">
        <v>5799</v>
      </c>
      <c r="B1607" s="14" t="s">
        <v>16</v>
      </c>
      <c r="C1607" s="14" t="s">
        <v>16</v>
      </c>
      <c r="D1607" s="14" t="s">
        <v>16</v>
      </c>
      <c r="E1607" s="15"/>
      <c r="F1607" s="16" t="s">
        <v>5360</v>
      </c>
      <c r="G1607" s="16" t="s">
        <v>5800</v>
      </c>
      <c r="H1607" s="17" t="s">
        <v>5801</v>
      </c>
      <c r="I1607" s="18"/>
      <c r="J1607" s="21">
        <v>45166</v>
      </c>
      <c r="K1607" s="20" t="e">
        <f>VLOOKUP(D1607,'[1]Отчёт по доставленным'!$C$9:$L$1145,10,0)</f>
        <v>#N/A</v>
      </c>
    </row>
    <row r="1608" spans="1:11" x14ac:dyDescent="0.25">
      <c r="A1608" s="13" t="s">
        <v>5802</v>
      </c>
      <c r="B1608" s="14" t="s">
        <v>5803</v>
      </c>
      <c r="C1608" s="14" t="s">
        <v>4822</v>
      </c>
      <c r="D1608" s="14" t="s">
        <v>5804</v>
      </c>
      <c r="E1608" s="15" t="s">
        <v>5162</v>
      </c>
      <c r="F1608" s="16"/>
      <c r="G1608" s="16"/>
      <c r="H1608" s="17" t="s">
        <v>16</v>
      </c>
      <c r="I1608" s="18">
        <v>1679.43</v>
      </c>
      <c r="J1608" s="19"/>
      <c r="K1608" s="20" t="str">
        <f>VLOOKUP(D1608,'[1]Отчёт по доставленным'!$C$9:$L$1145,10,0)</f>
        <v>доставлено</v>
      </c>
    </row>
    <row r="1609" spans="1:11" x14ac:dyDescent="0.25">
      <c r="A1609" s="13" t="s">
        <v>5805</v>
      </c>
      <c r="B1609" s="14" t="s">
        <v>16</v>
      </c>
      <c r="C1609" s="14" t="s">
        <v>16</v>
      </c>
      <c r="D1609" s="14" t="s">
        <v>16</v>
      </c>
      <c r="E1609" s="15"/>
      <c r="F1609" s="16" t="s">
        <v>5388</v>
      </c>
      <c r="G1609" s="16" t="s">
        <v>5389</v>
      </c>
      <c r="H1609" s="17" t="s">
        <v>1222</v>
      </c>
      <c r="I1609" s="18"/>
      <c r="J1609" s="21">
        <v>45166</v>
      </c>
      <c r="K1609" s="20" t="e">
        <f>VLOOKUP(D1609,'[1]Отчёт по доставленным'!$C$9:$L$1145,10,0)</f>
        <v>#N/A</v>
      </c>
    </row>
    <row r="1610" spans="1:11" ht="31.5" x14ac:dyDescent="0.25">
      <c r="A1610" s="13" t="s">
        <v>5806</v>
      </c>
      <c r="B1610" s="14" t="s">
        <v>16</v>
      </c>
      <c r="C1610" s="14" t="s">
        <v>16</v>
      </c>
      <c r="D1610" s="14" t="s">
        <v>16</v>
      </c>
      <c r="E1610" s="15"/>
      <c r="F1610" s="16" t="s">
        <v>5388</v>
      </c>
      <c r="G1610" s="16" t="s">
        <v>5807</v>
      </c>
      <c r="H1610" s="17" t="s">
        <v>5808</v>
      </c>
      <c r="I1610" s="18"/>
      <c r="J1610" s="21">
        <v>45166</v>
      </c>
      <c r="K1610" s="20" t="e">
        <f>VLOOKUP(D1610,'[1]Отчёт по доставленным'!$C$9:$L$1145,10,0)</f>
        <v>#N/A</v>
      </c>
    </row>
    <row r="1611" spans="1:11" x14ac:dyDescent="0.25">
      <c r="A1611" s="13" t="s">
        <v>5809</v>
      </c>
      <c r="B1611" s="14" t="s">
        <v>5810</v>
      </c>
      <c r="C1611" s="14" t="s">
        <v>4822</v>
      </c>
      <c r="D1611" s="14" t="s">
        <v>5811</v>
      </c>
      <c r="E1611" s="15" t="s">
        <v>5812</v>
      </c>
      <c r="F1611" s="16"/>
      <c r="G1611" s="16"/>
      <c r="H1611" s="17" t="s">
        <v>16</v>
      </c>
      <c r="I1611" s="18">
        <v>5273.16</v>
      </c>
      <c r="J1611" s="19"/>
      <c r="K1611" s="20" t="str">
        <f>VLOOKUP(D1611,'[1]Отчёт по доставленным'!$C$9:$L$1145,10,0)</f>
        <v>доставлено</v>
      </c>
    </row>
    <row r="1612" spans="1:11" ht="47.25" x14ac:dyDescent="0.25">
      <c r="A1612" s="13" t="s">
        <v>5813</v>
      </c>
      <c r="B1612" s="14" t="s">
        <v>16</v>
      </c>
      <c r="C1612" s="14" t="s">
        <v>16</v>
      </c>
      <c r="D1612" s="14" t="s">
        <v>16</v>
      </c>
      <c r="E1612" s="15"/>
      <c r="F1612" s="16" t="s">
        <v>5814</v>
      </c>
      <c r="G1612" s="16" t="s">
        <v>5815</v>
      </c>
      <c r="H1612" s="17" t="s">
        <v>5816</v>
      </c>
      <c r="I1612" s="18"/>
      <c r="J1612" s="21">
        <v>45166</v>
      </c>
      <c r="K1612" s="20" t="e">
        <f>VLOOKUP(D1612,'[1]Отчёт по доставленным'!$C$9:$L$1145,10,0)</f>
        <v>#N/A</v>
      </c>
    </row>
    <row r="1613" spans="1:11" x14ac:dyDescent="0.25">
      <c r="A1613" s="13" t="s">
        <v>5817</v>
      </c>
      <c r="B1613" s="14" t="s">
        <v>5818</v>
      </c>
      <c r="C1613" s="14" t="s">
        <v>4822</v>
      </c>
      <c r="D1613" s="14" t="s">
        <v>5819</v>
      </c>
      <c r="E1613" s="15" t="s">
        <v>5820</v>
      </c>
      <c r="F1613" s="16"/>
      <c r="G1613" s="16"/>
      <c r="H1613" s="17" t="s">
        <v>16</v>
      </c>
      <c r="I1613" s="18">
        <v>1029.6300000000001</v>
      </c>
      <c r="J1613" s="19"/>
      <c r="K1613" s="20" t="str">
        <f>VLOOKUP(D1613,'[1]Отчёт по доставленным'!$C$9:$L$1145,10,0)</f>
        <v>доставлено</v>
      </c>
    </row>
    <row r="1614" spans="1:11" x14ac:dyDescent="0.25">
      <c r="A1614" s="13" t="s">
        <v>5821</v>
      </c>
      <c r="B1614" s="14" t="s">
        <v>16</v>
      </c>
      <c r="C1614" s="14" t="s">
        <v>16</v>
      </c>
      <c r="D1614" s="14" t="s">
        <v>16</v>
      </c>
      <c r="E1614" s="15"/>
      <c r="F1614" s="16" t="s">
        <v>5386</v>
      </c>
      <c r="G1614" s="16" t="s">
        <v>5107</v>
      </c>
      <c r="H1614" s="17" t="s">
        <v>1222</v>
      </c>
      <c r="I1614" s="18"/>
      <c r="J1614" s="21">
        <v>45166</v>
      </c>
      <c r="K1614" s="20" t="e">
        <f>VLOOKUP(D1614,'[1]Отчёт по доставленным'!$C$9:$L$1145,10,0)</f>
        <v>#N/A</v>
      </c>
    </row>
    <row r="1615" spans="1:11" x14ac:dyDescent="0.25">
      <c r="A1615" s="13" t="s">
        <v>5822</v>
      </c>
      <c r="B1615" s="14" t="s">
        <v>16</v>
      </c>
      <c r="C1615" s="14" t="s">
        <v>16</v>
      </c>
      <c r="D1615" s="14" t="s">
        <v>16</v>
      </c>
      <c r="E1615" s="15"/>
      <c r="F1615" s="16" t="s">
        <v>5662</v>
      </c>
      <c r="G1615" s="16" t="s">
        <v>5823</v>
      </c>
      <c r="H1615" s="17" t="s">
        <v>5824</v>
      </c>
      <c r="I1615" s="18"/>
      <c r="J1615" s="21">
        <v>45166</v>
      </c>
      <c r="K1615" s="20" t="e">
        <f>VLOOKUP(D1615,'[1]Отчёт по доставленным'!$C$9:$L$1145,10,0)</f>
        <v>#N/A</v>
      </c>
    </row>
    <row r="1616" spans="1:11" x14ac:dyDescent="0.25">
      <c r="A1616" s="13" t="s">
        <v>5825</v>
      </c>
      <c r="B1616" s="14" t="s">
        <v>5826</v>
      </c>
      <c r="C1616" s="14" t="s">
        <v>4822</v>
      </c>
      <c r="D1616" s="14" t="s">
        <v>5827</v>
      </c>
      <c r="E1616" s="15" t="s">
        <v>5828</v>
      </c>
      <c r="F1616" s="16"/>
      <c r="G1616" s="16"/>
      <c r="H1616" s="17" t="s">
        <v>16</v>
      </c>
      <c r="I1616" s="18">
        <v>285.17</v>
      </c>
      <c r="J1616" s="19"/>
      <c r="K1616" s="20" t="str">
        <f>VLOOKUP(D1616,'[1]Отчёт по доставленным'!$C$9:$L$1145,10,0)</f>
        <v>доставлено</v>
      </c>
    </row>
    <row r="1617" spans="1:11" ht="31.5" x14ac:dyDescent="0.25">
      <c r="A1617" s="13" t="s">
        <v>5829</v>
      </c>
      <c r="B1617" s="14" t="s">
        <v>16</v>
      </c>
      <c r="C1617" s="14" t="s">
        <v>16</v>
      </c>
      <c r="D1617" s="14" t="s">
        <v>16</v>
      </c>
      <c r="E1617" s="15"/>
      <c r="F1617" s="16" t="s">
        <v>5830</v>
      </c>
      <c r="G1617" s="16" t="s">
        <v>5831</v>
      </c>
      <c r="H1617" s="17" t="s">
        <v>176</v>
      </c>
      <c r="I1617" s="18"/>
      <c r="J1617" s="21">
        <v>45166</v>
      </c>
      <c r="K1617" s="20" t="e">
        <f>VLOOKUP(D1617,'[1]Отчёт по доставленным'!$C$9:$L$1145,10,0)</f>
        <v>#N/A</v>
      </c>
    </row>
    <row r="1618" spans="1:11" x14ac:dyDescent="0.25">
      <c r="A1618" s="13" t="s">
        <v>5832</v>
      </c>
      <c r="B1618" s="14" t="s">
        <v>5833</v>
      </c>
      <c r="C1618" s="14" t="s">
        <v>4822</v>
      </c>
      <c r="D1618" s="14" t="s">
        <v>5834</v>
      </c>
      <c r="E1618" s="15" t="s">
        <v>5835</v>
      </c>
      <c r="F1618" s="16"/>
      <c r="G1618" s="16"/>
      <c r="H1618" s="17" t="s">
        <v>16</v>
      </c>
      <c r="I1618" s="18">
        <v>478.40000000000003</v>
      </c>
      <c r="J1618" s="19"/>
      <c r="K1618" s="20" t="str">
        <f>VLOOKUP(D1618,'[1]Отчёт по доставленным'!$C$9:$L$1145,10,0)</f>
        <v>доставлено</v>
      </c>
    </row>
    <row r="1619" spans="1:11" x14ac:dyDescent="0.25">
      <c r="A1619" s="13" t="s">
        <v>5836</v>
      </c>
      <c r="B1619" s="14" t="s">
        <v>16</v>
      </c>
      <c r="C1619" s="14" t="s">
        <v>16</v>
      </c>
      <c r="D1619" s="14" t="s">
        <v>16</v>
      </c>
      <c r="E1619" s="15"/>
      <c r="F1619" s="16" t="s">
        <v>5172</v>
      </c>
      <c r="G1619" s="16" t="s">
        <v>5663</v>
      </c>
      <c r="H1619" s="17" t="s">
        <v>5837</v>
      </c>
      <c r="I1619" s="18"/>
      <c r="J1619" s="21">
        <v>45166</v>
      </c>
      <c r="K1619" s="20" t="e">
        <f>VLOOKUP(D1619,'[1]Отчёт по доставленным'!$C$9:$L$1145,10,0)</f>
        <v>#N/A</v>
      </c>
    </row>
    <row r="1620" spans="1:11" x14ac:dyDescent="0.25">
      <c r="A1620" s="13" t="s">
        <v>5838</v>
      </c>
      <c r="B1620" s="14" t="s">
        <v>5839</v>
      </c>
      <c r="C1620" s="14" t="s">
        <v>4822</v>
      </c>
      <c r="D1620" s="14" t="s">
        <v>5840</v>
      </c>
      <c r="E1620" s="15" t="s">
        <v>5841</v>
      </c>
      <c r="F1620" s="16"/>
      <c r="G1620" s="16"/>
      <c r="H1620" s="17" t="s">
        <v>16</v>
      </c>
      <c r="I1620" s="18">
        <v>1644.92</v>
      </c>
      <c r="J1620" s="19"/>
      <c r="K1620" s="20" t="str">
        <f>VLOOKUP(D1620,'[1]Отчёт по доставленным'!$C$9:$L$1145,10,0)</f>
        <v>доставлено</v>
      </c>
    </row>
    <row r="1621" spans="1:11" x14ac:dyDescent="0.25">
      <c r="A1621" s="13" t="s">
        <v>5842</v>
      </c>
      <c r="B1621" s="14" t="s">
        <v>16</v>
      </c>
      <c r="C1621" s="14" t="s">
        <v>16</v>
      </c>
      <c r="D1621" s="14" t="s">
        <v>16</v>
      </c>
      <c r="E1621" s="15"/>
      <c r="F1621" s="16" t="s">
        <v>5531</v>
      </c>
      <c r="G1621" s="16" t="s">
        <v>5236</v>
      </c>
      <c r="H1621" s="17" t="s">
        <v>1222</v>
      </c>
      <c r="I1621" s="18"/>
      <c r="J1621" s="21">
        <v>45166</v>
      </c>
      <c r="K1621" s="20" t="e">
        <f>VLOOKUP(D1621,'[1]Отчёт по доставленным'!$C$9:$L$1145,10,0)</f>
        <v>#N/A</v>
      </c>
    </row>
    <row r="1622" spans="1:11" ht="31.5" x14ac:dyDescent="0.25">
      <c r="A1622" s="13" t="s">
        <v>5843</v>
      </c>
      <c r="B1622" s="14" t="s">
        <v>16</v>
      </c>
      <c r="C1622" s="14" t="s">
        <v>16</v>
      </c>
      <c r="D1622" s="14" t="s">
        <v>16</v>
      </c>
      <c r="E1622" s="15"/>
      <c r="F1622" s="16" t="s">
        <v>5844</v>
      </c>
      <c r="G1622" s="16" t="s">
        <v>5845</v>
      </c>
      <c r="H1622" s="17" t="s">
        <v>5846</v>
      </c>
      <c r="I1622" s="18"/>
      <c r="J1622" s="21">
        <v>45166</v>
      </c>
      <c r="K1622" s="20" t="e">
        <f>VLOOKUP(D1622,'[1]Отчёт по доставленным'!$C$9:$L$1145,10,0)</f>
        <v>#N/A</v>
      </c>
    </row>
    <row r="1623" spans="1:11" x14ac:dyDescent="0.25">
      <c r="A1623" s="13" t="s">
        <v>5847</v>
      </c>
      <c r="B1623" s="14" t="s">
        <v>5848</v>
      </c>
      <c r="C1623" s="14" t="s">
        <v>4822</v>
      </c>
      <c r="D1623" s="14" t="s">
        <v>5849</v>
      </c>
      <c r="E1623" s="15" t="s">
        <v>5850</v>
      </c>
      <c r="F1623" s="16"/>
      <c r="G1623" s="16"/>
      <c r="H1623" s="17" t="s">
        <v>16</v>
      </c>
      <c r="I1623" s="18">
        <v>3771.54</v>
      </c>
      <c r="J1623" s="19"/>
      <c r="K1623" s="20" t="str">
        <f>VLOOKUP(D1623,'[1]Отчёт по доставленным'!$C$9:$L$1145,10,0)</f>
        <v>доставлено</v>
      </c>
    </row>
    <row r="1624" spans="1:11" x14ac:dyDescent="0.25">
      <c r="A1624" s="13" t="s">
        <v>5851</v>
      </c>
      <c r="B1624" s="14" t="s">
        <v>16</v>
      </c>
      <c r="C1624" s="14" t="s">
        <v>16</v>
      </c>
      <c r="D1624" s="14" t="s">
        <v>16</v>
      </c>
      <c r="E1624" s="15"/>
      <c r="F1624" s="16" t="s">
        <v>5852</v>
      </c>
      <c r="G1624" s="16" t="s">
        <v>5853</v>
      </c>
      <c r="H1624" s="17" t="s">
        <v>5854</v>
      </c>
      <c r="I1624" s="18"/>
      <c r="J1624" s="21">
        <v>45166</v>
      </c>
      <c r="K1624" s="20" t="e">
        <f>VLOOKUP(D1624,'[1]Отчёт по доставленным'!$C$9:$L$1145,10,0)</f>
        <v>#N/A</v>
      </c>
    </row>
    <row r="1625" spans="1:11" x14ac:dyDescent="0.25">
      <c r="A1625" s="13" t="s">
        <v>5855</v>
      </c>
      <c r="B1625" s="14" t="s">
        <v>16</v>
      </c>
      <c r="C1625" s="14" t="s">
        <v>16</v>
      </c>
      <c r="D1625" s="14" t="s">
        <v>16</v>
      </c>
      <c r="E1625" s="15"/>
      <c r="F1625" s="16" t="s">
        <v>5856</v>
      </c>
      <c r="G1625" s="16" t="s">
        <v>5853</v>
      </c>
      <c r="H1625" s="17" t="s">
        <v>2235</v>
      </c>
      <c r="I1625" s="18"/>
      <c r="J1625" s="21">
        <v>45166</v>
      </c>
      <c r="K1625" s="20" t="e">
        <f>VLOOKUP(D1625,'[1]Отчёт по доставленным'!$C$9:$L$1145,10,0)</f>
        <v>#N/A</v>
      </c>
    </row>
    <row r="1626" spans="1:11" x14ac:dyDescent="0.25">
      <c r="A1626" s="13" t="s">
        <v>5857</v>
      </c>
      <c r="B1626" s="14" t="s">
        <v>5858</v>
      </c>
      <c r="C1626" s="14" t="s">
        <v>4822</v>
      </c>
      <c r="D1626" s="14" t="s">
        <v>5859</v>
      </c>
      <c r="E1626" s="15" t="s">
        <v>5860</v>
      </c>
      <c r="F1626" s="16"/>
      <c r="G1626" s="16"/>
      <c r="H1626" s="17" t="s">
        <v>16</v>
      </c>
      <c r="I1626" s="18">
        <v>16098.68</v>
      </c>
      <c r="J1626" s="19"/>
      <c r="K1626" s="20" t="str">
        <f>VLOOKUP(D1626,'[1]Отчёт по доставленным'!$C$9:$L$1145,10,0)</f>
        <v>доставлено</v>
      </c>
    </row>
    <row r="1627" spans="1:11" x14ac:dyDescent="0.25">
      <c r="A1627" s="13" t="s">
        <v>5861</v>
      </c>
      <c r="B1627" s="14" t="s">
        <v>16</v>
      </c>
      <c r="C1627" s="14" t="s">
        <v>16</v>
      </c>
      <c r="D1627" s="14" t="s">
        <v>16</v>
      </c>
      <c r="E1627" s="15"/>
      <c r="F1627" s="16" t="s">
        <v>5862</v>
      </c>
      <c r="G1627" s="16" t="s">
        <v>5013</v>
      </c>
      <c r="H1627" s="17" t="s">
        <v>106</v>
      </c>
      <c r="I1627" s="18"/>
      <c r="J1627" s="21">
        <v>45166</v>
      </c>
      <c r="K1627" s="20" t="e">
        <f>VLOOKUP(D1627,'[1]Отчёт по доставленным'!$C$9:$L$1145,10,0)</f>
        <v>#N/A</v>
      </c>
    </row>
    <row r="1628" spans="1:11" ht="31.5" x14ac:dyDescent="0.25">
      <c r="A1628" s="13" t="s">
        <v>5863</v>
      </c>
      <c r="B1628" s="14" t="s">
        <v>5864</v>
      </c>
      <c r="C1628" s="14" t="s">
        <v>4822</v>
      </c>
      <c r="D1628" s="14" t="s">
        <v>5865</v>
      </c>
      <c r="E1628" s="15" t="s">
        <v>5866</v>
      </c>
      <c r="F1628" s="16"/>
      <c r="G1628" s="16"/>
      <c r="H1628" s="17" t="s">
        <v>16</v>
      </c>
      <c r="I1628" s="18">
        <v>53019.62</v>
      </c>
      <c r="J1628" s="19"/>
      <c r="K1628" s="20" t="str">
        <f>VLOOKUP(D1628,'[1]Отчёт по доставленным'!$C$9:$L$1145,10,0)</f>
        <v>доставлено</v>
      </c>
    </row>
    <row r="1629" spans="1:11" ht="31.5" x14ac:dyDescent="0.25">
      <c r="A1629" s="13" t="s">
        <v>5867</v>
      </c>
      <c r="B1629" s="14" t="s">
        <v>16</v>
      </c>
      <c r="C1629" s="14" t="s">
        <v>16</v>
      </c>
      <c r="D1629" s="14" t="s">
        <v>16</v>
      </c>
      <c r="E1629" s="15"/>
      <c r="F1629" s="16" t="s">
        <v>5868</v>
      </c>
      <c r="G1629" s="16" t="s">
        <v>5869</v>
      </c>
      <c r="H1629" s="17" t="s">
        <v>5870</v>
      </c>
      <c r="I1629" s="18"/>
      <c r="J1629" s="21">
        <v>45166</v>
      </c>
      <c r="K1629" s="20" t="e">
        <f>VLOOKUP(D1629,'[1]Отчёт по доставленным'!$C$9:$L$1145,10,0)</f>
        <v>#N/A</v>
      </c>
    </row>
    <row r="1630" spans="1:11" x14ac:dyDescent="0.25">
      <c r="A1630" s="13" t="s">
        <v>5871</v>
      </c>
      <c r="B1630" s="14" t="s">
        <v>5872</v>
      </c>
      <c r="C1630" s="14" t="s">
        <v>4822</v>
      </c>
      <c r="D1630" s="14" t="s">
        <v>5873</v>
      </c>
      <c r="E1630" s="15" t="s">
        <v>5874</v>
      </c>
      <c r="F1630" s="16"/>
      <c r="G1630" s="16"/>
      <c r="H1630" s="17" t="s">
        <v>16</v>
      </c>
      <c r="I1630" s="18">
        <v>172.20000000000002</v>
      </c>
      <c r="J1630" s="19"/>
      <c r="K1630" s="20" t="str">
        <f>VLOOKUP(D1630,'[1]Отчёт по доставленным'!$C$9:$L$1145,10,0)</f>
        <v>доставлено</v>
      </c>
    </row>
    <row r="1631" spans="1:11" x14ac:dyDescent="0.25">
      <c r="A1631" s="13" t="s">
        <v>5875</v>
      </c>
      <c r="B1631" s="14" t="s">
        <v>16</v>
      </c>
      <c r="C1631" s="14" t="s">
        <v>16</v>
      </c>
      <c r="D1631" s="14" t="s">
        <v>16</v>
      </c>
      <c r="E1631" s="15"/>
      <c r="F1631" s="16" t="s">
        <v>5876</v>
      </c>
      <c r="G1631" s="16" t="s">
        <v>5877</v>
      </c>
      <c r="H1631" s="17" t="s">
        <v>5878</v>
      </c>
      <c r="I1631" s="18"/>
      <c r="J1631" s="21">
        <v>45166</v>
      </c>
      <c r="K1631" s="20" t="e">
        <f>VLOOKUP(D1631,'[1]Отчёт по доставленным'!$C$9:$L$1145,10,0)</f>
        <v>#N/A</v>
      </c>
    </row>
    <row r="1632" spans="1:11" x14ac:dyDescent="0.25">
      <c r="A1632" s="13" t="s">
        <v>5879</v>
      </c>
      <c r="B1632" s="14" t="s">
        <v>16</v>
      </c>
      <c r="C1632" s="14" t="s">
        <v>16</v>
      </c>
      <c r="D1632" s="14" t="s">
        <v>16</v>
      </c>
      <c r="E1632" s="15"/>
      <c r="F1632" s="16" t="s">
        <v>5880</v>
      </c>
      <c r="G1632" s="16" t="s">
        <v>5877</v>
      </c>
      <c r="H1632" s="17" t="s">
        <v>5881</v>
      </c>
      <c r="I1632" s="18"/>
      <c r="J1632" s="21">
        <v>45166</v>
      </c>
      <c r="K1632" s="20" t="e">
        <f>VLOOKUP(D1632,'[1]Отчёт по доставленным'!$C$9:$L$1145,10,0)</f>
        <v>#N/A</v>
      </c>
    </row>
    <row r="1633" spans="1:11" ht="31.5" x14ac:dyDescent="0.25">
      <c r="A1633" s="13" t="s">
        <v>5882</v>
      </c>
      <c r="B1633" s="14" t="s">
        <v>5883</v>
      </c>
      <c r="C1633" s="14" t="s">
        <v>4822</v>
      </c>
      <c r="D1633" s="14" t="s">
        <v>5884</v>
      </c>
      <c r="E1633" s="15" t="s">
        <v>5885</v>
      </c>
      <c r="F1633" s="16"/>
      <c r="G1633" s="16"/>
      <c r="H1633" s="17" t="s">
        <v>16</v>
      </c>
      <c r="I1633" s="18">
        <v>15805.83</v>
      </c>
      <c r="J1633" s="19"/>
      <c r="K1633" s="20" t="str">
        <f>VLOOKUP(D1633,'[1]Отчёт по доставленным'!$C$9:$L$1145,10,0)</f>
        <v>доставлено</v>
      </c>
    </row>
    <row r="1634" spans="1:11" ht="31.5" x14ac:dyDescent="0.25">
      <c r="A1634" s="13" t="s">
        <v>5886</v>
      </c>
      <c r="B1634" s="14" t="s">
        <v>16</v>
      </c>
      <c r="C1634" s="14" t="s">
        <v>16</v>
      </c>
      <c r="D1634" s="14" t="s">
        <v>16</v>
      </c>
      <c r="E1634" s="15"/>
      <c r="F1634" s="16" t="s">
        <v>5887</v>
      </c>
      <c r="G1634" s="16" t="s">
        <v>5888</v>
      </c>
      <c r="H1634" s="17" t="s">
        <v>5889</v>
      </c>
      <c r="I1634" s="18"/>
      <c r="J1634" s="21">
        <v>45166</v>
      </c>
      <c r="K1634" s="20" t="e">
        <f>VLOOKUP(D1634,'[1]Отчёт по доставленным'!$C$9:$L$1145,10,0)</f>
        <v>#N/A</v>
      </c>
    </row>
    <row r="1635" spans="1:11" x14ac:dyDescent="0.25">
      <c r="A1635" s="13" t="s">
        <v>5890</v>
      </c>
      <c r="B1635" s="14" t="s">
        <v>5891</v>
      </c>
      <c r="C1635" s="14" t="s">
        <v>4822</v>
      </c>
      <c r="D1635" s="14" t="s">
        <v>5892</v>
      </c>
      <c r="E1635" s="15" t="s">
        <v>5893</v>
      </c>
      <c r="F1635" s="16"/>
      <c r="G1635" s="16"/>
      <c r="H1635" s="17" t="s">
        <v>16</v>
      </c>
      <c r="I1635" s="18">
        <v>321.05</v>
      </c>
      <c r="J1635" s="19"/>
      <c r="K1635" s="20" t="str">
        <f>VLOOKUP(D1635,'[1]Отчёт по доставленным'!$C$9:$L$1145,10,0)</f>
        <v>доставлено</v>
      </c>
    </row>
    <row r="1636" spans="1:11" ht="31.5" x14ac:dyDescent="0.25">
      <c r="A1636" s="13" t="s">
        <v>5894</v>
      </c>
      <c r="B1636" s="14" t="s">
        <v>16</v>
      </c>
      <c r="C1636" s="14" t="s">
        <v>16</v>
      </c>
      <c r="D1636" s="14" t="s">
        <v>16</v>
      </c>
      <c r="E1636" s="15"/>
      <c r="F1636" s="16" t="s">
        <v>5895</v>
      </c>
      <c r="G1636" s="16" t="s">
        <v>5896</v>
      </c>
      <c r="H1636" s="17" t="s">
        <v>5897</v>
      </c>
      <c r="I1636" s="18"/>
      <c r="J1636" s="21">
        <v>45166</v>
      </c>
      <c r="K1636" s="20" t="e">
        <f>VLOOKUP(D1636,'[1]Отчёт по доставленным'!$C$9:$L$1145,10,0)</f>
        <v>#N/A</v>
      </c>
    </row>
    <row r="1637" spans="1:11" x14ac:dyDescent="0.25">
      <c r="A1637" s="13" t="s">
        <v>5898</v>
      </c>
      <c r="B1637" s="14" t="s">
        <v>5899</v>
      </c>
      <c r="C1637" s="14" t="s">
        <v>4822</v>
      </c>
      <c r="D1637" s="14" t="s">
        <v>5900</v>
      </c>
      <c r="E1637" s="15" t="s">
        <v>5901</v>
      </c>
      <c r="F1637" s="16"/>
      <c r="G1637" s="16"/>
      <c r="H1637" s="17" t="s">
        <v>16</v>
      </c>
      <c r="I1637" s="18">
        <v>19232.61</v>
      </c>
      <c r="J1637" s="19"/>
      <c r="K1637" s="20" t="str">
        <f>VLOOKUP(D1637,'[1]Отчёт по доставленным'!$C$9:$L$1145,10,0)</f>
        <v>доставлено</v>
      </c>
    </row>
    <row r="1638" spans="1:11" x14ac:dyDescent="0.25">
      <c r="A1638" s="13" t="s">
        <v>5902</v>
      </c>
      <c r="B1638" s="14" t="s">
        <v>16</v>
      </c>
      <c r="C1638" s="14" t="s">
        <v>16</v>
      </c>
      <c r="D1638" s="14" t="s">
        <v>16</v>
      </c>
      <c r="E1638" s="15"/>
      <c r="F1638" s="16" t="s">
        <v>5903</v>
      </c>
      <c r="G1638" s="16" t="s">
        <v>5904</v>
      </c>
      <c r="H1638" s="17" t="s">
        <v>5905</v>
      </c>
      <c r="I1638" s="18"/>
      <c r="J1638" s="21">
        <v>45166</v>
      </c>
      <c r="K1638" s="20" t="e">
        <f>VLOOKUP(D1638,'[1]Отчёт по доставленным'!$C$9:$L$1145,10,0)</f>
        <v>#N/A</v>
      </c>
    </row>
    <row r="1639" spans="1:11" x14ac:dyDescent="0.25">
      <c r="A1639" s="13" t="s">
        <v>5906</v>
      </c>
      <c r="B1639" s="14" t="s">
        <v>16</v>
      </c>
      <c r="C1639" s="14" t="s">
        <v>16</v>
      </c>
      <c r="D1639" s="14" t="s">
        <v>16</v>
      </c>
      <c r="E1639" s="15"/>
      <c r="F1639" s="16" t="s">
        <v>5907</v>
      </c>
      <c r="G1639" s="16" t="s">
        <v>5904</v>
      </c>
      <c r="H1639" s="17" t="s">
        <v>5908</v>
      </c>
      <c r="I1639" s="18"/>
      <c r="J1639" s="21">
        <v>45166</v>
      </c>
      <c r="K1639" s="20" t="e">
        <f>VLOOKUP(D1639,'[1]Отчёт по доставленным'!$C$9:$L$1145,10,0)</f>
        <v>#N/A</v>
      </c>
    </row>
    <row r="1640" spans="1:11" x14ac:dyDescent="0.25">
      <c r="A1640" s="13" t="s">
        <v>5909</v>
      </c>
      <c r="B1640" s="14" t="s">
        <v>5910</v>
      </c>
      <c r="C1640" s="14" t="s">
        <v>4822</v>
      </c>
      <c r="D1640" s="14" t="s">
        <v>5911</v>
      </c>
      <c r="E1640" s="15" t="s">
        <v>5912</v>
      </c>
      <c r="F1640" s="16"/>
      <c r="G1640" s="16"/>
      <c r="H1640" s="17" t="s">
        <v>16</v>
      </c>
      <c r="I1640" s="18">
        <v>656.25</v>
      </c>
      <c r="J1640" s="19"/>
      <c r="K1640" s="20" t="str">
        <f>VLOOKUP(D1640,'[1]Отчёт по доставленным'!$C$9:$L$1145,10,0)</f>
        <v>доставлено</v>
      </c>
    </row>
    <row r="1641" spans="1:11" x14ac:dyDescent="0.25">
      <c r="A1641" s="13" t="s">
        <v>5913</v>
      </c>
      <c r="B1641" s="14" t="s">
        <v>16</v>
      </c>
      <c r="C1641" s="14" t="s">
        <v>16</v>
      </c>
      <c r="D1641" s="14" t="s">
        <v>16</v>
      </c>
      <c r="E1641" s="15"/>
      <c r="F1641" s="16" t="s">
        <v>5531</v>
      </c>
      <c r="G1641" s="16" t="s">
        <v>5670</v>
      </c>
      <c r="H1641" s="17" t="s">
        <v>1222</v>
      </c>
      <c r="I1641" s="18"/>
      <c r="J1641" s="21">
        <v>45166</v>
      </c>
      <c r="K1641" s="20" t="e">
        <f>VLOOKUP(D1641,'[1]Отчёт по доставленным'!$C$9:$L$1145,10,0)</f>
        <v>#N/A</v>
      </c>
    </row>
    <row r="1642" spans="1:11" x14ac:dyDescent="0.25">
      <c r="A1642" s="13" t="s">
        <v>5914</v>
      </c>
      <c r="B1642" s="14" t="s">
        <v>16</v>
      </c>
      <c r="C1642" s="14" t="s">
        <v>16</v>
      </c>
      <c r="D1642" s="14" t="s">
        <v>16</v>
      </c>
      <c r="E1642" s="15"/>
      <c r="F1642" s="16" t="s">
        <v>5915</v>
      </c>
      <c r="G1642" s="16" t="s">
        <v>5916</v>
      </c>
      <c r="H1642" s="17" t="s">
        <v>5917</v>
      </c>
      <c r="I1642" s="18"/>
      <c r="J1642" s="21">
        <v>45166</v>
      </c>
      <c r="K1642" s="20" t="e">
        <f>VLOOKUP(D1642,'[1]Отчёт по доставленным'!$C$9:$L$1145,10,0)</f>
        <v>#N/A</v>
      </c>
    </row>
    <row r="1643" spans="1:11" ht="31.5" x14ac:dyDescent="0.25">
      <c r="A1643" s="13" t="s">
        <v>5918</v>
      </c>
      <c r="B1643" s="14" t="s">
        <v>5919</v>
      </c>
      <c r="C1643" s="14" t="s">
        <v>4822</v>
      </c>
      <c r="D1643" s="14" t="s">
        <v>5920</v>
      </c>
      <c r="E1643" s="15" t="s">
        <v>5921</v>
      </c>
      <c r="F1643" s="16"/>
      <c r="G1643" s="16"/>
      <c r="H1643" s="17" t="s">
        <v>16</v>
      </c>
      <c r="I1643" s="18">
        <v>631.64</v>
      </c>
      <c r="J1643" s="19"/>
      <c r="K1643" s="20" t="str">
        <f>VLOOKUP(D1643,'[1]Отчёт по доставленным'!$C$9:$L$1145,10,0)</f>
        <v>доставлено</v>
      </c>
    </row>
    <row r="1644" spans="1:11" x14ac:dyDescent="0.25">
      <c r="A1644" s="13" t="s">
        <v>5922</v>
      </c>
      <c r="B1644" s="14" t="s">
        <v>16</v>
      </c>
      <c r="C1644" s="14" t="s">
        <v>16</v>
      </c>
      <c r="D1644" s="14" t="s">
        <v>16</v>
      </c>
      <c r="E1644" s="15"/>
      <c r="F1644" s="16" t="s">
        <v>5531</v>
      </c>
      <c r="G1644" s="16" t="s">
        <v>5236</v>
      </c>
      <c r="H1644" s="17" t="s">
        <v>1222</v>
      </c>
      <c r="I1644" s="18"/>
      <c r="J1644" s="21">
        <v>45166</v>
      </c>
      <c r="K1644" s="20" t="e">
        <f>VLOOKUP(D1644,'[1]Отчёт по доставленным'!$C$9:$L$1145,10,0)</f>
        <v>#N/A</v>
      </c>
    </row>
    <row r="1645" spans="1:11" ht="47.25" x14ac:dyDescent="0.25">
      <c r="A1645" s="13" t="s">
        <v>5923</v>
      </c>
      <c r="B1645" s="14" t="s">
        <v>16</v>
      </c>
      <c r="C1645" s="14" t="s">
        <v>16</v>
      </c>
      <c r="D1645" s="14" t="s">
        <v>16</v>
      </c>
      <c r="E1645" s="15"/>
      <c r="F1645" s="16" t="s">
        <v>5531</v>
      </c>
      <c r="G1645" s="16" t="s">
        <v>5924</v>
      </c>
      <c r="H1645" s="17" t="s">
        <v>5925</v>
      </c>
      <c r="I1645" s="18"/>
      <c r="J1645" s="21">
        <v>45166</v>
      </c>
      <c r="K1645" s="20" t="e">
        <f>VLOOKUP(D1645,'[1]Отчёт по доставленным'!$C$9:$L$1145,10,0)</f>
        <v>#N/A</v>
      </c>
    </row>
    <row r="1646" spans="1:11" x14ac:dyDescent="0.25">
      <c r="A1646" s="13" t="s">
        <v>5926</v>
      </c>
      <c r="B1646" s="14" t="s">
        <v>5927</v>
      </c>
      <c r="C1646" s="14" t="s">
        <v>4822</v>
      </c>
      <c r="D1646" s="14" t="s">
        <v>5928</v>
      </c>
      <c r="E1646" s="15" t="s">
        <v>5929</v>
      </c>
      <c r="F1646" s="16"/>
      <c r="G1646" s="16"/>
      <c r="H1646" s="17" t="s">
        <v>16</v>
      </c>
      <c r="I1646" s="18">
        <v>34564.340000000004</v>
      </c>
      <c r="J1646" s="19"/>
      <c r="K1646" s="20" t="str">
        <f>VLOOKUP(D1646,'[1]Отчёт по доставленным'!$C$9:$L$1145,10,0)</f>
        <v>доставлено</v>
      </c>
    </row>
    <row r="1647" spans="1:11" x14ac:dyDescent="0.25">
      <c r="A1647" s="13" t="s">
        <v>5930</v>
      </c>
      <c r="B1647" s="14" t="s">
        <v>16</v>
      </c>
      <c r="C1647" s="14" t="s">
        <v>16</v>
      </c>
      <c r="D1647" s="14" t="s">
        <v>16</v>
      </c>
      <c r="E1647" s="15"/>
      <c r="F1647" s="16" t="s">
        <v>5931</v>
      </c>
      <c r="G1647" s="16" t="s">
        <v>5932</v>
      </c>
      <c r="H1647" s="17" t="s">
        <v>5824</v>
      </c>
      <c r="I1647" s="18"/>
      <c r="J1647" s="21">
        <v>45166</v>
      </c>
      <c r="K1647" s="20" t="e">
        <f>VLOOKUP(D1647,'[1]Отчёт по доставленным'!$C$9:$L$1145,10,0)</f>
        <v>#N/A</v>
      </c>
    </row>
    <row r="1648" spans="1:11" ht="31.5" x14ac:dyDescent="0.25">
      <c r="A1648" s="13" t="s">
        <v>5933</v>
      </c>
      <c r="B1648" s="14" t="s">
        <v>16</v>
      </c>
      <c r="C1648" s="14" t="s">
        <v>16</v>
      </c>
      <c r="D1648" s="14" t="s">
        <v>16</v>
      </c>
      <c r="E1648" s="15"/>
      <c r="F1648" s="16" t="s">
        <v>5934</v>
      </c>
      <c r="G1648" s="16" t="s">
        <v>5935</v>
      </c>
      <c r="H1648" s="17" t="s">
        <v>5936</v>
      </c>
      <c r="I1648" s="18"/>
      <c r="J1648" s="21">
        <v>45166</v>
      </c>
      <c r="K1648" s="20" t="e">
        <f>VLOOKUP(D1648,'[1]Отчёт по доставленным'!$C$9:$L$1145,10,0)</f>
        <v>#N/A</v>
      </c>
    </row>
    <row r="1649" spans="1:11" x14ac:dyDescent="0.25">
      <c r="A1649" s="13" t="s">
        <v>5937</v>
      </c>
      <c r="B1649" s="14" t="s">
        <v>5938</v>
      </c>
      <c r="C1649" s="14" t="s">
        <v>4822</v>
      </c>
      <c r="D1649" s="14" t="s">
        <v>5939</v>
      </c>
      <c r="E1649" s="15" t="s">
        <v>5940</v>
      </c>
      <c r="F1649" s="16"/>
      <c r="G1649" s="16"/>
      <c r="H1649" s="17" t="s">
        <v>16</v>
      </c>
      <c r="I1649" s="18">
        <v>926.59</v>
      </c>
      <c r="J1649" s="19"/>
      <c r="K1649" s="20" t="str">
        <f>VLOOKUP(D1649,'[1]Отчёт по доставленным'!$C$9:$L$1145,10,0)</f>
        <v>доставлено</v>
      </c>
    </row>
    <row r="1650" spans="1:11" ht="31.5" x14ac:dyDescent="0.25">
      <c r="A1650" s="13" t="s">
        <v>5941</v>
      </c>
      <c r="B1650" s="14" t="s">
        <v>16</v>
      </c>
      <c r="C1650" s="14" t="s">
        <v>16</v>
      </c>
      <c r="D1650" s="14" t="s">
        <v>16</v>
      </c>
      <c r="E1650" s="15"/>
      <c r="F1650" s="16" t="s">
        <v>5942</v>
      </c>
      <c r="G1650" s="16" t="s">
        <v>5943</v>
      </c>
      <c r="H1650" s="17" t="s">
        <v>5944</v>
      </c>
      <c r="I1650" s="18"/>
      <c r="J1650" s="21">
        <v>45166</v>
      </c>
      <c r="K1650" s="20" t="e">
        <f>VLOOKUP(D1650,'[1]Отчёт по доставленным'!$C$9:$L$1145,10,0)</f>
        <v>#N/A</v>
      </c>
    </row>
    <row r="1651" spans="1:11" ht="31.5" x14ac:dyDescent="0.25">
      <c r="A1651" s="13" t="s">
        <v>5945</v>
      </c>
      <c r="B1651" s="14" t="s">
        <v>5946</v>
      </c>
      <c r="C1651" s="14" t="s">
        <v>4822</v>
      </c>
      <c r="D1651" s="14" t="s">
        <v>5947</v>
      </c>
      <c r="E1651" s="15" t="s">
        <v>5948</v>
      </c>
      <c r="F1651" s="16"/>
      <c r="G1651" s="16"/>
      <c r="H1651" s="17" t="s">
        <v>16</v>
      </c>
      <c r="I1651" s="18">
        <v>4773.12</v>
      </c>
      <c r="J1651" s="19"/>
      <c r="K1651" s="20" t="str">
        <f>VLOOKUP(D1651,'[1]Отчёт по доставленным'!$C$9:$L$1145,10,0)</f>
        <v>доставлено</v>
      </c>
    </row>
    <row r="1652" spans="1:11" ht="47.25" x14ac:dyDescent="0.25">
      <c r="A1652" s="13" t="s">
        <v>5949</v>
      </c>
      <c r="B1652" s="14" t="s">
        <v>16</v>
      </c>
      <c r="C1652" s="14" t="s">
        <v>16</v>
      </c>
      <c r="D1652" s="14" t="s">
        <v>16</v>
      </c>
      <c r="E1652" s="15"/>
      <c r="F1652" s="16" t="s">
        <v>5950</v>
      </c>
      <c r="G1652" s="16" t="s">
        <v>5951</v>
      </c>
      <c r="H1652" s="17" t="s">
        <v>5952</v>
      </c>
      <c r="I1652" s="18"/>
      <c r="J1652" s="21">
        <v>45166</v>
      </c>
      <c r="K1652" s="20" t="e">
        <f>VLOOKUP(D1652,'[1]Отчёт по доставленным'!$C$9:$L$1145,10,0)</f>
        <v>#N/A</v>
      </c>
    </row>
    <row r="1653" spans="1:11" x14ac:dyDescent="0.25">
      <c r="A1653" s="13" t="s">
        <v>5953</v>
      </c>
      <c r="B1653" s="14" t="s">
        <v>5954</v>
      </c>
      <c r="C1653" s="14" t="s">
        <v>4822</v>
      </c>
      <c r="D1653" s="14" t="s">
        <v>5955</v>
      </c>
      <c r="E1653" s="15" t="s">
        <v>5956</v>
      </c>
      <c r="F1653" s="16"/>
      <c r="G1653" s="16"/>
      <c r="H1653" s="17" t="s">
        <v>16</v>
      </c>
      <c r="I1653" s="18">
        <v>4240.96</v>
      </c>
      <c r="J1653" s="19"/>
      <c r="K1653" s="20" t="str">
        <f>VLOOKUP(D1653,'[1]Отчёт по доставленным'!$C$9:$L$1145,10,0)</f>
        <v>доставлено</v>
      </c>
    </row>
    <row r="1654" spans="1:11" ht="31.5" x14ac:dyDescent="0.25">
      <c r="A1654" s="13" t="s">
        <v>5957</v>
      </c>
      <c r="B1654" s="14" t="s">
        <v>16</v>
      </c>
      <c r="C1654" s="14" t="s">
        <v>16</v>
      </c>
      <c r="D1654" s="14" t="s">
        <v>16</v>
      </c>
      <c r="E1654" s="15"/>
      <c r="F1654" s="16" t="s">
        <v>5589</v>
      </c>
      <c r="G1654" s="16" t="s">
        <v>5958</v>
      </c>
      <c r="H1654" s="17" t="s">
        <v>5959</v>
      </c>
      <c r="I1654" s="18"/>
      <c r="J1654" s="21">
        <v>45166</v>
      </c>
      <c r="K1654" s="20" t="e">
        <f>VLOOKUP(D1654,'[1]Отчёт по доставленным'!$C$9:$L$1145,10,0)</f>
        <v>#N/A</v>
      </c>
    </row>
    <row r="1655" spans="1:11" x14ac:dyDescent="0.25">
      <c r="A1655" s="13" t="s">
        <v>5960</v>
      </c>
      <c r="B1655" s="14" t="s">
        <v>5961</v>
      </c>
      <c r="C1655" s="14" t="s">
        <v>4822</v>
      </c>
      <c r="D1655" s="14" t="s">
        <v>5962</v>
      </c>
      <c r="E1655" s="15" t="s">
        <v>5963</v>
      </c>
      <c r="F1655" s="16"/>
      <c r="G1655" s="16"/>
      <c r="H1655" s="17" t="s">
        <v>16</v>
      </c>
      <c r="I1655" s="18">
        <v>6603.75</v>
      </c>
      <c r="J1655" s="19"/>
      <c r="K1655" s="20" t="str">
        <f>VLOOKUP(D1655,'[1]Отчёт по доставленным'!$C$9:$L$1145,10,0)</f>
        <v>доставлено</v>
      </c>
    </row>
    <row r="1656" spans="1:11" ht="31.5" x14ac:dyDescent="0.25">
      <c r="A1656" s="13" t="s">
        <v>5964</v>
      </c>
      <c r="B1656" s="14" t="s">
        <v>16</v>
      </c>
      <c r="C1656" s="14" t="s">
        <v>16</v>
      </c>
      <c r="D1656" s="14" t="s">
        <v>16</v>
      </c>
      <c r="E1656" s="15"/>
      <c r="F1656" s="16" t="s">
        <v>5965</v>
      </c>
      <c r="G1656" s="16" t="s">
        <v>5966</v>
      </c>
      <c r="H1656" s="17" t="s">
        <v>5967</v>
      </c>
      <c r="I1656" s="18"/>
      <c r="J1656" s="21">
        <v>45166</v>
      </c>
      <c r="K1656" s="20" t="e">
        <f>VLOOKUP(D1656,'[1]Отчёт по доставленным'!$C$9:$L$1145,10,0)</f>
        <v>#N/A</v>
      </c>
    </row>
    <row r="1657" spans="1:11" x14ac:dyDescent="0.25">
      <c r="A1657" s="13" t="s">
        <v>5968</v>
      </c>
      <c r="B1657" s="14" t="s">
        <v>5969</v>
      </c>
      <c r="C1657" s="14" t="s">
        <v>4822</v>
      </c>
      <c r="D1657" s="14" t="s">
        <v>5970</v>
      </c>
      <c r="E1657" s="15" t="s">
        <v>5971</v>
      </c>
      <c r="F1657" s="16"/>
      <c r="G1657" s="16"/>
      <c r="H1657" s="17" t="s">
        <v>16</v>
      </c>
      <c r="I1657" s="18">
        <v>1269.96</v>
      </c>
      <c r="J1657" s="19"/>
      <c r="K1657" s="20" t="str">
        <f>VLOOKUP(D1657,'[1]Отчёт по доставленным'!$C$9:$L$1145,10,0)</f>
        <v>доставлено</v>
      </c>
    </row>
    <row r="1658" spans="1:11" ht="31.5" x14ac:dyDescent="0.25">
      <c r="A1658" s="13" t="s">
        <v>5972</v>
      </c>
      <c r="B1658" s="14" t="s">
        <v>16</v>
      </c>
      <c r="C1658" s="14" t="s">
        <v>16</v>
      </c>
      <c r="D1658" s="14" t="s">
        <v>16</v>
      </c>
      <c r="E1658" s="15"/>
      <c r="F1658" s="16" t="s">
        <v>5973</v>
      </c>
      <c r="G1658" s="16" t="s">
        <v>5974</v>
      </c>
      <c r="H1658" s="17" t="s">
        <v>106</v>
      </c>
      <c r="I1658" s="18"/>
      <c r="J1658" s="21">
        <v>45166</v>
      </c>
      <c r="K1658" s="20" t="e">
        <f>VLOOKUP(D1658,'[1]Отчёт по доставленным'!$C$9:$L$1145,10,0)</f>
        <v>#N/A</v>
      </c>
    </row>
    <row r="1659" spans="1:11" x14ac:dyDescent="0.25">
      <c r="A1659" s="13" t="s">
        <v>5975</v>
      </c>
      <c r="B1659" s="14" t="s">
        <v>5976</v>
      </c>
      <c r="C1659" s="14" t="s">
        <v>4822</v>
      </c>
      <c r="D1659" s="14" t="s">
        <v>5977</v>
      </c>
      <c r="E1659" s="15" t="s">
        <v>5978</v>
      </c>
      <c r="F1659" s="16"/>
      <c r="G1659" s="16"/>
      <c r="H1659" s="17" t="s">
        <v>16</v>
      </c>
      <c r="I1659" s="18">
        <v>4772.1400000000003</v>
      </c>
      <c r="J1659" s="19"/>
      <c r="K1659" s="20" t="str">
        <f>VLOOKUP(D1659,'[1]Отчёт по доставленным'!$C$9:$L$1145,10,0)</f>
        <v>доставлено</v>
      </c>
    </row>
    <row r="1660" spans="1:11" ht="31.5" x14ac:dyDescent="0.25">
      <c r="A1660" s="13" t="s">
        <v>5979</v>
      </c>
      <c r="B1660" s="14" t="s">
        <v>16</v>
      </c>
      <c r="C1660" s="14" t="s">
        <v>16</v>
      </c>
      <c r="D1660" s="14" t="s">
        <v>16</v>
      </c>
      <c r="E1660" s="15"/>
      <c r="F1660" s="16" t="s">
        <v>5980</v>
      </c>
      <c r="G1660" s="16" t="s">
        <v>5981</v>
      </c>
      <c r="H1660" s="17" t="s">
        <v>106</v>
      </c>
      <c r="I1660" s="18"/>
      <c r="J1660" s="21">
        <v>45166</v>
      </c>
      <c r="K1660" s="20" t="e">
        <f>VLOOKUP(D1660,'[1]Отчёт по доставленным'!$C$9:$L$1145,10,0)</f>
        <v>#N/A</v>
      </c>
    </row>
    <row r="1661" spans="1:11" x14ac:dyDescent="0.25">
      <c r="A1661" s="13" t="s">
        <v>5982</v>
      </c>
      <c r="B1661" s="14" t="s">
        <v>5983</v>
      </c>
      <c r="C1661" s="14" t="s">
        <v>4822</v>
      </c>
      <c r="D1661" s="14" t="s">
        <v>5984</v>
      </c>
      <c r="E1661" s="15" t="s">
        <v>5985</v>
      </c>
      <c r="F1661" s="16"/>
      <c r="G1661" s="16"/>
      <c r="H1661" s="17" t="s">
        <v>16</v>
      </c>
      <c r="I1661" s="18">
        <v>5468.79</v>
      </c>
      <c r="J1661" s="19"/>
      <c r="K1661" s="20" t="str">
        <f>VLOOKUP(D1661,'[1]Отчёт по доставленным'!$C$9:$L$1145,10,0)</f>
        <v>доставлено</v>
      </c>
    </row>
    <row r="1662" spans="1:11" ht="31.5" x14ac:dyDescent="0.25">
      <c r="A1662" s="13" t="s">
        <v>5986</v>
      </c>
      <c r="B1662" s="14" t="s">
        <v>16</v>
      </c>
      <c r="C1662" s="14" t="s">
        <v>16</v>
      </c>
      <c r="D1662" s="14" t="s">
        <v>16</v>
      </c>
      <c r="E1662" s="15"/>
      <c r="F1662" s="16" t="s">
        <v>5987</v>
      </c>
      <c r="G1662" s="16" t="s">
        <v>5988</v>
      </c>
      <c r="H1662" s="17" t="s">
        <v>5989</v>
      </c>
      <c r="I1662" s="18"/>
      <c r="J1662" s="21">
        <v>45166</v>
      </c>
      <c r="K1662" s="20" t="e">
        <f>VLOOKUP(D1662,'[1]Отчёт по доставленным'!$C$9:$L$1145,10,0)</f>
        <v>#N/A</v>
      </c>
    </row>
    <row r="1663" spans="1:11" x14ac:dyDescent="0.25">
      <c r="A1663" s="13" t="s">
        <v>5990</v>
      </c>
      <c r="B1663" s="14" t="s">
        <v>5991</v>
      </c>
      <c r="C1663" s="14" t="s">
        <v>4822</v>
      </c>
      <c r="D1663" s="14" t="s">
        <v>5992</v>
      </c>
      <c r="E1663" s="15" t="s">
        <v>5993</v>
      </c>
      <c r="F1663" s="16"/>
      <c r="G1663" s="16"/>
      <c r="H1663" s="17" t="s">
        <v>16</v>
      </c>
      <c r="I1663" s="18">
        <v>21199.62</v>
      </c>
      <c r="J1663" s="19"/>
      <c r="K1663" s="20" t="str">
        <f>VLOOKUP(D1663,'[1]Отчёт по доставленным'!$C$9:$L$1145,10,0)</f>
        <v>доставлено</v>
      </c>
    </row>
    <row r="1664" spans="1:11" ht="31.5" x14ac:dyDescent="0.25">
      <c r="A1664" s="13" t="s">
        <v>5994</v>
      </c>
      <c r="B1664" s="14" t="s">
        <v>16</v>
      </c>
      <c r="C1664" s="14" t="s">
        <v>16</v>
      </c>
      <c r="D1664" s="14" t="s">
        <v>16</v>
      </c>
      <c r="E1664" s="15"/>
      <c r="F1664" s="16" t="s">
        <v>5995</v>
      </c>
      <c r="G1664" s="16" t="s">
        <v>5996</v>
      </c>
      <c r="H1664" s="17" t="s">
        <v>5997</v>
      </c>
      <c r="I1664" s="18"/>
      <c r="J1664" s="21">
        <v>45166</v>
      </c>
      <c r="K1664" s="20" t="e">
        <f>VLOOKUP(D1664,'[1]Отчёт по доставленным'!$C$9:$L$1145,10,0)</f>
        <v>#N/A</v>
      </c>
    </row>
    <row r="1665" spans="1:11" ht="31.5" x14ac:dyDescent="0.25">
      <c r="A1665" s="13" t="s">
        <v>5998</v>
      </c>
      <c r="B1665" s="14" t="s">
        <v>5999</v>
      </c>
      <c r="C1665" s="14" t="s">
        <v>4822</v>
      </c>
      <c r="D1665" s="14" t="s">
        <v>6000</v>
      </c>
      <c r="E1665" s="15" t="s">
        <v>6001</v>
      </c>
      <c r="F1665" s="16"/>
      <c r="G1665" s="16"/>
      <c r="H1665" s="17" t="s">
        <v>16</v>
      </c>
      <c r="I1665" s="18">
        <v>4493.7700000000004</v>
      </c>
      <c r="J1665" s="19"/>
      <c r="K1665" s="20" t="str">
        <f>VLOOKUP(D1665,'[1]Отчёт по доставленным'!$C$9:$L$1145,10,0)</f>
        <v>доставлено</v>
      </c>
    </row>
    <row r="1666" spans="1:11" x14ac:dyDescent="0.25">
      <c r="A1666" s="13" t="s">
        <v>6002</v>
      </c>
      <c r="B1666" s="14" t="s">
        <v>16</v>
      </c>
      <c r="C1666" s="14" t="s">
        <v>16</v>
      </c>
      <c r="D1666" s="14" t="s">
        <v>16</v>
      </c>
      <c r="E1666" s="15"/>
      <c r="F1666" s="16" t="s">
        <v>6003</v>
      </c>
      <c r="G1666" s="16" t="s">
        <v>5641</v>
      </c>
      <c r="H1666" s="17" t="s">
        <v>6004</v>
      </c>
      <c r="I1666" s="18"/>
      <c r="J1666" s="21">
        <v>45166</v>
      </c>
      <c r="K1666" s="20" t="e">
        <f>VLOOKUP(D1666,'[1]Отчёт по доставленным'!$C$9:$L$1145,10,0)</f>
        <v>#N/A</v>
      </c>
    </row>
    <row r="1667" spans="1:11" ht="31.5" x14ac:dyDescent="0.25">
      <c r="A1667" s="13" t="s">
        <v>6005</v>
      </c>
      <c r="B1667" s="14" t="s">
        <v>16</v>
      </c>
      <c r="C1667" s="14" t="s">
        <v>16</v>
      </c>
      <c r="D1667" s="14" t="s">
        <v>16</v>
      </c>
      <c r="E1667" s="15"/>
      <c r="F1667" s="16" t="s">
        <v>6006</v>
      </c>
      <c r="G1667" s="16" t="s">
        <v>6007</v>
      </c>
      <c r="H1667" s="17" t="s">
        <v>6008</v>
      </c>
      <c r="I1667" s="18"/>
      <c r="J1667" s="21">
        <v>45166</v>
      </c>
      <c r="K1667" s="20" t="e">
        <f>VLOOKUP(D1667,'[1]Отчёт по доставленным'!$C$9:$L$1145,10,0)</f>
        <v>#N/A</v>
      </c>
    </row>
    <row r="1668" spans="1:11" ht="31.5" x14ac:dyDescent="0.25">
      <c r="A1668" s="13" t="s">
        <v>6009</v>
      </c>
      <c r="B1668" s="14" t="s">
        <v>6010</v>
      </c>
      <c r="C1668" s="14" t="s">
        <v>4822</v>
      </c>
      <c r="D1668" s="14" t="s">
        <v>6011</v>
      </c>
      <c r="E1668" s="15" t="s">
        <v>6012</v>
      </c>
      <c r="F1668" s="16"/>
      <c r="G1668" s="16"/>
      <c r="H1668" s="17" t="s">
        <v>16</v>
      </c>
      <c r="I1668" s="18">
        <v>1629.28</v>
      </c>
      <c r="J1668" s="19"/>
      <c r="K1668" s="20" t="str">
        <f>VLOOKUP(D1668,'[1]Отчёт по доставленным'!$C$9:$L$1145,10,0)</f>
        <v>доставлено</v>
      </c>
    </row>
    <row r="1669" spans="1:11" ht="31.5" x14ac:dyDescent="0.25">
      <c r="A1669" s="13" t="s">
        <v>6013</v>
      </c>
      <c r="B1669" s="14" t="s">
        <v>16</v>
      </c>
      <c r="C1669" s="14" t="s">
        <v>16</v>
      </c>
      <c r="D1669" s="14" t="s">
        <v>16</v>
      </c>
      <c r="E1669" s="15"/>
      <c r="F1669" s="16" t="s">
        <v>6014</v>
      </c>
      <c r="G1669" s="16" t="s">
        <v>6015</v>
      </c>
      <c r="H1669" s="17" t="s">
        <v>3170</v>
      </c>
      <c r="I1669" s="18"/>
      <c r="J1669" s="21">
        <v>45166</v>
      </c>
      <c r="K1669" s="20" t="e">
        <f>VLOOKUP(D1669,'[1]Отчёт по доставленным'!$C$9:$L$1145,10,0)</f>
        <v>#N/A</v>
      </c>
    </row>
    <row r="1670" spans="1:11" x14ac:dyDescent="0.25">
      <c r="A1670" s="13" t="s">
        <v>6016</v>
      </c>
      <c r="B1670" s="14" t="s">
        <v>6017</v>
      </c>
      <c r="C1670" s="14" t="s">
        <v>4822</v>
      </c>
      <c r="D1670" s="14" t="s">
        <v>6018</v>
      </c>
      <c r="E1670" s="15" t="s">
        <v>6019</v>
      </c>
      <c r="F1670" s="16"/>
      <c r="G1670" s="16"/>
      <c r="H1670" s="17" t="s">
        <v>16</v>
      </c>
      <c r="I1670" s="18">
        <v>1250.42</v>
      </c>
      <c r="J1670" s="19"/>
      <c r="K1670" s="20" t="str">
        <f>VLOOKUP(D1670,'[1]Отчёт по доставленным'!$C$9:$L$1145,10,0)</f>
        <v>доставлено</v>
      </c>
    </row>
    <row r="1671" spans="1:11" ht="31.5" x14ac:dyDescent="0.25">
      <c r="A1671" s="13" t="s">
        <v>6020</v>
      </c>
      <c r="B1671" s="14" t="s">
        <v>16</v>
      </c>
      <c r="C1671" s="14" t="s">
        <v>16</v>
      </c>
      <c r="D1671" s="14" t="s">
        <v>16</v>
      </c>
      <c r="E1671" s="15"/>
      <c r="F1671" s="16" t="s">
        <v>6021</v>
      </c>
      <c r="G1671" s="16" t="s">
        <v>6022</v>
      </c>
      <c r="H1671" s="17" t="s">
        <v>5824</v>
      </c>
      <c r="I1671" s="18"/>
      <c r="J1671" s="21">
        <v>45166</v>
      </c>
      <c r="K1671" s="20" t="e">
        <f>VLOOKUP(D1671,'[1]Отчёт по доставленным'!$C$9:$L$1145,10,0)</f>
        <v>#N/A</v>
      </c>
    </row>
    <row r="1672" spans="1:11" x14ac:dyDescent="0.25">
      <c r="A1672" s="13" t="s">
        <v>6023</v>
      </c>
      <c r="B1672" s="14" t="s">
        <v>6024</v>
      </c>
      <c r="C1672" s="14" t="s">
        <v>4822</v>
      </c>
      <c r="D1672" s="14" t="s">
        <v>6025</v>
      </c>
      <c r="E1672" s="15" t="s">
        <v>6026</v>
      </c>
      <c r="F1672" s="16"/>
      <c r="G1672" s="16"/>
      <c r="H1672" s="17" t="s">
        <v>16</v>
      </c>
      <c r="I1672" s="18">
        <v>682.69</v>
      </c>
      <c r="J1672" s="19"/>
      <c r="K1672" s="20" t="str">
        <f>VLOOKUP(D1672,'[1]Отчёт по доставленным'!$C$9:$L$1145,10,0)</f>
        <v>доставлено</v>
      </c>
    </row>
    <row r="1673" spans="1:11" ht="31.5" x14ac:dyDescent="0.25">
      <c r="A1673" s="13" t="s">
        <v>6027</v>
      </c>
      <c r="B1673" s="14" t="s">
        <v>16</v>
      </c>
      <c r="C1673" s="14" t="s">
        <v>16</v>
      </c>
      <c r="D1673" s="14" t="s">
        <v>16</v>
      </c>
      <c r="E1673" s="15"/>
      <c r="F1673" s="16" t="s">
        <v>6028</v>
      </c>
      <c r="G1673" s="16" t="s">
        <v>6029</v>
      </c>
      <c r="H1673" s="17" t="s">
        <v>106</v>
      </c>
      <c r="I1673" s="18"/>
      <c r="J1673" s="21">
        <v>45166</v>
      </c>
      <c r="K1673" s="20" t="e">
        <f>VLOOKUP(D1673,'[1]Отчёт по доставленным'!$C$9:$L$1145,10,0)</f>
        <v>#N/A</v>
      </c>
    </row>
    <row r="1674" spans="1:11" x14ac:dyDescent="0.25">
      <c r="A1674" s="13" t="s">
        <v>6030</v>
      </c>
      <c r="B1674" s="14" t="s">
        <v>6031</v>
      </c>
      <c r="C1674" s="14" t="s">
        <v>4822</v>
      </c>
      <c r="D1674" s="14" t="s">
        <v>5257</v>
      </c>
      <c r="E1674" s="15" t="s">
        <v>6032</v>
      </c>
      <c r="F1674" s="16"/>
      <c r="G1674" s="16"/>
      <c r="H1674" s="17" t="s">
        <v>16</v>
      </c>
      <c r="I1674" s="18">
        <v>809.59</v>
      </c>
      <c r="J1674" s="19"/>
      <c r="K1674" s="20" t="str">
        <f>VLOOKUP(D1674,'[1]Отчёт по доставленным'!$C$9:$L$1145,10,0)</f>
        <v>доставлено</v>
      </c>
    </row>
    <row r="1675" spans="1:11" ht="31.5" x14ac:dyDescent="0.25">
      <c r="A1675" s="13" t="s">
        <v>6033</v>
      </c>
      <c r="B1675" s="14" t="s">
        <v>16</v>
      </c>
      <c r="C1675" s="14" t="s">
        <v>16</v>
      </c>
      <c r="D1675" s="14" t="s">
        <v>16</v>
      </c>
      <c r="E1675" s="15"/>
      <c r="F1675" s="16" t="s">
        <v>6034</v>
      </c>
      <c r="G1675" s="16" t="s">
        <v>6035</v>
      </c>
      <c r="H1675" s="17" t="s">
        <v>106</v>
      </c>
      <c r="I1675" s="18"/>
      <c r="J1675" s="21">
        <v>45166</v>
      </c>
      <c r="K1675" s="20" t="e">
        <f>VLOOKUP(D1675,'[1]Отчёт по доставленным'!$C$9:$L$1145,10,0)</f>
        <v>#N/A</v>
      </c>
    </row>
    <row r="1676" spans="1:11" x14ac:dyDescent="0.25">
      <c r="A1676" s="13" t="s">
        <v>6036</v>
      </c>
      <c r="B1676" s="14" t="s">
        <v>6037</v>
      </c>
      <c r="C1676" s="14" t="s">
        <v>4822</v>
      </c>
      <c r="D1676" s="14" t="s">
        <v>6038</v>
      </c>
      <c r="E1676" s="15" t="s">
        <v>6039</v>
      </c>
      <c r="F1676" s="16"/>
      <c r="G1676" s="16"/>
      <c r="H1676" s="17" t="s">
        <v>16</v>
      </c>
      <c r="I1676" s="18">
        <v>579.1</v>
      </c>
      <c r="J1676" s="19"/>
      <c r="K1676" s="20" t="str">
        <f>VLOOKUP(D1676,'[1]Отчёт по доставленным'!$C$9:$L$1145,10,0)</f>
        <v>доставлено</v>
      </c>
    </row>
    <row r="1677" spans="1:11" ht="31.5" x14ac:dyDescent="0.25">
      <c r="A1677" s="13" t="s">
        <v>6040</v>
      </c>
      <c r="B1677" s="14" t="s">
        <v>16</v>
      </c>
      <c r="C1677" s="14" t="s">
        <v>16</v>
      </c>
      <c r="D1677" s="14" t="s">
        <v>16</v>
      </c>
      <c r="E1677" s="15"/>
      <c r="F1677" s="16" t="s">
        <v>6041</v>
      </c>
      <c r="G1677" s="16" t="s">
        <v>6042</v>
      </c>
      <c r="H1677" s="17" t="s">
        <v>597</v>
      </c>
      <c r="I1677" s="18"/>
      <c r="J1677" s="21">
        <v>45166</v>
      </c>
      <c r="K1677" s="20" t="e">
        <f>VLOOKUP(D1677,'[1]Отчёт по доставленным'!$C$9:$L$1145,10,0)</f>
        <v>#N/A</v>
      </c>
    </row>
    <row r="1678" spans="1:11" x14ac:dyDescent="0.25">
      <c r="A1678" s="13" t="s">
        <v>6043</v>
      </c>
      <c r="B1678" s="14" t="s">
        <v>6044</v>
      </c>
      <c r="C1678" s="14" t="s">
        <v>4822</v>
      </c>
      <c r="D1678" s="14" t="s">
        <v>6045</v>
      </c>
      <c r="E1678" s="15" t="s">
        <v>6046</v>
      </c>
      <c r="F1678" s="16"/>
      <c r="G1678" s="16"/>
      <c r="H1678" s="17" t="s">
        <v>16</v>
      </c>
      <c r="I1678" s="18">
        <v>3604.12</v>
      </c>
      <c r="J1678" s="19"/>
      <c r="K1678" s="20" t="str">
        <f>VLOOKUP(D1678,'[1]Отчёт по доставленным'!$C$9:$L$1145,10,0)</f>
        <v>доставлено</v>
      </c>
    </row>
    <row r="1679" spans="1:11" ht="31.5" x14ac:dyDescent="0.25">
      <c r="A1679" s="13" t="s">
        <v>6047</v>
      </c>
      <c r="B1679" s="14" t="s">
        <v>16</v>
      </c>
      <c r="C1679" s="14" t="s">
        <v>16</v>
      </c>
      <c r="D1679" s="14" t="s">
        <v>16</v>
      </c>
      <c r="E1679" s="15"/>
      <c r="F1679" s="16" t="s">
        <v>6048</v>
      </c>
      <c r="G1679" s="16" t="s">
        <v>6049</v>
      </c>
      <c r="H1679" s="17" t="s">
        <v>6050</v>
      </c>
      <c r="I1679" s="18"/>
      <c r="J1679" s="21">
        <v>45166</v>
      </c>
      <c r="K1679" s="20" t="e">
        <f>VLOOKUP(D1679,'[1]Отчёт по доставленным'!$C$9:$L$1145,10,0)</f>
        <v>#N/A</v>
      </c>
    </row>
    <row r="1680" spans="1:11" x14ac:dyDescent="0.25">
      <c r="A1680" s="13" t="s">
        <v>6051</v>
      </c>
      <c r="B1680" s="14" t="s">
        <v>6052</v>
      </c>
      <c r="C1680" s="14" t="s">
        <v>4822</v>
      </c>
      <c r="D1680" s="14" t="s">
        <v>6053</v>
      </c>
      <c r="E1680" s="15" t="s">
        <v>6054</v>
      </c>
      <c r="F1680" s="16"/>
      <c r="G1680" s="16"/>
      <c r="H1680" s="17" t="s">
        <v>16</v>
      </c>
      <c r="I1680" s="18">
        <v>13886.64</v>
      </c>
      <c r="J1680" s="19"/>
      <c r="K1680" s="20" t="str">
        <f>VLOOKUP(D1680,'[1]Отчёт по доставленным'!$C$9:$L$1145,10,0)</f>
        <v>доставлено</v>
      </c>
    </row>
    <row r="1681" spans="1:11" x14ac:dyDescent="0.25">
      <c r="A1681" s="13" t="s">
        <v>6055</v>
      </c>
      <c r="B1681" s="14" t="s">
        <v>16</v>
      </c>
      <c r="C1681" s="14" t="s">
        <v>16</v>
      </c>
      <c r="D1681" s="14" t="s">
        <v>16</v>
      </c>
      <c r="E1681" s="15"/>
      <c r="F1681" s="16" t="s">
        <v>6056</v>
      </c>
      <c r="G1681" s="16" t="s">
        <v>6057</v>
      </c>
      <c r="H1681" s="17" t="s">
        <v>106</v>
      </c>
      <c r="I1681" s="18"/>
      <c r="J1681" s="21">
        <v>45166</v>
      </c>
      <c r="K1681" s="20" t="e">
        <f>VLOOKUP(D1681,'[1]Отчёт по доставленным'!$C$9:$L$1145,10,0)</f>
        <v>#N/A</v>
      </c>
    </row>
    <row r="1682" spans="1:11" x14ac:dyDescent="0.25">
      <c r="A1682" s="13" t="s">
        <v>6058</v>
      </c>
      <c r="B1682" s="14" t="s">
        <v>6059</v>
      </c>
      <c r="C1682" s="14" t="s">
        <v>4822</v>
      </c>
      <c r="D1682" s="14" t="s">
        <v>6060</v>
      </c>
      <c r="E1682" s="15" t="s">
        <v>6061</v>
      </c>
      <c r="F1682" s="16"/>
      <c r="G1682" s="16"/>
      <c r="H1682" s="17" t="s">
        <v>16</v>
      </c>
      <c r="I1682" s="18">
        <v>4812.71</v>
      </c>
      <c r="J1682" s="19"/>
      <c r="K1682" s="20" t="str">
        <f>VLOOKUP(D1682,'[1]Отчёт по доставленным'!$C$9:$L$1145,10,0)</f>
        <v>доставлено</v>
      </c>
    </row>
    <row r="1683" spans="1:11" ht="63" x14ac:dyDescent="0.25">
      <c r="A1683" s="13" t="s">
        <v>6062</v>
      </c>
      <c r="B1683" s="14" t="s">
        <v>16</v>
      </c>
      <c r="C1683" s="14" t="s">
        <v>16</v>
      </c>
      <c r="D1683" s="14" t="s">
        <v>16</v>
      </c>
      <c r="E1683" s="15"/>
      <c r="F1683" s="16" t="s">
        <v>6063</v>
      </c>
      <c r="G1683" s="16" t="s">
        <v>6064</v>
      </c>
      <c r="H1683" s="17" t="s">
        <v>106</v>
      </c>
      <c r="I1683" s="18"/>
      <c r="J1683" s="21">
        <v>45166</v>
      </c>
      <c r="K1683" s="20" t="e">
        <f>VLOOKUP(D1683,'[1]Отчёт по доставленным'!$C$9:$L$1145,10,0)</f>
        <v>#N/A</v>
      </c>
    </row>
    <row r="1684" spans="1:11" x14ac:dyDescent="0.25">
      <c r="A1684" s="13" t="s">
        <v>6065</v>
      </c>
      <c r="B1684" s="14" t="s">
        <v>6066</v>
      </c>
      <c r="C1684" s="14" t="s">
        <v>4822</v>
      </c>
      <c r="D1684" s="14" t="s">
        <v>6067</v>
      </c>
      <c r="E1684" s="15" t="s">
        <v>6068</v>
      </c>
      <c r="F1684" s="16"/>
      <c r="G1684" s="16"/>
      <c r="H1684" s="17" t="s">
        <v>16</v>
      </c>
      <c r="I1684" s="18">
        <v>1564.88</v>
      </c>
      <c r="J1684" s="19"/>
      <c r="K1684" s="20" t="str">
        <f>VLOOKUP(D1684,'[1]Отчёт по доставленным'!$C$9:$L$1145,10,0)</f>
        <v>доставлено</v>
      </c>
    </row>
    <row r="1685" spans="1:11" ht="31.5" x14ac:dyDescent="0.25">
      <c r="A1685" s="13" t="s">
        <v>6069</v>
      </c>
      <c r="B1685" s="14" t="s">
        <v>16</v>
      </c>
      <c r="C1685" s="14" t="s">
        <v>16</v>
      </c>
      <c r="D1685" s="14" t="s">
        <v>16</v>
      </c>
      <c r="E1685" s="15"/>
      <c r="F1685" s="16" t="s">
        <v>6070</v>
      </c>
      <c r="G1685" s="16" t="s">
        <v>6071</v>
      </c>
      <c r="H1685" s="17" t="s">
        <v>6072</v>
      </c>
      <c r="I1685" s="18"/>
      <c r="J1685" s="21">
        <v>45166</v>
      </c>
      <c r="K1685" s="20" t="e">
        <f>VLOOKUP(D1685,'[1]Отчёт по доставленным'!$C$9:$L$1145,10,0)</f>
        <v>#N/A</v>
      </c>
    </row>
    <row r="1686" spans="1:11" x14ac:dyDescent="0.25">
      <c r="A1686" s="13" t="s">
        <v>6073</v>
      </c>
      <c r="B1686" s="14" t="s">
        <v>6074</v>
      </c>
      <c r="C1686" s="14" t="s">
        <v>4822</v>
      </c>
      <c r="D1686" s="14" t="s">
        <v>6075</v>
      </c>
      <c r="E1686" s="15" t="s">
        <v>6076</v>
      </c>
      <c r="F1686" s="16"/>
      <c r="G1686" s="16"/>
      <c r="H1686" s="17" t="s">
        <v>16</v>
      </c>
      <c r="I1686" s="18">
        <v>595.27</v>
      </c>
      <c r="J1686" s="19"/>
      <c r="K1686" s="20" t="str">
        <f>VLOOKUP(D1686,'[1]Отчёт по доставленным'!$C$9:$L$1145,10,0)</f>
        <v>доставлено</v>
      </c>
    </row>
    <row r="1687" spans="1:11" ht="47.25" x14ac:dyDescent="0.25">
      <c r="A1687" s="13" t="s">
        <v>6077</v>
      </c>
      <c r="B1687" s="14" t="s">
        <v>16</v>
      </c>
      <c r="C1687" s="14" t="s">
        <v>16</v>
      </c>
      <c r="D1687" s="14" t="s">
        <v>16</v>
      </c>
      <c r="E1687" s="15"/>
      <c r="F1687" s="16" t="s">
        <v>6078</v>
      </c>
      <c r="G1687" s="16" t="s">
        <v>5403</v>
      </c>
      <c r="H1687" s="17" t="s">
        <v>1222</v>
      </c>
      <c r="I1687" s="18"/>
      <c r="J1687" s="21">
        <v>45166</v>
      </c>
      <c r="K1687" s="20" t="e">
        <f>VLOOKUP(D1687,'[1]Отчёт по доставленным'!$C$9:$L$1145,10,0)</f>
        <v>#N/A</v>
      </c>
    </row>
    <row r="1688" spans="1:11" ht="47.25" x14ac:dyDescent="0.25">
      <c r="A1688" s="13" t="s">
        <v>6079</v>
      </c>
      <c r="B1688" s="14" t="s">
        <v>16</v>
      </c>
      <c r="C1688" s="14" t="s">
        <v>16</v>
      </c>
      <c r="D1688" s="14" t="s">
        <v>16</v>
      </c>
      <c r="E1688" s="15"/>
      <c r="F1688" s="16" t="s">
        <v>6078</v>
      </c>
      <c r="G1688" s="16" t="s">
        <v>6080</v>
      </c>
      <c r="H1688" s="17" t="s">
        <v>6081</v>
      </c>
      <c r="I1688" s="18"/>
      <c r="J1688" s="21">
        <v>45166</v>
      </c>
      <c r="K1688" s="20" t="e">
        <f>VLOOKUP(D1688,'[1]Отчёт по доставленным'!$C$9:$L$1145,10,0)</f>
        <v>#N/A</v>
      </c>
    </row>
    <row r="1689" spans="1:11" x14ac:dyDescent="0.25">
      <c r="A1689" s="13" t="s">
        <v>6082</v>
      </c>
      <c r="B1689" s="14" t="s">
        <v>6083</v>
      </c>
      <c r="C1689" s="14" t="s">
        <v>4822</v>
      </c>
      <c r="D1689" s="14" t="s">
        <v>6084</v>
      </c>
      <c r="E1689" s="15" t="s">
        <v>6085</v>
      </c>
      <c r="F1689" s="16"/>
      <c r="G1689" s="16"/>
      <c r="H1689" s="17" t="s">
        <v>16</v>
      </c>
      <c r="I1689" s="18">
        <v>1298.3499999999999</v>
      </c>
      <c r="J1689" s="19"/>
      <c r="K1689" s="20" t="str">
        <f>VLOOKUP(D1689,'[1]Отчёт по доставленным'!$C$9:$L$1145,10,0)</f>
        <v>доставлено</v>
      </c>
    </row>
    <row r="1690" spans="1:11" x14ac:dyDescent="0.25">
      <c r="A1690" s="13" t="s">
        <v>6086</v>
      </c>
      <c r="B1690" s="14" t="s">
        <v>16</v>
      </c>
      <c r="C1690" s="14" t="s">
        <v>16</v>
      </c>
      <c r="D1690" s="14" t="s">
        <v>16</v>
      </c>
      <c r="E1690" s="15"/>
      <c r="F1690" s="16" t="s">
        <v>6087</v>
      </c>
      <c r="G1690" s="16" t="s">
        <v>6088</v>
      </c>
      <c r="H1690" s="17" t="s">
        <v>6089</v>
      </c>
      <c r="I1690" s="18"/>
      <c r="J1690" s="21">
        <v>45166</v>
      </c>
      <c r="K1690" s="20" t="e">
        <f>VLOOKUP(D1690,'[1]Отчёт по доставленным'!$C$9:$L$1145,10,0)</f>
        <v>#N/A</v>
      </c>
    </row>
    <row r="1691" spans="1:11" x14ac:dyDescent="0.25">
      <c r="A1691" s="13" t="s">
        <v>6090</v>
      </c>
      <c r="B1691" s="14" t="s">
        <v>6091</v>
      </c>
      <c r="C1691" s="14" t="s">
        <v>4822</v>
      </c>
      <c r="D1691" s="14" t="s">
        <v>6092</v>
      </c>
      <c r="E1691" s="15" t="s">
        <v>6093</v>
      </c>
      <c r="F1691" s="16"/>
      <c r="G1691" s="16"/>
      <c r="H1691" s="17" t="s">
        <v>16</v>
      </c>
      <c r="I1691" s="18">
        <v>28234.3</v>
      </c>
      <c r="J1691" s="19"/>
      <c r="K1691" s="20" t="str">
        <f>VLOOKUP(D1691,'[1]Отчёт по доставленным'!$C$9:$L$1145,10,0)</f>
        <v>доставлено</v>
      </c>
    </row>
    <row r="1692" spans="1:11" x14ac:dyDescent="0.25">
      <c r="A1692" s="13" t="s">
        <v>6094</v>
      </c>
      <c r="B1692" s="14" t="s">
        <v>16</v>
      </c>
      <c r="C1692" s="14" t="s">
        <v>16</v>
      </c>
      <c r="D1692" s="14" t="s">
        <v>16</v>
      </c>
      <c r="E1692" s="15"/>
      <c r="F1692" s="16" t="s">
        <v>6095</v>
      </c>
      <c r="G1692" s="16" t="s">
        <v>6096</v>
      </c>
      <c r="H1692" s="17" t="s">
        <v>1222</v>
      </c>
      <c r="I1692" s="18"/>
      <c r="J1692" s="21">
        <v>45166</v>
      </c>
      <c r="K1692" s="20" t="e">
        <f>VLOOKUP(D1692,'[1]Отчёт по доставленным'!$C$9:$L$1145,10,0)</f>
        <v>#N/A</v>
      </c>
    </row>
    <row r="1693" spans="1:11" x14ac:dyDescent="0.25">
      <c r="A1693" s="13" t="s">
        <v>6097</v>
      </c>
      <c r="B1693" s="14" t="s">
        <v>16</v>
      </c>
      <c r="C1693" s="14" t="s">
        <v>16</v>
      </c>
      <c r="D1693" s="14" t="s">
        <v>16</v>
      </c>
      <c r="E1693" s="15"/>
      <c r="F1693" s="16" t="s">
        <v>6098</v>
      </c>
      <c r="G1693" s="16" t="s">
        <v>6099</v>
      </c>
      <c r="H1693" s="17" t="s">
        <v>480</v>
      </c>
      <c r="I1693" s="18"/>
      <c r="J1693" s="21">
        <v>45166</v>
      </c>
      <c r="K1693" s="20" t="e">
        <f>VLOOKUP(D1693,'[1]Отчёт по доставленным'!$C$9:$L$1145,10,0)</f>
        <v>#N/A</v>
      </c>
    </row>
    <row r="1694" spans="1:11" x14ac:dyDescent="0.25">
      <c r="A1694" s="13" t="s">
        <v>6100</v>
      </c>
      <c r="B1694" s="14" t="s">
        <v>6101</v>
      </c>
      <c r="C1694" s="14" t="s">
        <v>4822</v>
      </c>
      <c r="D1694" s="14" t="s">
        <v>6102</v>
      </c>
      <c r="E1694" s="15" t="s">
        <v>6103</v>
      </c>
      <c r="F1694" s="16"/>
      <c r="G1694" s="16"/>
      <c r="H1694" s="17" t="s">
        <v>16</v>
      </c>
      <c r="I1694" s="18">
        <v>83258.95</v>
      </c>
      <c r="J1694" s="19"/>
      <c r="K1694" s="20" t="str">
        <f>VLOOKUP(D1694,'[1]Отчёт по доставленным'!$C$9:$L$1145,10,0)</f>
        <v>доставлено</v>
      </c>
    </row>
    <row r="1695" spans="1:11" x14ac:dyDescent="0.25">
      <c r="A1695" s="13" t="s">
        <v>6104</v>
      </c>
      <c r="B1695" s="14" t="s">
        <v>16</v>
      </c>
      <c r="C1695" s="14" t="s">
        <v>16</v>
      </c>
      <c r="D1695" s="14" t="s">
        <v>16</v>
      </c>
      <c r="E1695" s="15"/>
      <c r="F1695" s="16" t="s">
        <v>6105</v>
      </c>
      <c r="G1695" s="16" t="s">
        <v>6096</v>
      </c>
      <c r="H1695" s="17" t="s">
        <v>1222</v>
      </c>
      <c r="I1695" s="18"/>
      <c r="J1695" s="21">
        <v>45166</v>
      </c>
      <c r="K1695" s="20" t="e">
        <f>VLOOKUP(D1695,'[1]Отчёт по доставленным'!$C$9:$L$1145,10,0)</f>
        <v>#N/A</v>
      </c>
    </row>
    <row r="1696" spans="1:11" x14ac:dyDescent="0.25">
      <c r="A1696" s="13" t="s">
        <v>6106</v>
      </c>
      <c r="B1696" s="14" t="s">
        <v>16</v>
      </c>
      <c r="C1696" s="14" t="s">
        <v>16</v>
      </c>
      <c r="D1696" s="14" t="s">
        <v>16</v>
      </c>
      <c r="E1696" s="15"/>
      <c r="F1696" s="16" t="s">
        <v>6107</v>
      </c>
      <c r="G1696" s="16" t="s">
        <v>6096</v>
      </c>
      <c r="H1696" s="17" t="s">
        <v>6108</v>
      </c>
      <c r="I1696" s="18"/>
      <c r="J1696" s="21">
        <v>45166</v>
      </c>
      <c r="K1696" s="20" t="e">
        <f>VLOOKUP(D1696,'[1]Отчёт по доставленным'!$C$9:$L$1145,10,0)</f>
        <v>#N/A</v>
      </c>
    </row>
    <row r="1697" spans="1:11" x14ac:dyDescent="0.25">
      <c r="A1697" s="13" t="s">
        <v>6109</v>
      </c>
      <c r="B1697" s="14" t="s">
        <v>6110</v>
      </c>
      <c r="C1697" s="14" t="s">
        <v>4822</v>
      </c>
      <c r="D1697" s="14" t="s">
        <v>5218</v>
      </c>
      <c r="E1697" s="15" t="s">
        <v>6111</v>
      </c>
      <c r="F1697" s="16"/>
      <c r="G1697" s="16"/>
      <c r="H1697" s="17" t="s">
        <v>16</v>
      </c>
      <c r="I1697" s="18">
        <v>3348.5</v>
      </c>
      <c r="J1697" s="19"/>
      <c r="K1697" s="20" t="str">
        <f>VLOOKUP(D1697,'[1]Отчёт по доставленным'!$C$9:$L$1145,10,0)</f>
        <v>доставлено</v>
      </c>
    </row>
    <row r="1698" spans="1:11" ht="31.5" x14ac:dyDescent="0.25">
      <c r="A1698" s="13" t="s">
        <v>6112</v>
      </c>
      <c r="B1698" s="14" t="s">
        <v>16</v>
      </c>
      <c r="C1698" s="14" t="s">
        <v>16</v>
      </c>
      <c r="D1698" s="14" t="s">
        <v>16</v>
      </c>
      <c r="E1698" s="15"/>
      <c r="F1698" s="16" t="s">
        <v>6113</v>
      </c>
      <c r="G1698" s="16" t="s">
        <v>6114</v>
      </c>
      <c r="H1698" s="17" t="s">
        <v>6115</v>
      </c>
      <c r="I1698" s="18"/>
      <c r="J1698" s="21">
        <v>45166</v>
      </c>
      <c r="K1698" s="20" t="e">
        <f>VLOOKUP(D1698,'[1]Отчёт по доставленным'!$C$9:$L$1145,10,0)</f>
        <v>#N/A</v>
      </c>
    </row>
    <row r="1699" spans="1:11" x14ac:dyDescent="0.25">
      <c r="A1699" s="13" t="s">
        <v>6116</v>
      </c>
      <c r="B1699" s="14" t="s">
        <v>6117</v>
      </c>
      <c r="C1699" s="14" t="s">
        <v>4822</v>
      </c>
      <c r="D1699" s="14" t="s">
        <v>6118</v>
      </c>
      <c r="E1699" s="15" t="s">
        <v>6119</v>
      </c>
      <c r="F1699" s="16"/>
      <c r="G1699" s="16"/>
      <c r="H1699" s="17" t="s">
        <v>16</v>
      </c>
      <c r="I1699" s="18">
        <v>6731.18</v>
      </c>
      <c r="J1699" s="19"/>
      <c r="K1699" s="20" t="str">
        <f>VLOOKUP(D1699,'[1]Отчёт по доставленным'!$C$9:$L$1145,10,0)</f>
        <v>доставлено</v>
      </c>
    </row>
    <row r="1700" spans="1:11" x14ac:dyDescent="0.25">
      <c r="A1700" s="13" t="s">
        <v>6120</v>
      </c>
      <c r="B1700" s="14" t="s">
        <v>16</v>
      </c>
      <c r="C1700" s="14" t="s">
        <v>16</v>
      </c>
      <c r="D1700" s="14" t="s">
        <v>16</v>
      </c>
      <c r="E1700" s="15"/>
      <c r="F1700" s="16" t="s">
        <v>5368</v>
      </c>
      <c r="G1700" s="16" t="s">
        <v>6121</v>
      </c>
      <c r="H1700" s="17" t="s">
        <v>1222</v>
      </c>
      <c r="I1700" s="18"/>
      <c r="J1700" s="21">
        <v>45166</v>
      </c>
      <c r="K1700" s="20" t="e">
        <f>VLOOKUP(D1700,'[1]Отчёт по доставленным'!$C$9:$L$1145,10,0)</f>
        <v>#N/A</v>
      </c>
    </row>
    <row r="1701" spans="1:11" ht="31.5" x14ac:dyDescent="0.25">
      <c r="A1701" s="13" t="s">
        <v>6122</v>
      </c>
      <c r="B1701" s="14" t="s">
        <v>16</v>
      </c>
      <c r="C1701" s="14" t="s">
        <v>16</v>
      </c>
      <c r="D1701" s="14" t="s">
        <v>16</v>
      </c>
      <c r="E1701" s="15"/>
      <c r="F1701" s="16" t="s">
        <v>6123</v>
      </c>
      <c r="G1701" s="16" t="s">
        <v>6124</v>
      </c>
      <c r="H1701" s="17" t="s">
        <v>6125</v>
      </c>
      <c r="I1701" s="18"/>
      <c r="J1701" s="21">
        <v>45166</v>
      </c>
      <c r="K1701" s="20" t="e">
        <f>VLOOKUP(D1701,'[1]Отчёт по доставленным'!$C$9:$L$1145,10,0)</f>
        <v>#N/A</v>
      </c>
    </row>
    <row r="1702" spans="1:11" x14ac:dyDescent="0.25">
      <c r="A1702" s="13" t="s">
        <v>6126</v>
      </c>
      <c r="B1702" s="14" t="s">
        <v>6127</v>
      </c>
      <c r="C1702" s="14" t="s">
        <v>4822</v>
      </c>
      <c r="D1702" s="14" t="s">
        <v>6128</v>
      </c>
      <c r="E1702" s="15" t="s">
        <v>6129</v>
      </c>
      <c r="F1702" s="16"/>
      <c r="G1702" s="16"/>
      <c r="H1702" s="17" t="s">
        <v>16</v>
      </c>
      <c r="I1702" s="18">
        <v>18431.490000000002</v>
      </c>
      <c r="J1702" s="19"/>
      <c r="K1702" s="20" t="str">
        <f>VLOOKUP(D1702,'[1]Отчёт по доставленным'!$C$9:$L$1145,10,0)</f>
        <v>доставлено</v>
      </c>
    </row>
    <row r="1703" spans="1:11" x14ac:dyDescent="0.25">
      <c r="A1703" s="13" t="s">
        <v>6130</v>
      </c>
      <c r="B1703" s="14" t="s">
        <v>16</v>
      </c>
      <c r="C1703" s="14" t="s">
        <v>16</v>
      </c>
      <c r="D1703" s="14" t="s">
        <v>16</v>
      </c>
      <c r="E1703" s="15"/>
      <c r="F1703" s="16" t="s">
        <v>6131</v>
      </c>
      <c r="G1703" s="16" t="s">
        <v>6132</v>
      </c>
      <c r="H1703" s="17" t="s">
        <v>106</v>
      </c>
      <c r="I1703" s="18"/>
      <c r="J1703" s="21">
        <v>45166</v>
      </c>
      <c r="K1703" s="20" t="e">
        <f>VLOOKUP(D1703,'[1]Отчёт по доставленным'!$C$9:$L$1145,10,0)</f>
        <v>#N/A</v>
      </c>
    </row>
    <row r="1704" spans="1:11" x14ac:dyDescent="0.25">
      <c r="A1704" s="13" t="s">
        <v>6133</v>
      </c>
      <c r="B1704" s="14" t="s">
        <v>6134</v>
      </c>
      <c r="C1704" s="14" t="s">
        <v>4822</v>
      </c>
      <c r="D1704" s="14" t="s">
        <v>6135</v>
      </c>
      <c r="E1704" s="15" t="s">
        <v>6136</v>
      </c>
      <c r="F1704" s="16"/>
      <c r="G1704" s="16"/>
      <c r="H1704" s="17" t="s">
        <v>16</v>
      </c>
      <c r="I1704" s="18">
        <v>10864.550000000001</v>
      </c>
      <c r="J1704" s="19"/>
      <c r="K1704" s="20" t="str">
        <f>VLOOKUP(D1704,'[1]Отчёт по доставленным'!$C$9:$L$1145,10,0)</f>
        <v>доставлено</v>
      </c>
    </row>
    <row r="1705" spans="1:11" x14ac:dyDescent="0.25">
      <c r="A1705" s="13" t="s">
        <v>6137</v>
      </c>
      <c r="B1705" s="14" t="s">
        <v>16</v>
      </c>
      <c r="C1705" s="14" t="s">
        <v>16</v>
      </c>
      <c r="D1705" s="14" t="s">
        <v>16</v>
      </c>
      <c r="E1705" s="15"/>
      <c r="F1705" s="16" t="s">
        <v>6138</v>
      </c>
      <c r="G1705" s="16" t="s">
        <v>6132</v>
      </c>
      <c r="H1705" s="17" t="s">
        <v>6139</v>
      </c>
      <c r="I1705" s="18"/>
      <c r="J1705" s="21">
        <v>45166</v>
      </c>
      <c r="K1705" s="20" t="e">
        <f>VLOOKUP(D1705,'[1]Отчёт по доставленным'!$C$9:$L$1145,10,0)</f>
        <v>#N/A</v>
      </c>
    </row>
    <row r="1706" spans="1:11" x14ac:dyDescent="0.25">
      <c r="A1706" s="13" t="s">
        <v>6140</v>
      </c>
      <c r="B1706" s="14" t="s">
        <v>6141</v>
      </c>
      <c r="C1706" s="14" t="s">
        <v>4822</v>
      </c>
      <c r="D1706" s="14" t="s">
        <v>6142</v>
      </c>
      <c r="E1706" s="15" t="s">
        <v>6143</v>
      </c>
      <c r="F1706" s="16"/>
      <c r="G1706" s="16"/>
      <c r="H1706" s="17" t="s">
        <v>16</v>
      </c>
      <c r="I1706" s="18">
        <v>12347.24</v>
      </c>
      <c r="J1706" s="19"/>
      <c r="K1706" s="20" t="str">
        <f>VLOOKUP(D1706,'[1]Отчёт по доставленным'!$C$9:$L$1145,10,0)</f>
        <v>доставлено</v>
      </c>
    </row>
    <row r="1707" spans="1:11" x14ac:dyDescent="0.25">
      <c r="A1707" s="13" t="s">
        <v>6144</v>
      </c>
      <c r="B1707" s="14" t="s">
        <v>16</v>
      </c>
      <c r="C1707" s="14" t="s">
        <v>16</v>
      </c>
      <c r="D1707" s="14" t="s">
        <v>16</v>
      </c>
      <c r="E1707" s="15"/>
      <c r="F1707" s="16" t="s">
        <v>6145</v>
      </c>
      <c r="G1707" s="16" t="s">
        <v>6146</v>
      </c>
      <c r="H1707" s="17" t="s">
        <v>6147</v>
      </c>
      <c r="I1707" s="18"/>
      <c r="J1707" s="21">
        <v>45166</v>
      </c>
      <c r="K1707" s="20" t="e">
        <f>VLOOKUP(D1707,'[1]Отчёт по доставленным'!$C$9:$L$1145,10,0)</f>
        <v>#N/A</v>
      </c>
    </row>
    <row r="1708" spans="1:11" x14ac:dyDescent="0.25">
      <c r="A1708" s="13" t="s">
        <v>6148</v>
      </c>
      <c r="B1708" s="14" t="s">
        <v>16</v>
      </c>
      <c r="C1708" s="14" t="s">
        <v>16</v>
      </c>
      <c r="D1708" s="14" t="s">
        <v>16</v>
      </c>
      <c r="E1708" s="15"/>
      <c r="F1708" s="16" t="s">
        <v>6149</v>
      </c>
      <c r="G1708" s="16" t="s">
        <v>6146</v>
      </c>
      <c r="H1708" s="17" t="s">
        <v>6150</v>
      </c>
      <c r="I1708" s="18"/>
      <c r="J1708" s="21">
        <v>45166</v>
      </c>
      <c r="K1708" s="20" t="e">
        <f>VLOOKUP(D1708,'[1]Отчёт по доставленным'!$C$9:$L$1145,10,0)</f>
        <v>#N/A</v>
      </c>
    </row>
    <row r="1709" spans="1:11" x14ac:dyDescent="0.25">
      <c r="A1709" s="13" t="s">
        <v>6151</v>
      </c>
      <c r="B1709" s="14" t="s">
        <v>6152</v>
      </c>
      <c r="C1709" s="14" t="s">
        <v>4822</v>
      </c>
      <c r="D1709" s="14" t="s">
        <v>4967</v>
      </c>
      <c r="E1709" s="15" t="s">
        <v>6153</v>
      </c>
      <c r="F1709" s="16"/>
      <c r="G1709" s="16"/>
      <c r="H1709" s="17" t="s">
        <v>16</v>
      </c>
      <c r="I1709" s="18">
        <v>22677.16</v>
      </c>
      <c r="J1709" s="19"/>
      <c r="K1709" s="20" t="str">
        <f>VLOOKUP(D1709,'[1]Отчёт по доставленным'!$C$9:$L$1145,10,0)</f>
        <v>доставлено</v>
      </c>
    </row>
    <row r="1710" spans="1:11" x14ac:dyDescent="0.25">
      <c r="A1710" s="13" t="s">
        <v>6154</v>
      </c>
      <c r="B1710" s="14" t="s">
        <v>16</v>
      </c>
      <c r="C1710" s="14" t="s">
        <v>16</v>
      </c>
      <c r="D1710" s="14" t="s">
        <v>16</v>
      </c>
      <c r="E1710" s="15"/>
      <c r="F1710" s="16" t="s">
        <v>6155</v>
      </c>
      <c r="G1710" s="16" t="s">
        <v>6156</v>
      </c>
      <c r="H1710" s="17" t="s">
        <v>106</v>
      </c>
      <c r="I1710" s="18"/>
      <c r="J1710" s="21">
        <v>45166</v>
      </c>
      <c r="K1710" s="20" t="e">
        <f>VLOOKUP(D1710,'[1]Отчёт по доставленным'!$C$9:$L$1145,10,0)</f>
        <v>#N/A</v>
      </c>
    </row>
    <row r="1711" spans="1:11" x14ac:dyDescent="0.25">
      <c r="A1711" s="13" t="s">
        <v>6157</v>
      </c>
      <c r="B1711" s="14" t="s">
        <v>6158</v>
      </c>
      <c r="C1711" s="14" t="s">
        <v>4822</v>
      </c>
      <c r="D1711" s="14" t="s">
        <v>6159</v>
      </c>
      <c r="E1711" s="15" t="s">
        <v>6160</v>
      </c>
      <c r="F1711" s="16"/>
      <c r="G1711" s="16"/>
      <c r="H1711" s="17" t="s">
        <v>16</v>
      </c>
      <c r="I1711" s="18">
        <v>47060.04</v>
      </c>
      <c r="J1711" s="19"/>
      <c r="K1711" s="20" t="str">
        <f>VLOOKUP(D1711,'[1]Отчёт по доставленным'!$C$9:$L$1145,10,0)</f>
        <v>отправлено</v>
      </c>
    </row>
    <row r="1712" spans="1:11" x14ac:dyDescent="0.25">
      <c r="A1712" s="13" t="s">
        <v>6161</v>
      </c>
      <c r="B1712" s="14" t="s">
        <v>16</v>
      </c>
      <c r="C1712" s="14" t="s">
        <v>16</v>
      </c>
      <c r="D1712" s="14" t="s">
        <v>16</v>
      </c>
      <c r="E1712" s="15"/>
      <c r="F1712" s="16" t="s">
        <v>6162</v>
      </c>
      <c r="G1712" s="16"/>
      <c r="H1712" s="17" t="s">
        <v>1222</v>
      </c>
      <c r="I1712" s="18"/>
      <c r="J1712" s="21">
        <v>45166</v>
      </c>
      <c r="K1712" s="20" t="e">
        <f>VLOOKUP(D1712,'[1]Отчёт по доставленным'!$C$9:$L$1145,10,0)</f>
        <v>#N/A</v>
      </c>
    </row>
    <row r="1713" spans="1:11" x14ac:dyDescent="0.25">
      <c r="A1713" s="13" t="s">
        <v>6163</v>
      </c>
      <c r="B1713" s="14" t="s">
        <v>16</v>
      </c>
      <c r="C1713" s="14" t="s">
        <v>16</v>
      </c>
      <c r="D1713" s="14" t="s">
        <v>16</v>
      </c>
      <c r="E1713" s="15"/>
      <c r="F1713" s="16" t="s">
        <v>6164</v>
      </c>
      <c r="G1713" s="16" t="s">
        <v>6165</v>
      </c>
      <c r="H1713" s="17" t="s">
        <v>176</v>
      </c>
      <c r="I1713" s="18"/>
      <c r="J1713" s="21">
        <v>45166</v>
      </c>
      <c r="K1713" s="20" t="e">
        <f>VLOOKUP(D1713,'[1]Отчёт по доставленным'!$C$9:$L$1145,10,0)</f>
        <v>#N/A</v>
      </c>
    </row>
    <row r="1714" spans="1:11" x14ac:dyDescent="0.25">
      <c r="A1714" s="13" t="s">
        <v>6166</v>
      </c>
      <c r="B1714" s="14" t="s">
        <v>6167</v>
      </c>
      <c r="C1714" s="14" t="s">
        <v>4822</v>
      </c>
      <c r="D1714" s="14" t="s">
        <v>6168</v>
      </c>
      <c r="E1714" s="15" t="s">
        <v>6169</v>
      </c>
      <c r="F1714" s="16"/>
      <c r="G1714" s="16"/>
      <c r="H1714" s="17" t="s">
        <v>16</v>
      </c>
      <c r="I1714" s="18">
        <v>16071.44</v>
      </c>
      <c r="J1714" s="19"/>
      <c r="K1714" s="20" t="str">
        <f>VLOOKUP(D1714,'[1]Отчёт по доставленным'!$C$9:$L$1145,10,0)</f>
        <v>доставлено</v>
      </c>
    </row>
    <row r="1715" spans="1:11" x14ac:dyDescent="0.25">
      <c r="A1715" s="13" t="s">
        <v>6170</v>
      </c>
      <c r="B1715" s="14" t="s">
        <v>16</v>
      </c>
      <c r="C1715" s="14" t="s">
        <v>16</v>
      </c>
      <c r="D1715" s="14" t="s">
        <v>16</v>
      </c>
      <c r="E1715" s="15"/>
      <c r="F1715" s="16" t="s">
        <v>6171</v>
      </c>
      <c r="G1715" s="16" t="s">
        <v>6172</v>
      </c>
      <c r="H1715" s="17" t="s">
        <v>6173</v>
      </c>
      <c r="I1715" s="18"/>
      <c r="J1715" s="21">
        <v>45166</v>
      </c>
      <c r="K1715" s="20" t="e">
        <f>VLOOKUP(D1715,'[1]Отчёт по доставленным'!$C$9:$L$1145,10,0)</f>
        <v>#N/A</v>
      </c>
    </row>
    <row r="1716" spans="1:11" x14ac:dyDescent="0.25">
      <c r="A1716" s="13" t="s">
        <v>6174</v>
      </c>
      <c r="B1716" s="14" t="s">
        <v>16</v>
      </c>
      <c r="C1716" s="14" t="s">
        <v>16</v>
      </c>
      <c r="D1716" s="14" t="s">
        <v>16</v>
      </c>
      <c r="E1716" s="15"/>
      <c r="F1716" s="16" t="s">
        <v>6171</v>
      </c>
      <c r="G1716" s="16" t="s">
        <v>6172</v>
      </c>
      <c r="H1716" s="17" t="s">
        <v>6175</v>
      </c>
      <c r="I1716" s="18"/>
      <c r="J1716" s="21">
        <v>45166</v>
      </c>
      <c r="K1716" s="20" t="e">
        <f>VLOOKUP(D1716,'[1]Отчёт по доставленным'!$C$9:$L$1145,10,0)</f>
        <v>#N/A</v>
      </c>
    </row>
    <row r="1717" spans="1:11" x14ac:dyDescent="0.25">
      <c r="A1717" s="13" t="s">
        <v>6176</v>
      </c>
      <c r="B1717" s="14" t="s">
        <v>16</v>
      </c>
      <c r="C1717" s="14" t="s">
        <v>16</v>
      </c>
      <c r="D1717" s="14" t="s">
        <v>16</v>
      </c>
      <c r="E1717" s="15"/>
      <c r="F1717" s="16" t="s">
        <v>6171</v>
      </c>
      <c r="G1717" s="16" t="s">
        <v>6172</v>
      </c>
      <c r="H1717" s="17" t="s">
        <v>6177</v>
      </c>
      <c r="I1717" s="18"/>
      <c r="J1717" s="21">
        <v>45166</v>
      </c>
      <c r="K1717" s="20" t="e">
        <f>VLOOKUP(D1717,'[1]Отчёт по доставленным'!$C$9:$L$1145,10,0)</f>
        <v>#N/A</v>
      </c>
    </row>
    <row r="1718" spans="1:11" x14ac:dyDescent="0.25">
      <c r="A1718" s="13" t="s">
        <v>6178</v>
      </c>
      <c r="B1718" s="14" t="s">
        <v>16</v>
      </c>
      <c r="C1718" s="14" t="s">
        <v>16</v>
      </c>
      <c r="D1718" s="14" t="s">
        <v>16</v>
      </c>
      <c r="E1718" s="15"/>
      <c r="F1718" s="16" t="s">
        <v>6171</v>
      </c>
      <c r="G1718" s="16" t="s">
        <v>6172</v>
      </c>
      <c r="H1718" s="17" t="s">
        <v>6179</v>
      </c>
      <c r="I1718" s="18"/>
      <c r="J1718" s="21">
        <v>45166</v>
      </c>
      <c r="K1718" s="20" t="e">
        <f>VLOOKUP(D1718,'[1]Отчёт по доставленным'!$C$9:$L$1145,10,0)</f>
        <v>#N/A</v>
      </c>
    </row>
    <row r="1719" spans="1:11" x14ac:dyDescent="0.25">
      <c r="A1719" s="13" t="s">
        <v>6180</v>
      </c>
      <c r="B1719" s="14" t="s">
        <v>16</v>
      </c>
      <c r="C1719" s="14" t="s">
        <v>16</v>
      </c>
      <c r="D1719" s="14" t="s">
        <v>16</v>
      </c>
      <c r="E1719" s="15"/>
      <c r="F1719" s="16" t="s">
        <v>6171</v>
      </c>
      <c r="G1719" s="16" t="s">
        <v>6172</v>
      </c>
      <c r="H1719" s="17" t="s">
        <v>6181</v>
      </c>
      <c r="I1719" s="18"/>
      <c r="J1719" s="21">
        <v>45166</v>
      </c>
      <c r="K1719" s="20" t="e">
        <f>VLOOKUP(D1719,'[1]Отчёт по доставленным'!$C$9:$L$1145,10,0)</f>
        <v>#N/A</v>
      </c>
    </row>
    <row r="1720" spans="1:11" x14ac:dyDescent="0.25">
      <c r="A1720" s="13" t="s">
        <v>6182</v>
      </c>
      <c r="B1720" s="14" t="s">
        <v>16</v>
      </c>
      <c r="C1720" s="14" t="s">
        <v>16</v>
      </c>
      <c r="D1720" s="14" t="s">
        <v>16</v>
      </c>
      <c r="E1720" s="15"/>
      <c r="F1720" s="16" t="s">
        <v>6171</v>
      </c>
      <c r="G1720" s="16" t="s">
        <v>6172</v>
      </c>
      <c r="H1720" s="17" t="s">
        <v>6183</v>
      </c>
      <c r="I1720" s="18"/>
      <c r="J1720" s="21">
        <v>45166</v>
      </c>
      <c r="K1720" s="20" t="e">
        <f>VLOOKUP(D1720,'[1]Отчёт по доставленным'!$C$9:$L$1145,10,0)</f>
        <v>#N/A</v>
      </c>
    </row>
    <row r="1721" spans="1:11" x14ac:dyDescent="0.25">
      <c r="A1721" s="13" t="s">
        <v>6184</v>
      </c>
      <c r="B1721" s="14" t="s">
        <v>6185</v>
      </c>
      <c r="C1721" s="14" t="s">
        <v>4822</v>
      </c>
      <c r="D1721" s="14" t="s">
        <v>6186</v>
      </c>
      <c r="E1721" s="15" t="s">
        <v>6187</v>
      </c>
      <c r="F1721" s="16"/>
      <c r="G1721" s="16"/>
      <c r="H1721" s="17" t="s">
        <v>16</v>
      </c>
      <c r="I1721" s="18">
        <v>21628.82</v>
      </c>
      <c r="J1721" s="19"/>
      <c r="K1721" s="20" t="str">
        <f>VLOOKUP(D1721,'[1]Отчёт по доставленным'!$C$9:$L$1145,10,0)</f>
        <v>доставлено</v>
      </c>
    </row>
    <row r="1722" spans="1:11" x14ac:dyDescent="0.25">
      <c r="A1722" s="13" t="s">
        <v>6188</v>
      </c>
      <c r="B1722" s="14" t="s">
        <v>16</v>
      </c>
      <c r="C1722" s="14" t="s">
        <v>16</v>
      </c>
      <c r="D1722" s="14" t="s">
        <v>16</v>
      </c>
      <c r="E1722" s="15"/>
      <c r="F1722" s="16" t="s">
        <v>6189</v>
      </c>
      <c r="G1722" s="16" t="s">
        <v>6190</v>
      </c>
      <c r="H1722" s="17" t="s">
        <v>1049</v>
      </c>
      <c r="I1722" s="18"/>
      <c r="J1722" s="21">
        <v>45166</v>
      </c>
      <c r="K1722" s="20" t="e">
        <f>VLOOKUP(D1722,'[1]Отчёт по доставленным'!$C$9:$L$1145,10,0)</f>
        <v>#N/A</v>
      </c>
    </row>
    <row r="1723" spans="1:11" x14ac:dyDescent="0.25">
      <c r="A1723" s="13" t="s">
        <v>6191</v>
      </c>
      <c r="B1723" s="14" t="s">
        <v>6192</v>
      </c>
      <c r="C1723" s="14" t="s">
        <v>4822</v>
      </c>
      <c r="D1723" s="14" t="s">
        <v>6193</v>
      </c>
      <c r="E1723" s="15" t="s">
        <v>6194</v>
      </c>
      <c r="F1723" s="16"/>
      <c r="G1723" s="16"/>
      <c r="H1723" s="17" t="s">
        <v>16</v>
      </c>
      <c r="I1723" s="18">
        <v>3060.67</v>
      </c>
      <c r="J1723" s="19"/>
      <c r="K1723" s="20" t="str">
        <f>VLOOKUP(D1723,'[1]Отчёт по доставленным'!$C$9:$L$1145,10,0)</f>
        <v>доставлено</v>
      </c>
    </row>
    <row r="1724" spans="1:11" x14ac:dyDescent="0.25">
      <c r="A1724" s="13" t="s">
        <v>6195</v>
      </c>
      <c r="B1724" s="14" t="s">
        <v>16</v>
      </c>
      <c r="C1724" s="14" t="s">
        <v>16</v>
      </c>
      <c r="D1724" s="14" t="s">
        <v>16</v>
      </c>
      <c r="E1724" s="15"/>
      <c r="F1724" s="16" t="s">
        <v>6171</v>
      </c>
      <c r="G1724" s="16" t="s">
        <v>5107</v>
      </c>
      <c r="H1724" s="17" t="s">
        <v>1222</v>
      </c>
      <c r="I1724" s="18"/>
      <c r="J1724" s="21">
        <v>45166</v>
      </c>
      <c r="K1724" s="20" t="e">
        <f>VLOOKUP(D1724,'[1]Отчёт по доставленным'!$C$9:$L$1145,10,0)</f>
        <v>#N/A</v>
      </c>
    </row>
    <row r="1725" spans="1:11" x14ac:dyDescent="0.25">
      <c r="A1725" s="13" t="s">
        <v>6196</v>
      </c>
      <c r="B1725" s="14" t="s">
        <v>16</v>
      </c>
      <c r="C1725" s="14" t="s">
        <v>16</v>
      </c>
      <c r="D1725" s="14" t="s">
        <v>16</v>
      </c>
      <c r="E1725" s="15"/>
      <c r="F1725" s="16" t="s">
        <v>6197</v>
      </c>
      <c r="G1725" s="16" t="s">
        <v>6198</v>
      </c>
      <c r="H1725" s="17" t="s">
        <v>6199</v>
      </c>
      <c r="I1725" s="18"/>
      <c r="J1725" s="21">
        <v>45166</v>
      </c>
      <c r="K1725" s="20" t="e">
        <f>VLOOKUP(D1725,'[1]Отчёт по доставленным'!$C$9:$L$1145,10,0)</f>
        <v>#N/A</v>
      </c>
    </row>
    <row r="1726" spans="1:11" x14ac:dyDescent="0.25">
      <c r="A1726" s="13" t="s">
        <v>6200</v>
      </c>
      <c r="B1726" s="14" t="s">
        <v>6201</v>
      </c>
      <c r="C1726" s="14" t="s">
        <v>4822</v>
      </c>
      <c r="D1726" s="14" t="s">
        <v>6202</v>
      </c>
      <c r="E1726" s="15" t="s">
        <v>6203</v>
      </c>
      <c r="F1726" s="16"/>
      <c r="G1726" s="16"/>
      <c r="H1726" s="17" t="s">
        <v>16</v>
      </c>
      <c r="I1726" s="18">
        <v>1161.97</v>
      </c>
      <c r="J1726" s="19"/>
      <c r="K1726" s="20" t="str">
        <f>VLOOKUP(D1726,'[1]Отчёт по доставленным'!$C$9:$L$1145,10,0)</f>
        <v>доставлено</v>
      </c>
    </row>
    <row r="1727" spans="1:11" x14ac:dyDescent="0.25">
      <c r="A1727" s="13" t="s">
        <v>6204</v>
      </c>
      <c r="B1727" s="14" t="s">
        <v>16</v>
      </c>
      <c r="C1727" s="14" t="s">
        <v>16</v>
      </c>
      <c r="D1727" s="14" t="s">
        <v>16</v>
      </c>
      <c r="E1727" s="15"/>
      <c r="F1727" s="16" t="s">
        <v>6205</v>
      </c>
      <c r="G1727" s="16" t="s">
        <v>6172</v>
      </c>
      <c r="H1727" s="17" t="s">
        <v>1222</v>
      </c>
      <c r="I1727" s="18"/>
      <c r="J1727" s="21">
        <v>45166</v>
      </c>
      <c r="K1727" s="20" t="e">
        <f>VLOOKUP(D1727,'[1]Отчёт по доставленным'!$C$9:$L$1145,10,0)</f>
        <v>#N/A</v>
      </c>
    </row>
    <row r="1728" spans="1:11" ht="31.5" x14ac:dyDescent="0.25">
      <c r="A1728" s="13" t="s">
        <v>6206</v>
      </c>
      <c r="B1728" s="14" t="s">
        <v>16</v>
      </c>
      <c r="C1728" s="14" t="s">
        <v>16</v>
      </c>
      <c r="D1728" s="14" t="s">
        <v>16</v>
      </c>
      <c r="E1728" s="15"/>
      <c r="F1728" s="16" t="s">
        <v>6207</v>
      </c>
      <c r="G1728" s="16" t="s">
        <v>6172</v>
      </c>
      <c r="H1728" s="17" t="s">
        <v>6208</v>
      </c>
      <c r="I1728" s="18"/>
      <c r="J1728" s="21">
        <v>45166</v>
      </c>
      <c r="K1728" s="20" t="e">
        <f>VLOOKUP(D1728,'[1]Отчёт по доставленным'!$C$9:$L$1145,10,0)</f>
        <v>#N/A</v>
      </c>
    </row>
    <row r="1729" spans="1:11" x14ac:dyDescent="0.25">
      <c r="A1729" s="13" t="s">
        <v>6209</v>
      </c>
      <c r="B1729" s="14" t="s">
        <v>6210</v>
      </c>
      <c r="C1729" s="14" t="s">
        <v>4822</v>
      </c>
      <c r="D1729" s="14" t="s">
        <v>6211</v>
      </c>
      <c r="E1729" s="15" t="s">
        <v>6212</v>
      </c>
      <c r="F1729" s="16"/>
      <c r="G1729" s="16"/>
      <c r="H1729" s="17" t="s">
        <v>16</v>
      </c>
      <c r="I1729" s="18">
        <v>3907.76</v>
      </c>
      <c r="J1729" s="19"/>
      <c r="K1729" s="20" t="str">
        <f>VLOOKUP(D1729,'[1]Отчёт по доставленным'!$C$9:$L$1145,10,0)</f>
        <v>отправлено</v>
      </c>
    </row>
    <row r="1730" spans="1:11" x14ac:dyDescent="0.25">
      <c r="A1730" s="13" t="s">
        <v>6213</v>
      </c>
      <c r="B1730" s="14" t="s">
        <v>16</v>
      </c>
      <c r="C1730" s="14" t="s">
        <v>16</v>
      </c>
      <c r="D1730" s="14" t="s">
        <v>16</v>
      </c>
      <c r="E1730" s="15"/>
      <c r="F1730" s="16" t="s">
        <v>6214</v>
      </c>
      <c r="G1730" s="16" t="s">
        <v>6215</v>
      </c>
      <c r="H1730" s="17" t="s">
        <v>106</v>
      </c>
      <c r="I1730" s="18"/>
      <c r="J1730" s="21">
        <v>45166</v>
      </c>
      <c r="K1730" s="20" t="e">
        <f>VLOOKUP(D1730,'[1]Отчёт по доставленным'!$C$9:$L$1145,10,0)</f>
        <v>#N/A</v>
      </c>
    </row>
    <row r="1731" spans="1:11" x14ac:dyDescent="0.25">
      <c r="A1731" s="13" t="s">
        <v>6216</v>
      </c>
      <c r="B1731" s="14" t="s">
        <v>6217</v>
      </c>
      <c r="C1731" s="14" t="s">
        <v>4822</v>
      </c>
      <c r="D1731" s="14" t="s">
        <v>6218</v>
      </c>
      <c r="E1731" s="15" t="s">
        <v>6219</v>
      </c>
      <c r="F1731" s="16"/>
      <c r="G1731" s="16"/>
      <c r="H1731" s="17" t="s">
        <v>16</v>
      </c>
      <c r="I1731" s="18">
        <v>11174.94</v>
      </c>
      <c r="J1731" s="19"/>
      <c r="K1731" s="20" t="str">
        <f>VLOOKUP(D1731,'[1]Отчёт по доставленным'!$C$9:$L$1145,10,0)</f>
        <v>доставлено</v>
      </c>
    </row>
    <row r="1732" spans="1:11" x14ac:dyDescent="0.25">
      <c r="A1732" s="13" t="s">
        <v>6220</v>
      </c>
      <c r="B1732" s="14" t="s">
        <v>16</v>
      </c>
      <c r="C1732" s="14" t="s">
        <v>16</v>
      </c>
      <c r="D1732" s="14" t="s">
        <v>16</v>
      </c>
      <c r="E1732" s="15"/>
      <c r="F1732" s="16" t="s">
        <v>6221</v>
      </c>
      <c r="G1732" s="16" t="s">
        <v>6222</v>
      </c>
      <c r="H1732" s="17" t="s">
        <v>106</v>
      </c>
      <c r="I1732" s="18"/>
      <c r="J1732" s="21">
        <v>45166</v>
      </c>
      <c r="K1732" s="20" t="e">
        <f>VLOOKUP(D1732,'[1]Отчёт по доставленным'!$C$9:$L$1145,10,0)</f>
        <v>#N/A</v>
      </c>
    </row>
    <row r="1733" spans="1:11" x14ac:dyDescent="0.25">
      <c r="A1733" s="13" t="s">
        <v>6223</v>
      </c>
      <c r="B1733" s="14" t="s">
        <v>6224</v>
      </c>
      <c r="C1733" s="14" t="s">
        <v>4822</v>
      </c>
      <c r="D1733" s="14" t="s">
        <v>6225</v>
      </c>
      <c r="E1733" s="15" t="s">
        <v>6226</v>
      </c>
      <c r="F1733" s="16"/>
      <c r="G1733" s="16"/>
      <c r="H1733" s="17" t="s">
        <v>16</v>
      </c>
      <c r="I1733" s="18">
        <v>17928.18</v>
      </c>
      <c r="J1733" s="19"/>
      <c r="K1733" s="20" t="str">
        <f>VLOOKUP(D1733,'[1]Отчёт по доставленным'!$C$9:$L$1145,10,0)</f>
        <v>доставлено</v>
      </c>
    </row>
    <row r="1734" spans="1:11" x14ac:dyDescent="0.25">
      <c r="A1734" s="13" t="s">
        <v>6227</v>
      </c>
      <c r="B1734" s="14" t="s">
        <v>16</v>
      </c>
      <c r="C1734" s="14" t="s">
        <v>16</v>
      </c>
      <c r="D1734" s="14" t="s">
        <v>16</v>
      </c>
      <c r="E1734" s="15"/>
      <c r="F1734" s="16" t="s">
        <v>6228</v>
      </c>
      <c r="G1734" s="16" t="s">
        <v>6229</v>
      </c>
      <c r="H1734" s="17" t="s">
        <v>6004</v>
      </c>
      <c r="I1734" s="18"/>
      <c r="J1734" s="21">
        <v>45166</v>
      </c>
      <c r="K1734" s="20" t="e">
        <f>VLOOKUP(D1734,'[1]Отчёт по доставленным'!$C$9:$L$1145,10,0)</f>
        <v>#N/A</v>
      </c>
    </row>
    <row r="1735" spans="1:11" x14ac:dyDescent="0.25">
      <c r="A1735" s="13" t="s">
        <v>6230</v>
      </c>
      <c r="B1735" s="14" t="s">
        <v>16</v>
      </c>
      <c r="C1735" s="14" t="s">
        <v>16</v>
      </c>
      <c r="D1735" s="14" t="s">
        <v>16</v>
      </c>
      <c r="E1735" s="15"/>
      <c r="F1735" s="16" t="s">
        <v>6228</v>
      </c>
      <c r="G1735" s="16" t="s">
        <v>5904</v>
      </c>
      <c r="H1735" s="17" t="s">
        <v>4708</v>
      </c>
      <c r="I1735" s="18"/>
      <c r="J1735" s="21">
        <v>45166</v>
      </c>
      <c r="K1735" s="20" t="e">
        <f>VLOOKUP(D1735,'[1]Отчёт по доставленным'!$C$9:$L$1145,10,0)</f>
        <v>#N/A</v>
      </c>
    </row>
    <row r="1736" spans="1:11" x14ac:dyDescent="0.25">
      <c r="A1736" s="13" t="s">
        <v>6231</v>
      </c>
      <c r="B1736" s="14" t="s">
        <v>6232</v>
      </c>
      <c r="C1736" s="14" t="s">
        <v>4822</v>
      </c>
      <c r="D1736" s="14" t="s">
        <v>6233</v>
      </c>
      <c r="E1736" s="15" t="s">
        <v>6234</v>
      </c>
      <c r="F1736" s="16"/>
      <c r="G1736" s="16"/>
      <c r="H1736" s="17" t="s">
        <v>16</v>
      </c>
      <c r="I1736" s="18">
        <v>8547.09</v>
      </c>
      <c r="J1736" s="19"/>
      <c r="K1736" s="20" t="str">
        <f>VLOOKUP(D1736,'[1]Отчёт по доставленным'!$C$9:$L$1145,10,0)</f>
        <v>доставлено</v>
      </c>
    </row>
    <row r="1737" spans="1:11" ht="47.25" x14ac:dyDescent="0.25">
      <c r="A1737" s="13" t="s">
        <v>6235</v>
      </c>
      <c r="B1737" s="14" t="s">
        <v>16</v>
      </c>
      <c r="C1737" s="14" t="s">
        <v>16</v>
      </c>
      <c r="D1737" s="14" t="s">
        <v>16</v>
      </c>
      <c r="E1737" s="15"/>
      <c r="F1737" s="16" t="s">
        <v>6236</v>
      </c>
      <c r="G1737" s="16" t="s">
        <v>6237</v>
      </c>
      <c r="H1737" s="17" t="s">
        <v>3136</v>
      </c>
      <c r="I1737" s="18"/>
      <c r="J1737" s="21">
        <v>45166</v>
      </c>
      <c r="K1737" s="20" t="e">
        <f>VLOOKUP(D1737,'[1]Отчёт по доставленным'!$C$9:$L$1145,10,0)</f>
        <v>#N/A</v>
      </c>
    </row>
    <row r="1738" spans="1:11" x14ac:dyDescent="0.25">
      <c r="A1738" s="13" t="s">
        <v>6238</v>
      </c>
      <c r="B1738" s="14" t="s">
        <v>6239</v>
      </c>
      <c r="C1738" s="14" t="s">
        <v>4822</v>
      </c>
      <c r="D1738" s="14" t="s">
        <v>6240</v>
      </c>
      <c r="E1738" s="15" t="s">
        <v>6241</v>
      </c>
      <c r="F1738" s="16"/>
      <c r="G1738" s="16"/>
      <c r="H1738" s="17" t="s">
        <v>16</v>
      </c>
      <c r="I1738" s="18">
        <v>1765.21</v>
      </c>
      <c r="J1738" s="19"/>
      <c r="K1738" s="20" t="str">
        <f>VLOOKUP(D1738,'[1]Отчёт по доставленным'!$C$9:$L$1145,10,0)</f>
        <v>доставлено</v>
      </c>
    </row>
    <row r="1739" spans="1:11" x14ac:dyDescent="0.25">
      <c r="A1739" s="13" t="s">
        <v>6242</v>
      </c>
      <c r="B1739" s="14" t="s">
        <v>16</v>
      </c>
      <c r="C1739" s="14" t="s">
        <v>16</v>
      </c>
      <c r="D1739" s="14" t="s">
        <v>16</v>
      </c>
      <c r="E1739" s="15"/>
      <c r="F1739" s="16" t="s">
        <v>6243</v>
      </c>
      <c r="G1739" s="16" t="s">
        <v>6244</v>
      </c>
      <c r="H1739" s="17" t="s">
        <v>6245</v>
      </c>
      <c r="I1739" s="18"/>
      <c r="J1739" s="21">
        <v>45166</v>
      </c>
      <c r="K1739" s="20" t="e">
        <f>VLOOKUP(D1739,'[1]Отчёт по доставленным'!$C$9:$L$1145,10,0)</f>
        <v>#N/A</v>
      </c>
    </row>
    <row r="1740" spans="1:11" x14ac:dyDescent="0.25">
      <c r="A1740" s="13" t="s">
        <v>6246</v>
      </c>
      <c r="B1740" s="14" t="s">
        <v>6247</v>
      </c>
      <c r="C1740" s="14" t="s">
        <v>4822</v>
      </c>
      <c r="D1740" s="14" t="s">
        <v>6248</v>
      </c>
      <c r="E1740" s="15" t="s">
        <v>6249</v>
      </c>
      <c r="F1740" s="16"/>
      <c r="G1740" s="16"/>
      <c r="H1740" s="17" t="s">
        <v>16</v>
      </c>
      <c r="I1740" s="18">
        <v>560.66</v>
      </c>
      <c r="J1740" s="19"/>
      <c r="K1740" s="20" t="str">
        <f>VLOOKUP(D1740,'[1]Отчёт по доставленным'!$C$9:$L$1145,10,0)</f>
        <v>доставлено</v>
      </c>
    </row>
    <row r="1741" spans="1:11" x14ac:dyDescent="0.25">
      <c r="A1741" s="13" t="s">
        <v>6250</v>
      </c>
      <c r="B1741" s="14" t="s">
        <v>16</v>
      </c>
      <c r="C1741" s="14" t="s">
        <v>16</v>
      </c>
      <c r="D1741" s="14" t="s">
        <v>16</v>
      </c>
      <c r="E1741" s="15"/>
      <c r="F1741" s="16" t="s">
        <v>5386</v>
      </c>
      <c r="G1741" s="16" t="s">
        <v>5107</v>
      </c>
      <c r="H1741" s="17" t="s">
        <v>1222</v>
      </c>
      <c r="I1741" s="18"/>
      <c r="J1741" s="21">
        <v>45166</v>
      </c>
      <c r="K1741" s="20" t="e">
        <f>VLOOKUP(D1741,'[1]Отчёт по доставленным'!$C$9:$L$1145,10,0)</f>
        <v>#N/A</v>
      </c>
    </row>
    <row r="1742" spans="1:11" ht="47.25" x14ac:dyDescent="0.25">
      <c r="A1742" s="13" t="s">
        <v>6251</v>
      </c>
      <c r="B1742" s="14" t="s">
        <v>16</v>
      </c>
      <c r="C1742" s="14" t="s">
        <v>16</v>
      </c>
      <c r="D1742" s="14" t="s">
        <v>16</v>
      </c>
      <c r="E1742" s="15"/>
      <c r="F1742" s="16" t="s">
        <v>5395</v>
      </c>
      <c r="G1742" s="16" t="s">
        <v>5013</v>
      </c>
      <c r="H1742" s="17" t="s">
        <v>6252</v>
      </c>
      <c r="I1742" s="18"/>
      <c r="J1742" s="21">
        <v>45166</v>
      </c>
      <c r="K1742" s="20" t="e">
        <f>VLOOKUP(D1742,'[1]Отчёт по доставленным'!$C$9:$L$1145,10,0)</f>
        <v>#N/A</v>
      </c>
    </row>
    <row r="1743" spans="1:11" x14ac:dyDescent="0.25">
      <c r="A1743" s="13" t="s">
        <v>6253</v>
      </c>
      <c r="B1743" s="14" t="s">
        <v>6254</v>
      </c>
      <c r="C1743" s="14" t="s">
        <v>4822</v>
      </c>
      <c r="D1743" s="14" t="s">
        <v>6255</v>
      </c>
      <c r="E1743" s="15" t="s">
        <v>6256</v>
      </c>
      <c r="F1743" s="16"/>
      <c r="G1743" s="16"/>
      <c r="H1743" s="17" t="s">
        <v>16</v>
      </c>
      <c r="I1743" s="18">
        <v>7573.34</v>
      </c>
      <c r="J1743" s="19"/>
      <c r="K1743" s="20" t="str">
        <f>VLOOKUP(D1743,'[1]Отчёт по доставленным'!$C$9:$L$1145,10,0)</f>
        <v>доставлено</v>
      </c>
    </row>
    <row r="1744" spans="1:11" x14ac:dyDescent="0.25">
      <c r="A1744" s="13" t="s">
        <v>6257</v>
      </c>
      <c r="B1744" s="14" t="s">
        <v>16</v>
      </c>
      <c r="C1744" s="14" t="s">
        <v>16</v>
      </c>
      <c r="D1744" s="14" t="s">
        <v>16</v>
      </c>
      <c r="E1744" s="15"/>
      <c r="F1744" s="16" t="s">
        <v>6258</v>
      </c>
      <c r="G1744" s="16" t="s">
        <v>5013</v>
      </c>
      <c r="H1744" s="17" t="s">
        <v>106</v>
      </c>
      <c r="I1744" s="18"/>
      <c r="J1744" s="21">
        <v>45166</v>
      </c>
      <c r="K1744" s="20" t="e">
        <f>VLOOKUP(D1744,'[1]Отчёт по доставленным'!$C$9:$L$1145,10,0)</f>
        <v>#N/A</v>
      </c>
    </row>
    <row r="1745" spans="1:11" x14ac:dyDescent="0.25">
      <c r="A1745" s="13" t="s">
        <v>6259</v>
      </c>
      <c r="B1745" s="14" t="s">
        <v>6260</v>
      </c>
      <c r="C1745" s="14" t="s">
        <v>4822</v>
      </c>
      <c r="D1745" s="14" t="s">
        <v>6261</v>
      </c>
      <c r="E1745" s="15" t="s">
        <v>6262</v>
      </c>
      <c r="F1745" s="16"/>
      <c r="G1745" s="16"/>
      <c r="H1745" s="17" t="s">
        <v>16</v>
      </c>
      <c r="I1745" s="18">
        <v>2406.0100000000002</v>
      </c>
      <c r="J1745" s="19"/>
      <c r="K1745" s="20" t="str">
        <f>VLOOKUP(D1745,'[1]Отчёт по доставленным'!$C$9:$L$1145,10,0)</f>
        <v>доставлено</v>
      </c>
    </row>
    <row r="1746" spans="1:11" x14ac:dyDescent="0.25">
      <c r="A1746" s="13" t="s">
        <v>6263</v>
      </c>
      <c r="B1746" s="14" t="s">
        <v>16</v>
      </c>
      <c r="C1746" s="14" t="s">
        <v>16</v>
      </c>
      <c r="D1746" s="14" t="s">
        <v>16</v>
      </c>
      <c r="E1746" s="15"/>
      <c r="F1746" s="16" t="s">
        <v>6264</v>
      </c>
      <c r="G1746" s="16" t="s">
        <v>6265</v>
      </c>
      <c r="H1746" s="17" t="s">
        <v>106</v>
      </c>
      <c r="I1746" s="18"/>
      <c r="J1746" s="21">
        <v>45166</v>
      </c>
      <c r="K1746" s="20" t="e">
        <f>VLOOKUP(D1746,'[1]Отчёт по доставленным'!$C$9:$L$1145,10,0)</f>
        <v>#N/A</v>
      </c>
    </row>
    <row r="1747" spans="1:11" x14ac:dyDescent="0.25">
      <c r="A1747" s="13" t="s">
        <v>6266</v>
      </c>
      <c r="B1747" s="14" t="s">
        <v>6267</v>
      </c>
      <c r="C1747" s="14" t="s">
        <v>4822</v>
      </c>
      <c r="D1747" s="14" t="s">
        <v>6268</v>
      </c>
      <c r="E1747" s="15" t="s">
        <v>6269</v>
      </c>
      <c r="F1747" s="16"/>
      <c r="G1747" s="16"/>
      <c r="H1747" s="17" t="s">
        <v>16</v>
      </c>
      <c r="I1747" s="18">
        <v>1353.43</v>
      </c>
      <c r="J1747" s="19"/>
      <c r="K1747" s="20" t="str">
        <f>VLOOKUP(D1747,'[1]Отчёт по доставленным'!$C$9:$L$1145,10,0)</f>
        <v>доставлено</v>
      </c>
    </row>
    <row r="1748" spans="1:11" x14ac:dyDescent="0.25">
      <c r="A1748" s="13" t="s">
        <v>6270</v>
      </c>
      <c r="B1748" s="14" t="s">
        <v>16</v>
      </c>
      <c r="C1748" s="14" t="s">
        <v>16</v>
      </c>
      <c r="D1748" s="14" t="s">
        <v>16</v>
      </c>
      <c r="E1748" s="15"/>
      <c r="F1748" s="16" t="s">
        <v>6271</v>
      </c>
      <c r="G1748" s="16" t="s">
        <v>6272</v>
      </c>
      <c r="H1748" s="17" t="s">
        <v>1332</v>
      </c>
      <c r="I1748" s="18"/>
      <c r="J1748" s="21">
        <v>45166</v>
      </c>
      <c r="K1748" s="20" t="e">
        <f>VLOOKUP(D1748,'[1]Отчёт по доставленным'!$C$9:$L$1145,10,0)</f>
        <v>#N/A</v>
      </c>
    </row>
    <row r="1749" spans="1:11" x14ac:dyDescent="0.25">
      <c r="A1749" s="13" t="s">
        <v>6273</v>
      </c>
      <c r="B1749" s="14" t="s">
        <v>6274</v>
      </c>
      <c r="C1749" s="14" t="s">
        <v>4822</v>
      </c>
      <c r="D1749" s="14" t="s">
        <v>6275</v>
      </c>
      <c r="E1749" s="15" t="s">
        <v>6276</v>
      </c>
      <c r="F1749" s="16"/>
      <c r="G1749" s="16"/>
      <c r="H1749" s="17" t="s">
        <v>16</v>
      </c>
      <c r="I1749" s="18">
        <v>15154.08</v>
      </c>
      <c r="J1749" s="19"/>
      <c r="K1749" s="20" t="str">
        <f>VLOOKUP(D1749,'[1]Отчёт по доставленным'!$C$9:$L$1145,10,0)</f>
        <v>доставлено</v>
      </c>
    </row>
    <row r="1750" spans="1:11" x14ac:dyDescent="0.25">
      <c r="A1750" s="13" t="s">
        <v>6277</v>
      </c>
      <c r="B1750" s="14" t="s">
        <v>16</v>
      </c>
      <c r="C1750" s="14" t="s">
        <v>16</v>
      </c>
      <c r="D1750" s="14" t="s">
        <v>16</v>
      </c>
      <c r="E1750" s="15"/>
      <c r="F1750" s="16" t="s">
        <v>6278</v>
      </c>
      <c r="G1750" s="16" t="s">
        <v>6279</v>
      </c>
      <c r="H1750" s="17" t="s">
        <v>106</v>
      </c>
      <c r="I1750" s="18"/>
      <c r="J1750" s="21">
        <v>45166</v>
      </c>
      <c r="K1750" s="20" t="e">
        <f>VLOOKUP(D1750,'[1]Отчёт по доставленным'!$C$9:$L$1145,10,0)</f>
        <v>#N/A</v>
      </c>
    </row>
    <row r="1751" spans="1:11" x14ac:dyDescent="0.25">
      <c r="A1751" s="13" t="s">
        <v>6280</v>
      </c>
      <c r="B1751" s="14" t="s">
        <v>6281</v>
      </c>
      <c r="C1751" s="14" t="s">
        <v>4822</v>
      </c>
      <c r="D1751" s="14" t="s">
        <v>6282</v>
      </c>
      <c r="E1751" s="15" t="s">
        <v>6283</v>
      </c>
      <c r="F1751" s="16"/>
      <c r="G1751" s="16"/>
      <c r="H1751" s="17" t="s">
        <v>16</v>
      </c>
      <c r="I1751" s="18">
        <v>2267.88</v>
      </c>
      <c r="J1751" s="19"/>
      <c r="K1751" s="20" t="str">
        <f>VLOOKUP(D1751,'[1]Отчёт по доставленным'!$C$9:$L$1145,10,0)</f>
        <v>доставлено</v>
      </c>
    </row>
    <row r="1752" spans="1:11" x14ac:dyDescent="0.25">
      <c r="A1752" s="13" t="s">
        <v>6284</v>
      </c>
      <c r="B1752" s="14" t="s">
        <v>16</v>
      </c>
      <c r="C1752" s="14" t="s">
        <v>16</v>
      </c>
      <c r="D1752" s="14" t="s">
        <v>16</v>
      </c>
      <c r="E1752" s="15"/>
      <c r="F1752" s="16" t="s">
        <v>6285</v>
      </c>
      <c r="G1752" s="16" t="s">
        <v>6286</v>
      </c>
      <c r="H1752" s="17" t="s">
        <v>6287</v>
      </c>
      <c r="I1752" s="18"/>
      <c r="J1752" s="21">
        <v>45166</v>
      </c>
      <c r="K1752" s="20" t="e">
        <f>VLOOKUP(D1752,'[1]Отчёт по доставленным'!$C$9:$L$1145,10,0)</f>
        <v>#N/A</v>
      </c>
    </row>
    <row r="1753" spans="1:11" x14ac:dyDescent="0.25">
      <c r="A1753" s="13" t="s">
        <v>6288</v>
      </c>
      <c r="B1753" s="14" t="s">
        <v>6289</v>
      </c>
      <c r="C1753" s="14" t="s">
        <v>4822</v>
      </c>
      <c r="D1753" s="14" t="s">
        <v>6290</v>
      </c>
      <c r="E1753" s="15" t="s">
        <v>6291</v>
      </c>
      <c r="F1753" s="16"/>
      <c r="G1753" s="16"/>
      <c r="H1753" s="17" t="s">
        <v>16</v>
      </c>
      <c r="I1753" s="18">
        <v>1054.8399999999999</v>
      </c>
      <c r="J1753" s="19"/>
      <c r="K1753" s="20" t="str">
        <f>VLOOKUP(D1753,'[1]Отчёт по доставленным'!$C$9:$L$1145,10,0)</f>
        <v>доставлено</v>
      </c>
    </row>
    <row r="1754" spans="1:11" x14ac:dyDescent="0.25">
      <c r="A1754" s="13" t="s">
        <v>6292</v>
      </c>
      <c r="B1754" s="14" t="s">
        <v>16</v>
      </c>
      <c r="C1754" s="14" t="s">
        <v>16</v>
      </c>
      <c r="D1754" s="14" t="s">
        <v>16</v>
      </c>
      <c r="E1754" s="15"/>
      <c r="F1754" s="16" t="s">
        <v>6293</v>
      </c>
      <c r="G1754" s="16" t="s">
        <v>6294</v>
      </c>
      <c r="H1754" s="17" t="s">
        <v>4880</v>
      </c>
      <c r="I1754" s="18"/>
      <c r="J1754" s="21">
        <v>45166</v>
      </c>
      <c r="K1754" s="20" t="e">
        <f>VLOOKUP(D1754,'[1]Отчёт по доставленным'!$C$9:$L$1145,10,0)</f>
        <v>#N/A</v>
      </c>
    </row>
    <row r="1755" spans="1:11" x14ac:dyDescent="0.25">
      <c r="A1755" s="13" t="s">
        <v>6295</v>
      </c>
      <c r="B1755" s="14" t="s">
        <v>6296</v>
      </c>
      <c r="C1755" s="14" t="s">
        <v>4822</v>
      </c>
      <c r="D1755" s="14" t="s">
        <v>6297</v>
      </c>
      <c r="E1755" s="15" t="s">
        <v>6298</v>
      </c>
      <c r="F1755" s="16"/>
      <c r="G1755" s="16"/>
      <c r="H1755" s="17" t="s">
        <v>16</v>
      </c>
      <c r="I1755" s="18">
        <v>21971.3</v>
      </c>
      <c r="J1755" s="19"/>
      <c r="K1755" s="20" t="str">
        <f>VLOOKUP(D1755,'[1]Отчёт по доставленным'!$C$9:$L$1145,10,0)</f>
        <v>доставлено</v>
      </c>
    </row>
    <row r="1756" spans="1:11" ht="31.5" x14ac:dyDescent="0.25">
      <c r="A1756" s="13" t="s">
        <v>6299</v>
      </c>
      <c r="B1756" s="14" t="s">
        <v>16</v>
      </c>
      <c r="C1756" s="14" t="s">
        <v>16</v>
      </c>
      <c r="D1756" s="14" t="s">
        <v>16</v>
      </c>
      <c r="E1756" s="15"/>
      <c r="F1756" s="16" t="s">
        <v>6300</v>
      </c>
      <c r="G1756" s="16" t="s">
        <v>6301</v>
      </c>
      <c r="H1756" s="17" t="s">
        <v>6302</v>
      </c>
      <c r="I1756" s="18"/>
      <c r="J1756" s="21">
        <v>45166</v>
      </c>
      <c r="K1756" s="20" t="e">
        <f>VLOOKUP(D1756,'[1]Отчёт по доставленным'!$C$9:$L$1145,10,0)</f>
        <v>#N/A</v>
      </c>
    </row>
    <row r="1757" spans="1:11" x14ac:dyDescent="0.25">
      <c r="A1757" s="13" t="s">
        <v>6303</v>
      </c>
      <c r="B1757" s="14" t="s">
        <v>6304</v>
      </c>
      <c r="C1757" s="14" t="s">
        <v>4822</v>
      </c>
      <c r="D1757" s="14" t="s">
        <v>6305</v>
      </c>
      <c r="E1757" s="15" t="s">
        <v>6306</v>
      </c>
      <c r="F1757" s="16"/>
      <c r="G1757" s="16"/>
      <c r="H1757" s="17" t="s">
        <v>16</v>
      </c>
      <c r="I1757" s="18">
        <v>27231.23</v>
      </c>
      <c r="J1757" s="19"/>
      <c r="K1757" s="20" t="str">
        <f>VLOOKUP(D1757,'[1]Отчёт по доставленным'!$C$9:$L$1145,10,0)</f>
        <v>доставлено</v>
      </c>
    </row>
    <row r="1758" spans="1:11" ht="31.5" x14ac:dyDescent="0.25">
      <c r="A1758" s="13" t="s">
        <v>6307</v>
      </c>
      <c r="B1758" s="14" t="s">
        <v>16</v>
      </c>
      <c r="C1758" s="14" t="s">
        <v>16</v>
      </c>
      <c r="D1758" s="14" t="s">
        <v>16</v>
      </c>
      <c r="E1758" s="15"/>
      <c r="F1758" s="16" t="s">
        <v>6308</v>
      </c>
      <c r="G1758" s="16" t="s">
        <v>6309</v>
      </c>
      <c r="H1758" s="17" t="s">
        <v>2938</v>
      </c>
      <c r="I1758" s="18"/>
      <c r="J1758" s="21">
        <v>45166</v>
      </c>
      <c r="K1758" s="20" t="e">
        <f>VLOOKUP(D1758,'[1]Отчёт по доставленным'!$C$9:$L$1145,10,0)</f>
        <v>#N/A</v>
      </c>
    </row>
    <row r="1759" spans="1:11" x14ac:dyDescent="0.25">
      <c r="A1759" s="13" t="s">
        <v>6310</v>
      </c>
      <c r="B1759" s="14" t="s">
        <v>6311</v>
      </c>
      <c r="C1759" s="14" t="s">
        <v>4822</v>
      </c>
      <c r="D1759" s="14" t="s">
        <v>6312</v>
      </c>
      <c r="E1759" s="15" t="s">
        <v>6313</v>
      </c>
      <c r="F1759" s="16"/>
      <c r="G1759" s="16"/>
      <c r="H1759" s="17" t="s">
        <v>16</v>
      </c>
      <c r="I1759" s="18">
        <v>12186.73</v>
      </c>
      <c r="J1759" s="19"/>
      <c r="K1759" s="20" t="str">
        <f>VLOOKUP(D1759,'[1]Отчёт по доставленным'!$C$9:$L$1145,10,0)</f>
        <v>доставлено</v>
      </c>
    </row>
    <row r="1760" spans="1:11" ht="47.25" x14ac:dyDescent="0.25">
      <c r="A1760" s="13" t="s">
        <v>6314</v>
      </c>
      <c r="B1760" s="14" t="s">
        <v>16</v>
      </c>
      <c r="C1760" s="14" t="s">
        <v>16</v>
      </c>
      <c r="D1760" s="14" t="s">
        <v>16</v>
      </c>
      <c r="E1760" s="15"/>
      <c r="F1760" s="16" t="s">
        <v>5465</v>
      </c>
      <c r="G1760" s="16" t="s">
        <v>6315</v>
      </c>
      <c r="H1760" s="17" t="s">
        <v>480</v>
      </c>
      <c r="I1760" s="18"/>
      <c r="J1760" s="21">
        <v>45166</v>
      </c>
      <c r="K1760" s="20" t="e">
        <f>VLOOKUP(D1760,'[1]Отчёт по доставленным'!$C$9:$L$1145,10,0)</f>
        <v>#N/A</v>
      </c>
    </row>
    <row r="1761" spans="1:11" x14ac:dyDescent="0.25">
      <c r="A1761" s="13" t="s">
        <v>6316</v>
      </c>
      <c r="B1761" s="14" t="s">
        <v>6317</v>
      </c>
      <c r="C1761" s="14" t="s">
        <v>4822</v>
      </c>
      <c r="D1761" s="14" t="s">
        <v>5977</v>
      </c>
      <c r="E1761" s="15" t="s">
        <v>6318</v>
      </c>
      <c r="F1761" s="16"/>
      <c r="G1761" s="16"/>
      <c r="H1761" s="17" t="s">
        <v>16</v>
      </c>
      <c r="I1761" s="18">
        <v>1364.73</v>
      </c>
      <c r="J1761" s="19"/>
      <c r="K1761" s="20" t="str">
        <f>VLOOKUP(D1761,'[1]Отчёт по доставленным'!$C$9:$L$1145,10,0)</f>
        <v>доставлено</v>
      </c>
    </row>
    <row r="1762" spans="1:11" ht="31.5" x14ac:dyDescent="0.25">
      <c r="A1762" s="13" t="s">
        <v>6319</v>
      </c>
      <c r="B1762" s="14" t="s">
        <v>16</v>
      </c>
      <c r="C1762" s="14" t="s">
        <v>16</v>
      </c>
      <c r="D1762" s="14" t="s">
        <v>16</v>
      </c>
      <c r="E1762" s="15"/>
      <c r="F1762" s="16" t="s">
        <v>6320</v>
      </c>
      <c r="G1762" s="16" t="s">
        <v>6321</v>
      </c>
      <c r="H1762" s="17" t="s">
        <v>6322</v>
      </c>
      <c r="I1762" s="18"/>
      <c r="J1762" s="21">
        <v>45166</v>
      </c>
      <c r="K1762" s="20" t="e">
        <f>VLOOKUP(D1762,'[1]Отчёт по доставленным'!$C$9:$L$1145,10,0)</f>
        <v>#N/A</v>
      </c>
    </row>
    <row r="1763" spans="1:11" x14ac:dyDescent="0.25">
      <c r="A1763" s="13" t="s">
        <v>6323</v>
      </c>
      <c r="B1763" s="14" t="s">
        <v>6324</v>
      </c>
      <c r="C1763" s="14" t="s">
        <v>4822</v>
      </c>
      <c r="D1763" s="14" t="s">
        <v>6325</v>
      </c>
      <c r="E1763" s="15" t="s">
        <v>6326</v>
      </c>
      <c r="F1763" s="16"/>
      <c r="G1763" s="16"/>
      <c r="H1763" s="17" t="s">
        <v>16</v>
      </c>
      <c r="I1763" s="18">
        <v>251.38</v>
      </c>
      <c r="J1763" s="19"/>
      <c r="K1763" s="20" t="str">
        <f>VLOOKUP(D1763,'[1]Отчёт по доставленным'!$C$9:$L$1145,10,0)</f>
        <v>доставлено</v>
      </c>
    </row>
    <row r="1764" spans="1:11" ht="31.5" x14ac:dyDescent="0.25">
      <c r="A1764" s="13" t="s">
        <v>6327</v>
      </c>
      <c r="B1764" s="14" t="s">
        <v>16</v>
      </c>
      <c r="C1764" s="14" t="s">
        <v>16</v>
      </c>
      <c r="D1764" s="14" t="s">
        <v>16</v>
      </c>
      <c r="E1764" s="15"/>
      <c r="F1764" s="16" t="s">
        <v>6328</v>
      </c>
      <c r="G1764" s="16" t="s">
        <v>6329</v>
      </c>
      <c r="H1764" s="17" t="s">
        <v>1222</v>
      </c>
      <c r="I1764" s="18"/>
      <c r="J1764" s="21">
        <v>45166</v>
      </c>
      <c r="K1764" s="20" t="e">
        <f>VLOOKUP(D1764,'[1]Отчёт по доставленным'!$C$9:$L$1145,10,0)</f>
        <v>#N/A</v>
      </c>
    </row>
    <row r="1765" spans="1:11" ht="31.5" x14ac:dyDescent="0.25">
      <c r="A1765" s="13" t="s">
        <v>6330</v>
      </c>
      <c r="B1765" s="14" t="s">
        <v>16</v>
      </c>
      <c r="C1765" s="14" t="s">
        <v>16</v>
      </c>
      <c r="D1765" s="14" t="s">
        <v>16</v>
      </c>
      <c r="E1765" s="15"/>
      <c r="F1765" s="16" t="s">
        <v>6331</v>
      </c>
      <c r="G1765" s="16" t="s">
        <v>6332</v>
      </c>
      <c r="H1765" s="17" t="s">
        <v>6333</v>
      </c>
      <c r="I1765" s="18"/>
      <c r="J1765" s="21">
        <v>45166</v>
      </c>
      <c r="K1765" s="20" t="e">
        <f>VLOOKUP(D1765,'[1]Отчёт по доставленным'!$C$9:$L$1145,10,0)</f>
        <v>#N/A</v>
      </c>
    </row>
    <row r="1766" spans="1:11" x14ac:dyDescent="0.25">
      <c r="A1766" s="13" t="s">
        <v>6334</v>
      </c>
      <c r="B1766" s="14" t="s">
        <v>6335</v>
      </c>
      <c r="C1766" s="14" t="s">
        <v>4822</v>
      </c>
      <c r="D1766" s="14" t="s">
        <v>6336</v>
      </c>
      <c r="E1766" s="15" t="s">
        <v>6337</v>
      </c>
      <c r="F1766" s="16"/>
      <c r="G1766" s="16"/>
      <c r="H1766" s="17" t="s">
        <v>16</v>
      </c>
      <c r="I1766" s="18">
        <v>1004.34</v>
      </c>
      <c r="J1766" s="19"/>
      <c r="K1766" s="20" t="str">
        <f>VLOOKUP(D1766,'[1]Отчёт по доставленным'!$C$9:$L$1145,10,0)</f>
        <v>доставлено</v>
      </c>
    </row>
    <row r="1767" spans="1:11" x14ac:dyDescent="0.25">
      <c r="A1767" s="13" t="s">
        <v>6338</v>
      </c>
      <c r="B1767" s="14" t="s">
        <v>16</v>
      </c>
      <c r="C1767" s="14" t="s">
        <v>16</v>
      </c>
      <c r="D1767" s="14" t="s">
        <v>16</v>
      </c>
      <c r="E1767" s="15"/>
      <c r="F1767" s="16" t="s">
        <v>5368</v>
      </c>
      <c r="G1767" s="16" t="s">
        <v>5369</v>
      </c>
      <c r="H1767" s="17" t="s">
        <v>1222</v>
      </c>
      <c r="I1767" s="18"/>
      <c r="J1767" s="21">
        <v>45166</v>
      </c>
      <c r="K1767" s="20" t="e">
        <f>VLOOKUP(D1767,'[1]Отчёт по доставленным'!$C$9:$L$1145,10,0)</f>
        <v>#N/A</v>
      </c>
    </row>
    <row r="1768" spans="1:11" ht="31.5" x14ac:dyDescent="0.25">
      <c r="A1768" s="13" t="s">
        <v>6339</v>
      </c>
      <c r="B1768" s="14" t="s">
        <v>16</v>
      </c>
      <c r="C1768" s="14" t="s">
        <v>16</v>
      </c>
      <c r="D1768" s="14" t="s">
        <v>16</v>
      </c>
      <c r="E1768" s="15"/>
      <c r="F1768" s="16" t="s">
        <v>6340</v>
      </c>
      <c r="G1768" s="16" t="s">
        <v>6341</v>
      </c>
      <c r="H1768" s="17" t="s">
        <v>6342</v>
      </c>
      <c r="I1768" s="18"/>
      <c r="J1768" s="21">
        <v>45166</v>
      </c>
      <c r="K1768" s="20" t="e">
        <f>VLOOKUP(D1768,'[1]Отчёт по доставленным'!$C$9:$L$1145,10,0)</f>
        <v>#N/A</v>
      </c>
    </row>
    <row r="1769" spans="1:11" x14ac:dyDescent="0.25">
      <c r="A1769" s="13" t="s">
        <v>6343</v>
      </c>
      <c r="B1769" s="14" t="s">
        <v>6344</v>
      </c>
      <c r="C1769" s="14" t="s">
        <v>4822</v>
      </c>
      <c r="D1769" s="14" t="s">
        <v>6345</v>
      </c>
      <c r="E1769" s="15" t="s">
        <v>6346</v>
      </c>
      <c r="F1769" s="16"/>
      <c r="G1769" s="16"/>
      <c r="H1769" s="17" t="s">
        <v>16</v>
      </c>
      <c r="I1769" s="18">
        <v>2821</v>
      </c>
      <c r="J1769" s="19"/>
      <c r="K1769" s="20" t="str">
        <f>VLOOKUP(D1769,'[1]Отчёт по доставленным'!$C$9:$L$1145,10,0)</f>
        <v>доставлено</v>
      </c>
    </row>
    <row r="1770" spans="1:11" ht="31.5" x14ac:dyDescent="0.25">
      <c r="A1770" s="13" t="s">
        <v>6347</v>
      </c>
      <c r="B1770" s="14" t="s">
        <v>16</v>
      </c>
      <c r="C1770" s="14" t="s">
        <v>16</v>
      </c>
      <c r="D1770" s="14" t="s">
        <v>16</v>
      </c>
      <c r="E1770" s="15"/>
      <c r="F1770" s="16" t="s">
        <v>6348</v>
      </c>
      <c r="G1770" s="16" t="s">
        <v>6349</v>
      </c>
      <c r="H1770" s="17" t="s">
        <v>6350</v>
      </c>
      <c r="I1770" s="18"/>
      <c r="J1770" s="21">
        <v>45166</v>
      </c>
      <c r="K1770" s="20" t="e">
        <f>VLOOKUP(D1770,'[1]Отчёт по доставленным'!$C$9:$L$1145,10,0)</f>
        <v>#N/A</v>
      </c>
    </row>
    <row r="1771" spans="1:11" x14ac:dyDescent="0.25">
      <c r="A1771" s="13" t="s">
        <v>6351</v>
      </c>
      <c r="B1771" s="14" t="s">
        <v>6352</v>
      </c>
      <c r="C1771" s="14" t="s">
        <v>4822</v>
      </c>
      <c r="D1771" s="14" t="s">
        <v>6353</v>
      </c>
      <c r="E1771" s="15" t="s">
        <v>6354</v>
      </c>
      <c r="F1771" s="16"/>
      <c r="G1771" s="16"/>
      <c r="H1771" s="17" t="s">
        <v>16</v>
      </c>
      <c r="I1771" s="18">
        <v>7147.88</v>
      </c>
      <c r="J1771" s="19"/>
      <c r="K1771" s="20" t="str">
        <f>VLOOKUP(D1771,'[1]Отчёт по доставленным'!$C$9:$L$1145,10,0)</f>
        <v>доставлено</v>
      </c>
    </row>
    <row r="1772" spans="1:11" ht="31.5" x14ac:dyDescent="0.25">
      <c r="A1772" s="13" t="s">
        <v>6355</v>
      </c>
      <c r="B1772" s="14" t="s">
        <v>16</v>
      </c>
      <c r="C1772" s="14" t="s">
        <v>16</v>
      </c>
      <c r="D1772" s="14" t="s">
        <v>16</v>
      </c>
      <c r="E1772" s="15"/>
      <c r="F1772" s="16" t="s">
        <v>6356</v>
      </c>
      <c r="G1772" s="16" t="s">
        <v>6357</v>
      </c>
      <c r="H1772" s="17" t="s">
        <v>480</v>
      </c>
      <c r="I1772" s="18"/>
      <c r="J1772" s="21">
        <v>45166</v>
      </c>
      <c r="K1772" s="20" t="e">
        <f>VLOOKUP(D1772,'[1]Отчёт по доставленным'!$C$9:$L$1145,10,0)</f>
        <v>#N/A</v>
      </c>
    </row>
    <row r="1773" spans="1:11" x14ac:dyDescent="0.25">
      <c r="A1773" s="13" t="s">
        <v>6358</v>
      </c>
      <c r="B1773" s="14" t="s">
        <v>6359</v>
      </c>
      <c r="C1773" s="14" t="s">
        <v>4822</v>
      </c>
      <c r="D1773" s="14" t="s">
        <v>6360</v>
      </c>
      <c r="E1773" s="15" t="s">
        <v>6361</v>
      </c>
      <c r="F1773" s="16"/>
      <c r="G1773" s="16"/>
      <c r="H1773" s="17" t="s">
        <v>16</v>
      </c>
      <c r="I1773" s="18">
        <v>719.86</v>
      </c>
      <c r="J1773" s="19"/>
      <c r="K1773" s="20" t="str">
        <f>VLOOKUP(D1773,'[1]Отчёт по доставленным'!$C$9:$L$1145,10,0)</f>
        <v>доставлено</v>
      </c>
    </row>
    <row r="1774" spans="1:11" x14ac:dyDescent="0.25">
      <c r="A1774" s="13" t="s">
        <v>6362</v>
      </c>
      <c r="B1774" s="14" t="s">
        <v>16</v>
      </c>
      <c r="C1774" s="14" t="s">
        <v>16</v>
      </c>
      <c r="D1774" s="14" t="s">
        <v>16</v>
      </c>
      <c r="E1774" s="15"/>
      <c r="F1774" s="16" t="s">
        <v>6363</v>
      </c>
      <c r="G1774" s="16" t="s">
        <v>6364</v>
      </c>
      <c r="H1774" s="17" t="s">
        <v>6365</v>
      </c>
      <c r="I1774" s="18"/>
      <c r="J1774" s="21">
        <v>45166</v>
      </c>
      <c r="K1774" s="20" t="e">
        <f>VLOOKUP(D1774,'[1]Отчёт по доставленным'!$C$9:$L$1145,10,0)</f>
        <v>#N/A</v>
      </c>
    </row>
    <row r="1775" spans="1:11" x14ac:dyDescent="0.25">
      <c r="A1775" s="13" t="s">
        <v>6366</v>
      </c>
      <c r="B1775" s="14" t="s">
        <v>6367</v>
      </c>
      <c r="C1775" s="14" t="s">
        <v>4822</v>
      </c>
      <c r="D1775" s="14" t="s">
        <v>6368</v>
      </c>
      <c r="E1775" s="15" t="s">
        <v>6369</v>
      </c>
      <c r="F1775" s="16"/>
      <c r="G1775" s="16"/>
      <c r="H1775" s="17" t="s">
        <v>16</v>
      </c>
      <c r="I1775" s="18">
        <v>18264.07</v>
      </c>
      <c r="J1775" s="19"/>
      <c r="K1775" s="20" t="str">
        <f>VLOOKUP(D1775,'[1]Отчёт по доставленным'!$C$9:$L$1145,10,0)</f>
        <v>доставлено</v>
      </c>
    </row>
    <row r="1776" spans="1:11" x14ac:dyDescent="0.25">
      <c r="A1776" s="13" t="s">
        <v>6370</v>
      </c>
      <c r="B1776" s="14" t="s">
        <v>16</v>
      </c>
      <c r="C1776" s="14" t="s">
        <v>16</v>
      </c>
      <c r="D1776" s="14" t="s">
        <v>16</v>
      </c>
      <c r="E1776" s="15"/>
      <c r="F1776" s="16" t="s">
        <v>6371</v>
      </c>
      <c r="G1776" s="16" t="s">
        <v>6364</v>
      </c>
      <c r="H1776" s="17" t="s">
        <v>3898</v>
      </c>
      <c r="I1776" s="18"/>
      <c r="J1776" s="21">
        <v>45166</v>
      </c>
      <c r="K1776" s="20" t="e">
        <f>VLOOKUP(D1776,'[1]Отчёт по доставленным'!$C$9:$L$1145,10,0)</f>
        <v>#N/A</v>
      </c>
    </row>
    <row r="1777" spans="1:11" x14ac:dyDescent="0.25">
      <c r="A1777" s="13" t="s">
        <v>6372</v>
      </c>
      <c r="B1777" s="14" t="s">
        <v>6373</v>
      </c>
      <c r="C1777" s="14" t="s">
        <v>4822</v>
      </c>
      <c r="D1777" s="14" t="s">
        <v>6374</v>
      </c>
      <c r="E1777" s="15" t="s">
        <v>6375</v>
      </c>
      <c r="F1777" s="16"/>
      <c r="G1777" s="16"/>
      <c r="H1777" s="17" t="s">
        <v>16</v>
      </c>
      <c r="I1777" s="18">
        <v>4788.09</v>
      </c>
      <c r="J1777" s="19"/>
      <c r="K1777" s="20" t="str">
        <f>VLOOKUP(D1777,'[1]Отчёт по доставленным'!$C$9:$L$1145,10,0)</f>
        <v>доставлено</v>
      </c>
    </row>
    <row r="1778" spans="1:11" x14ac:dyDescent="0.25">
      <c r="A1778" s="13" t="s">
        <v>6376</v>
      </c>
      <c r="B1778" s="14" t="s">
        <v>16</v>
      </c>
      <c r="C1778" s="14" t="s">
        <v>16</v>
      </c>
      <c r="D1778" s="14" t="s">
        <v>16</v>
      </c>
      <c r="E1778" s="15"/>
      <c r="F1778" s="16" t="s">
        <v>6377</v>
      </c>
      <c r="G1778" s="16" t="s">
        <v>6378</v>
      </c>
      <c r="H1778" s="17" t="s">
        <v>106</v>
      </c>
      <c r="I1778" s="18"/>
      <c r="J1778" s="21">
        <v>45166</v>
      </c>
      <c r="K1778" s="20" t="e">
        <f>VLOOKUP(D1778,'[1]Отчёт по доставленным'!$C$9:$L$1145,10,0)</f>
        <v>#N/A</v>
      </c>
    </row>
    <row r="1779" spans="1:11" x14ac:dyDescent="0.25">
      <c r="A1779" s="13" t="s">
        <v>6379</v>
      </c>
      <c r="B1779" s="14" t="s">
        <v>6380</v>
      </c>
      <c r="C1779" s="14" t="s">
        <v>4822</v>
      </c>
      <c r="D1779" s="14" t="s">
        <v>6381</v>
      </c>
      <c r="E1779" s="15" t="s">
        <v>6382</v>
      </c>
      <c r="F1779" s="16"/>
      <c r="G1779" s="16"/>
      <c r="H1779" s="17" t="s">
        <v>16</v>
      </c>
      <c r="I1779" s="18">
        <v>11238.04</v>
      </c>
      <c r="J1779" s="19"/>
      <c r="K1779" s="20" t="str">
        <f>VLOOKUP(D1779,'[1]Отчёт по доставленным'!$C$9:$L$1145,10,0)</f>
        <v>доставлено</v>
      </c>
    </row>
    <row r="1780" spans="1:11" ht="47.25" x14ac:dyDescent="0.25">
      <c r="A1780" s="13" t="s">
        <v>6383</v>
      </c>
      <c r="B1780" s="14" t="s">
        <v>16</v>
      </c>
      <c r="C1780" s="14" t="s">
        <v>16</v>
      </c>
      <c r="D1780" s="14" t="s">
        <v>16</v>
      </c>
      <c r="E1780" s="15"/>
      <c r="F1780" s="16" t="s">
        <v>6384</v>
      </c>
      <c r="G1780" s="16" t="s">
        <v>6385</v>
      </c>
      <c r="H1780" s="17" t="s">
        <v>3898</v>
      </c>
      <c r="I1780" s="18"/>
      <c r="J1780" s="21">
        <v>45166</v>
      </c>
      <c r="K1780" s="20" t="e">
        <f>VLOOKUP(D1780,'[1]Отчёт по доставленным'!$C$9:$L$1145,10,0)</f>
        <v>#N/A</v>
      </c>
    </row>
    <row r="1781" spans="1:11" x14ac:dyDescent="0.25">
      <c r="A1781" s="13" t="s">
        <v>6386</v>
      </c>
      <c r="B1781" s="14" t="s">
        <v>6387</v>
      </c>
      <c r="C1781" s="14" t="s">
        <v>4822</v>
      </c>
      <c r="D1781" s="14" t="s">
        <v>6388</v>
      </c>
      <c r="E1781" s="15" t="s">
        <v>6389</v>
      </c>
      <c r="F1781" s="16"/>
      <c r="G1781" s="16"/>
      <c r="H1781" s="17" t="s">
        <v>16</v>
      </c>
      <c r="I1781" s="18">
        <v>979.34</v>
      </c>
      <c r="J1781" s="19"/>
      <c r="K1781" s="20" t="str">
        <f>VLOOKUP(D1781,'[1]Отчёт по доставленным'!$C$9:$L$1145,10,0)</f>
        <v>доставлено</v>
      </c>
    </row>
    <row r="1782" spans="1:11" x14ac:dyDescent="0.25">
      <c r="A1782" s="13" t="s">
        <v>6390</v>
      </c>
      <c r="B1782" s="14" t="s">
        <v>16</v>
      </c>
      <c r="C1782" s="14" t="s">
        <v>16</v>
      </c>
      <c r="D1782" s="14" t="s">
        <v>16</v>
      </c>
      <c r="E1782" s="15"/>
      <c r="F1782" s="16" t="s">
        <v>5135</v>
      </c>
      <c r="G1782" s="16" t="s">
        <v>5497</v>
      </c>
      <c r="H1782" s="17" t="s">
        <v>1222</v>
      </c>
      <c r="I1782" s="18"/>
      <c r="J1782" s="21">
        <v>45166</v>
      </c>
      <c r="K1782" s="20" t="e">
        <f>VLOOKUP(D1782,'[1]Отчёт по доставленным'!$C$9:$L$1145,10,0)</f>
        <v>#N/A</v>
      </c>
    </row>
    <row r="1783" spans="1:11" x14ac:dyDescent="0.25">
      <c r="A1783" s="13" t="s">
        <v>6391</v>
      </c>
      <c r="B1783" s="14" t="s">
        <v>16</v>
      </c>
      <c r="C1783" s="14" t="s">
        <v>16</v>
      </c>
      <c r="D1783" s="14" t="s">
        <v>16</v>
      </c>
      <c r="E1783" s="15"/>
      <c r="F1783" s="16" t="s">
        <v>6392</v>
      </c>
      <c r="G1783" s="16" t="s">
        <v>6393</v>
      </c>
      <c r="H1783" s="17" t="s">
        <v>106</v>
      </c>
      <c r="I1783" s="18"/>
      <c r="J1783" s="21">
        <v>45166</v>
      </c>
      <c r="K1783" s="20" t="e">
        <f>VLOOKUP(D1783,'[1]Отчёт по доставленным'!$C$9:$L$1145,10,0)</f>
        <v>#N/A</v>
      </c>
    </row>
    <row r="1784" spans="1:11" x14ac:dyDescent="0.25">
      <c r="A1784" s="13" t="s">
        <v>6394</v>
      </c>
      <c r="B1784" s="14" t="s">
        <v>6395</v>
      </c>
      <c r="C1784" s="14" t="s">
        <v>4822</v>
      </c>
      <c r="D1784" s="14" t="s">
        <v>6396</v>
      </c>
      <c r="E1784" s="15" t="s">
        <v>6397</v>
      </c>
      <c r="F1784" s="16"/>
      <c r="G1784" s="16"/>
      <c r="H1784" s="17" t="s">
        <v>16</v>
      </c>
      <c r="I1784" s="18">
        <v>1439.81</v>
      </c>
      <c r="J1784" s="19"/>
      <c r="K1784" s="20" t="str">
        <f>VLOOKUP(D1784,'[1]Отчёт по доставленным'!$C$9:$L$1145,10,0)</f>
        <v>доставлено</v>
      </c>
    </row>
    <row r="1785" spans="1:11" x14ac:dyDescent="0.25">
      <c r="A1785" s="13" t="s">
        <v>6398</v>
      </c>
      <c r="B1785" s="14" t="s">
        <v>16</v>
      </c>
      <c r="C1785" s="14" t="s">
        <v>16</v>
      </c>
      <c r="D1785" s="14" t="s">
        <v>16</v>
      </c>
      <c r="E1785" s="15"/>
      <c r="F1785" s="16" t="s">
        <v>5135</v>
      </c>
      <c r="G1785" s="16" t="s">
        <v>5497</v>
      </c>
      <c r="H1785" s="17" t="s">
        <v>1222</v>
      </c>
      <c r="I1785" s="18"/>
      <c r="J1785" s="21">
        <v>45166</v>
      </c>
      <c r="K1785" s="20" t="e">
        <f>VLOOKUP(D1785,'[1]Отчёт по доставленным'!$C$9:$L$1145,10,0)</f>
        <v>#N/A</v>
      </c>
    </row>
    <row r="1786" spans="1:11" x14ac:dyDescent="0.25">
      <c r="A1786" s="13" t="s">
        <v>6399</v>
      </c>
      <c r="B1786" s="14" t="s">
        <v>16</v>
      </c>
      <c r="C1786" s="14" t="s">
        <v>16</v>
      </c>
      <c r="D1786" s="14" t="s">
        <v>16</v>
      </c>
      <c r="E1786" s="15"/>
      <c r="F1786" s="16" t="s">
        <v>6400</v>
      </c>
      <c r="G1786" s="16" t="s">
        <v>6393</v>
      </c>
      <c r="H1786" s="17" t="s">
        <v>6401</v>
      </c>
      <c r="I1786" s="18"/>
      <c r="J1786" s="21">
        <v>45166</v>
      </c>
      <c r="K1786" s="20" t="e">
        <f>VLOOKUP(D1786,'[1]Отчёт по доставленным'!$C$9:$L$1145,10,0)</f>
        <v>#N/A</v>
      </c>
    </row>
    <row r="1787" spans="1:11" x14ac:dyDescent="0.25">
      <c r="A1787" s="13" t="s">
        <v>6402</v>
      </c>
      <c r="B1787" s="14" t="s">
        <v>6403</v>
      </c>
      <c r="C1787" s="14" t="s">
        <v>4822</v>
      </c>
      <c r="D1787" s="14" t="s">
        <v>6404</v>
      </c>
      <c r="E1787" s="15" t="s">
        <v>6405</v>
      </c>
      <c r="F1787" s="16"/>
      <c r="G1787" s="16"/>
      <c r="H1787" s="17" t="s">
        <v>16</v>
      </c>
      <c r="I1787" s="18">
        <v>4745.43</v>
      </c>
      <c r="J1787" s="19"/>
      <c r="K1787" s="20" t="str">
        <f>VLOOKUP(D1787,'[1]Отчёт по доставленным'!$C$9:$L$1145,10,0)</f>
        <v>доставлено</v>
      </c>
    </row>
    <row r="1788" spans="1:11" x14ac:dyDescent="0.25">
      <c r="A1788" s="13" t="s">
        <v>6406</v>
      </c>
      <c r="B1788" s="14" t="s">
        <v>16</v>
      </c>
      <c r="C1788" s="14" t="s">
        <v>16</v>
      </c>
      <c r="D1788" s="14" t="s">
        <v>16</v>
      </c>
      <c r="E1788" s="15"/>
      <c r="F1788" s="16" t="s">
        <v>6407</v>
      </c>
      <c r="G1788" s="16" t="s">
        <v>6408</v>
      </c>
      <c r="H1788" s="17" t="s">
        <v>106</v>
      </c>
      <c r="I1788" s="18"/>
      <c r="J1788" s="21">
        <v>45166</v>
      </c>
      <c r="K1788" s="20" t="e">
        <f>VLOOKUP(D1788,'[1]Отчёт по доставленным'!$C$9:$L$1145,10,0)</f>
        <v>#N/A</v>
      </c>
    </row>
    <row r="1789" spans="1:11" x14ac:dyDescent="0.25">
      <c r="A1789" s="13" t="s">
        <v>6409</v>
      </c>
      <c r="B1789" s="14" t="s">
        <v>6410</v>
      </c>
      <c r="C1789" s="14" t="s">
        <v>4822</v>
      </c>
      <c r="D1789" s="14" t="s">
        <v>6411</v>
      </c>
      <c r="E1789" s="15" t="s">
        <v>6412</v>
      </c>
      <c r="F1789" s="16"/>
      <c r="G1789" s="16"/>
      <c r="H1789" s="17" t="s">
        <v>16</v>
      </c>
      <c r="I1789" s="18">
        <v>31622.15</v>
      </c>
      <c r="J1789" s="19"/>
      <c r="K1789" s="20" t="str">
        <f>VLOOKUP(D1789,'[1]Отчёт по доставленным'!$C$9:$L$1145,10,0)</f>
        <v>доставлено</v>
      </c>
    </row>
    <row r="1790" spans="1:11" x14ac:dyDescent="0.25">
      <c r="A1790" s="13" t="s">
        <v>6413</v>
      </c>
      <c r="B1790" s="14" t="s">
        <v>16</v>
      </c>
      <c r="C1790" s="14" t="s">
        <v>16</v>
      </c>
      <c r="D1790" s="14" t="s">
        <v>16</v>
      </c>
      <c r="E1790" s="15"/>
      <c r="F1790" s="16" t="s">
        <v>5145</v>
      </c>
      <c r="G1790" s="16" t="s">
        <v>6414</v>
      </c>
      <c r="H1790" s="17" t="s">
        <v>1222</v>
      </c>
      <c r="I1790" s="18"/>
      <c r="J1790" s="21">
        <v>45166</v>
      </c>
      <c r="K1790" s="20" t="e">
        <f>VLOOKUP(D1790,'[1]Отчёт по доставленным'!$C$9:$L$1145,10,0)</f>
        <v>#N/A</v>
      </c>
    </row>
    <row r="1791" spans="1:11" x14ac:dyDescent="0.25">
      <c r="A1791" s="13" t="s">
        <v>6415</v>
      </c>
      <c r="B1791" s="14" t="s">
        <v>16</v>
      </c>
      <c r="C1791" s="14" t="s">
        <v>16</v>
      </c>
      <c r="D1791" s="14" t="s">
        <v>16</v>
      </c>
      <c r="E1791" s="15"/>
      <c r="F1791" s="16" t="s">
        <v>6416</v>
      </c>
      <c r="G1791" s="16" t="s">
        <v>5877</v>
      </c>
      <c r="H1791" s="17" t="s">
        <v>6417</v>
      </c>
      <c r="I1791" s="18"/>
      <c r="J1791" s="21">
        <v>45166</v>
      </c>
      <c r="K1791" s="20" t="e">
        <f>VLOOKUP(D1791,'[1]Отчёт по доставленным'!$C$9:$L$1145,10,0)</f>
        <v>#N/A</v>
      </c>
    </row>
    <row r="1792" spans="1:11" x14ac:dyDescent="0.25">
      <c r="A1792" s="13" t="s">
        <v>6418</v>
      </c>
      <c r="B1792" s="14" t="s">
        <v>6419</v>
      </c>
      <c r="C1792" s="14" t="s">
        <v>4822</v>
      </c>
      <c r="D1792" s="14" t="s">
        <v>6420</v>
      </c>
      <c r="E1792" s="15" t="s">
        <v>6421</v>
      </c>
      <c r="F1792" s="16"/>
      <c r="G1792" s="16"/>
      <c r="H1792" s="17" t="s">
        <v>16</v>
      </c>
      <c r="I1792" s="18">
        <v>13.4</v>
      </c>
      <c r="J1792" s="19"/>
      <c r="K1792" s="20" t="str">
        <f>VLOOKUP(D1792,'[1]Отчёт по доставленным'!$C$9:$L$1145,10,0)</f>
        <v>доставлено</v>
      </c>
    </row>
    <row r="1793" spans="1:11" ht="47.25" x14ac:dyDescent="0.25">
      <c r="A1793" s="13" t="s">
        <v>6422</v>
      </c>
      <c r="B1793" s="14" t="s">
        <v>16</v>
      </c>
      <c r="C1793" s="14" t="s">
        <v>16</v>
      </c>
      <c r="D1793" s="14" t="s">
        <v>16</v>
      </c>
      <c r="E1793" s="15"/>
      <c r="F1793" s="16" t="s">
        <v>6423</v>
      </c>
      <c r="G1793" s="16" t="s">
        <v>5794</v>
      </c>
      <c r="H1793" s="17" t="s">
        <v>6302</v>
      </c>
      <c r="I1793" s="18"/>
      <c r="J1793" s="21">
        <v>45166</v>
      </c>
      <c r="K1793" s="20" t="e">
        <f>VLOOKUP(D1793,'[1]Отчёт по доставленным'!$C$9:$L$1145,10,0)</f>
        <v>#N/A</v>
      </c>
    </row>
    <row r="1794" spans="1:11" x14ac:dyDescent="0.25">
      <c r="A1794" s="13" t="s">
        <v>6424</v>
      </c>
      <c r="B1794" s="14" t="s">
        <v>6425</v>
      </c>
      <c r="C1794" s="14" t="s">
        <v>4822</v>
      </c>
      <c r="D1794" s="14" t="s">
        <v>6426</v>
      </c>
      <c r="E1794" s="15" t="s">
        <v>6427</v>
      </c>
      <c r="F1794" s="16"/>
      <c r="G1794" s="16"/>
      <c r="H1794" s="17" t="s">
        <v>16</v>
      </c>
      <c r="I1794" s="18">
        <v>2402.3200000000002</v>
      </c>
      <c r="J1794" s="19"/>
      <c r="K1794" s="20" t="str">
        <f>VLOOKUP(D1794,'[1]Отчёт по доставленным'!$C$9:$L$1145,10,0)</f>
        <v>доставлено</v>
      </c>
    </row>
    <row r="1795" spans="1:11" x14ac:dyDescent="0.25">
      <c r="A1795" s="13" t="s">
        <v>6428</v>
      </c>
      <c r="B1795" s="14" t="s">
        <v>16</v>
      </c>
      <c r="C1795" s="14" t="s">
        <v>16</v>
      </c>
      <c r="D1795" s="14" t="s">
        <v>16</v>
      </c>
      <c r="E1795" s="15"/>
      <c r="F1795" s="16" t="s">
        <v>6429</v>
      </c>
      <c r="G1795" s="16" t="s">
        <v>6279</v>
      </c>
      <c r="H1795" s="17" t="s">
        <v>106</v>
      </c>
      <c r="I1795" s="18"/>
      <c r="J1795" s="21">
        <v>45166</v>
      </c>
      <c r="K1795" s="20" t="e">
        <f>VLOOKUP(D1795,'[1]Отчёт по доставленным'!$C$9:$L$1145,10,0)</f>
        <v>#N/A</v>
      </c>
    </row>
    <row r="1796" spans="1:11" x14ac:dyDescent="0.25">
      <c r="A1796" s="13" t="s">
        <v>6430</v>
      </c>
      <c r="B1796" s="14" t="s">
        <v>6431</v>
      </c>
      <c r="C1796" s="14" t="s">
        <v>4822</v>
      </c>
      <c r="D1796" s="14" t="s">
        <v>6432</v>
      </c>
      <c r="E1796" s="15" t="s">
        <v>6433</v>
      </c>
      <c r="F1796" s="16"/>
      <c r="G1796" s="16"/>
      <c r="H1796" s="17" t="s">
        <v>16</v>
      </c>
      <c r="I1796" s="18">
        <v>1092.72</v>
      </c>
      <c r="J1796" s="19"/>
      <c r="K1796" s="20" t="str">
        <f>VLOOKUP(D1796,'[1]Отчёт по доставленным'!$C$9:$L$1145,10,0)</f>
        <v>доставлено</v>
      </c>
    </row>
    <row r="1797" spans="1:11" x14ac:dyDescent="0.25">
      <c r="A1797" s="13" t="s">
        <v>6434</v>
      </c>
      <c r="B1797" s="14" t="s">
        <v>16</v>
      </c>
      <c r="C1797" s="14" t="s">
        <v>16</v>
      </c>
      <c r="D1797" s="14" t="s">
        <v>16</v>
      </c>
      <c r="E1797" s="15"/>
      <c r="F1797" s="16" t="s">
        <v>5368</v>
      </c>
      <c r="G1797" s="16" t="s">
        <v>5369</v>
      </c>
      <c r="H1797" s="17" t="s">
        <v>1222</v>
      </c>
      <c r="I1797" s="18"/>
      <c r="J1797" s="21">
        <v>45166</v>
      </c>
      <c r="K1797" s="20" t="e">
        <f>VLOOKUP(D1797,'[1]Отчёт по доставленным'!$C$9:$L$1145,10,0)</f>
        <v>#N/A</v>
      </c>
    </row>
    <row r="1798" spans="1:11" x14ac:dyDescent="0.25">
      <c r="A1798" s="13" t="s">
        <v>6435</v>
      </c>
      <c r="B1798" s="14" t="s">
        <v>16</v>
      </c>
      <c r="C1798" s="14" t="s">
        <v>16</v>
      </c>
      <c r="D1798" s="14" t="s">
        <v>16</v>
      </c>
      <c r="E1798" s="15"/>
      <c r="F1798" s="16" t="s">
        <v>6436</v>
      </c>
      <c r="G1798" s="16" t="s">
        <v>6437</v>
      </c>
      <c r="H1798" s="17" t="s">
        <v>6438</v>
      </c>
      <c r="I1798" s="18"/>
      <c r="J1798" s="21">
        <v>45166</v>
      </c>
      <c r="K1798" s="20" t="e">
        <f>VLOOKUP(D1798,'[1]Отчёт по доставленным'!$C$9:$L$1145,10,0)</f>
        <v>#N/A</v>
      </c>
    </row>
    <row r="1799" spans="1:11" x14ac:dyDescent="0.25">
      <c r="A1799" s="13" t="s">
        <v>6439</v>
      </c>
      <c r="B1799" s="14" t="s">
        <v>6440</v>
      </c>
      <c r="C1799" s="14" t="s">
        <v>4822</v>
      </c>
      <c r="D1799" s="14" t="s">
        <v>6441</v>
      </c>
      <c r="E1799" s="15" t="s">
        <v>6433</v>
      </c>
      <c r="F1799" s="16"/>
      <c r="G1799" s="16"/>
      <c r="H1799" s="17" t="s">
        <v>16</v>
      </c>
      <c r="I1799" s="18">
        <v>600.91</v>
      </c>
      <c r="J1799" s="19"/>
      <c r="K1799" s="20" t="str">
        <f>VLOOKUP(D1799,'[1]Отчёт по доставленным'!$C$9:$L$1145,10,0)</f>
        <v>доставлено</v>
      </c>
    </row>
    <row r="1800" spans="1:11" x14ac:dyDescent="0.25">
      <c r="A1800" s="13" t="s">
        <v>6442</v>
      </c>
      <c r="B1800" s="14" t="s">
        <v>16</v>
      </c>
      <c r="C1800" s="14" t="s">
        <v>16</v>
      </c>
      <c r="D1800" s="14" t="s">
        <v>16</v>
      </c>
      <c r="E1800" s="15"/>
      <c r="F1800" s="16" t="s">
        <v>5412</v>
      </c>
      <c r="G1800" s="16" t="s">
        <v>5641</v>
      </c>
      <c r="H1800" s="17" t="s">
        <v>1222</v>
      </c>
      <c r="I1800" s="18"/>
      <c r="J1800" s="21">
        <v>45166</v>
      </c>
      <c r="K1800" s="20" t="e">
        <f>VLOOKUP(D1800,'[1]Отчёт по доставленным'!$C$9:$L$1145,10,0)</f>
        <v>#N/A</v>
      </c>
    </row>
    <row r="1801" spans="1:11" x14ac:dyDescent="0.25">
      <c r="A1801" s="13" t="s">
        <v>6443</v>
      </c>
      <c r="B1801" s="14" t="s">
        <v>16</v>
      </c>
      <c r="C1801" s="14" t="s">
        <v>16</v>
      </c>
      <c r="D1801" s="14" t="s">
        <v>16</v>
      </c>
      <c r="E1801" s="15"/>
      <c r="F1801" s="16" t="s">
        <v>6444</v>
      </c>
      <c r="G1801" s="16" t="s">
        <v>5013</v>
      </c>
      <c r="H1801" s="17" t="s">
        <v>6445</v>
      </c>
      <c r="I1801" s="18"/>
      <c r="J1801" s="21">
        <v>45166</v>
      </c>
      <c r="K1801" s="20" t="e">
        <f>VLOOKUP(D1801,'[1]Отчёт по доставленным'!$C$9:$L$1145,10,0)</f>
        <v>#N/A</v>
      </c>
    </row>
    <row r="1802" spans="1:11" x14ac:dyDescent="0.25">
      <c r="A1802" s="13" t="s">
        <v>6446</v>
      </c>
      <c r="B1802" s="14" t="s">
        <v>6447</v>
      </c>
      <c r="C1802" s="14" t="s">
        <v>4822</v>
      </c>
      <c r="D1802" s="14" t="s">
        <v>6448</v>
      </c>
      <c r="E1802" s="15" t="s">
        <v>6449</v>
      </c>
      <c r="F1802" s="16"/>
      <c r="G1802" s="16"/>
      <c r="H1802" s="17" t="s">
        <v>16</v>
      </c>
      <c r="I1802" s="18">
        <v>1038.18</v>
      </c>
      <c r="J1802" s="19"/>
      <c r="K1802" s="20" t="str">
        <f>VLOOKUP(D1802,'[1]Отчёт по доставленным'!$C$9:$L$1145,10,0)</f>
        <v>доставлено</v>
      </c>
    </row>
    <row r="1803" spans="1:11" ht="31.5" x14ac:dyDescent="0.25">
      <c r="A1803" s="13" t="s">
        <v>6450</v>
      </c>
      <c r="B1803" s="14" t="s">
        <v>16</v>
      </c>
      <c r="C1803" s="14" t="s">
        <v>16</v>
      </c>
      <c r="D1803" s="14" t="s">
        <v>16</v>
      </c>
      <c r="E1803" s="15"/>
      <c r="F1803" s="16" t="s">
        <v>6451</v>
      </c>
      <c r="G1803" s="16" t="s">
        <v>6452</v>
      </c>
      <c r="H1803" s="17" t="s">
        <v>6453</v>
      </c>
      <c r="I1803" s="18"/>
      <c r="J1803" s="21">
        <v>45166</v>
      </c>
      <c r="K1803" s="20" t="e">
        <f>VLOOKUP(D1803,'[1]Отчёт по доставленным'!$C$9:$L$1145,10,0)</f>
        <v>#N/A</v>
      </c>
    </row>
    <row r="1804" spans="1:11" x14ac:dyDescent="0.25">
      <c r="A1804" s="13" t="s">
        <v>6454</v>
      </c>
      <c r="B1804" s="14" t="s">
        <v>6455</v>
      </c>
      <c r="C1804" s="14" t="s">
        <v>4822</v>
      </c>
      <c r="D1804" s="14" t="s">
        <v>6456</v>
      </c>
      <c r="E1804" s="15" t="s">
        <v>6457</v>
      </c>
      <c r="F1804" s="16"/>
      <c r="G1804" s="16"/>
      <c r="H1804" s="17" t="s">
        <v>16</v>
      </c>
      <c r="I1804" s="18">
        <v>1029.6500000000001</v>
      </c>
      <c r="J1804" s="19"/>
      <c r="K1804" s="20" t="str">
        <f>VLOOKUP(D1804,'[1]Отчёт по доставленным'!$C$9:$L$1145,10,0)</f>
        <v>доставлено</v>
      </c>
    </row>
    <row r="1805" spans="1:11" x14ac:dyDescent="0.25">
      <c r="A1805" s="13" t="s">
        <v>6458</v>
      </c>
      <c r="B1805" s="14" t="s">
        <v>16</v>
      </c>
      <c r="C1805" s="14" t="s">
        <v>16</v>
      </c>
      <c r="D1805" s="14" t="s">
        <v>16</v>
      </c>
      <c r="E1805" s="15"/>
      <c r="F1805" s="16" t="s">
        <v>6459</v>
      </c>
      <c r="G1805" s="16" t="s">
        <v>5013</v>
      </c>
      <c r="H1805" s="17" t="s">
        <v>6460</v>
      </c>
      <c r="I1805" s="18"/>
      <c r="J1805" s="21">
        <v>45166</v>
      </c>
      <c r="K1805" s="20" t="e">
        <f>VLOOKUP(D1805,'[1]Отчёт по доставленным'!$C$9:$L$1145,10,0)</f>
        <v>#N/A</v>
      </c>
    </row>
    <row r="1806" spans="1:11" x14ac:dyDescent="0.25">
      <c r="A1806" s="13" t="s">
        <v>6461</v>
      </c>
      <c r="B1806" s="14" t="s">
        <v>6462</v>
      </c>
      <c r="C1806" s="14" t="s">
        <v>4822</v>
      </c>
      <c r="D1806" s="14" t="s">
        <v>6463</v>
      </c>
      <c r="E1806" s="15" t="s">
        <v>6464</v>
      </c>
      <c r="F1806" s="16"/>
      <c r="G1806" s="16"/>
      <c r="H1806" s="17" t="s">
        <v>16</v>
      </c>
      <c r="I1806" s="18">
        <v>1088.28</v>
      </c>
      <c r="J1806" s="19"/>
      <c r="K1806" s="20" t="str">
        <f>VLOOKUP(D1806,'[1]Отчёт по доставленным'!$C$9:$L$1145,10,0)</f>
        <v>доставлено</v>
      </c>
    </row>
    <row r="1807" spans="1:11" x14ac:dyDescent="0.25">
      <c r="A1807" s="13" t="s">
        <v>6465</v>
      </c>
      <c r="B1807" s="14" t="s">
        <v>16</v>
      </c>
      <c r="C1807" s="14" t="s">
        <v>16</v>
      </c>
      <c r="D1807" s="14" t="s">
        <v>16</v>
      </c>
      <c r="E1807" s="15"/>
      <c r="F1807" s="16" t="s">
        <v>6466</v>
      </c>
      <c r="G1807" s="16" t="s">
        <v>6294</v>
      </c>
      <c r="H1807" s="17" t="s">
        <v>6467</v>
      </c>
      <c r="I1807" s="18"/>
      <c r="J1807" s="21">
        <v>45166</v>
      </c>
      <c r="K1807" s="20" t="e">
        <f>VLOOKUP(D1807,'[1]Отчёт по доставленным'!$C$9:$L$1145,10,0)</f>
        <v>#N/A</v>
      </c>
    </row>
    <row r="1808" spans="1:11" x14ac:dyDescent="0.25">
      <c r="A1808" s="13" t="s">
        <v>6468</v>
      </c>
      <c r="B1808" s="14" t="s">
        <v>6469</v>
      </c>
      <c r="C1808" s="14" t="s">
        <v>4822</v>
      </c>
      <c r="D1808" s="14" t="s">
        <v>6470</v>
      </c>
      <c r="E1808" s="15" t="s">
        <v>6471</v>
      </c>
      <c r="F1808" s="16"/>
      <c r="G1808" s="16"/>
      <c r="H1808" s="17" t="s">
        <v>16</v>
      </c>
      <c r="I1808" s="18">
        <v>4947.12</v>
      </c>
      <c r="J1808" s="19"/>
      <c r="K1808" s="20" t="str">
        <f>VLOOKUP(D1808,'[1]Отчёт по доставленным'!$C$9:$L$1145,10,0)</f>
        <v>отправлено</v>
      </c>
    </row>
    <row r="1809" spans="1:11" x14ac:dyDescent="0.25">
      <c r="A1809" s="13" t="s">
        <v>6472</v>
      </c>
      <c r="B1809" s="14" t="s">
        <v>16</v>
      </c>
      <c r="C1809" s="14" t="s">
        <v>16</v>
      </c>
      <c r="D1809" s="14" t="s">
        <v>16</v>
      </c>
      <c r="E1809" s="15"/>
      <c r="F1809" s="16" t="s">
        <v>5412</v>
      </c>
      <c r="G1809" s="16" t="s">
        <v>6473</v>
      </c>
      <c r="H1809" s="17" t="s">
        <v>1222</v>
      </c>
      <c r="I1809" s="18"/>
      <c r="J1809" s="21">
        <v>45166</v>
      </c>
      <c r="K1809" s="20" t="e">
        <f>VLOOKUP(D1809,'[1]Отчёт по доставленным'!$C$9:$L$1145,10,0)</f>
        <v>#N/A</v>
      </c>
    </row>
    <row r="1810" spans="1:11" ht="47.25" x14ac:dyDescent="0.25">
      <c r="A1810" s="13" t="s">
        <v>6474</v>
      </c>
      <c r="B1810" s="14" t="s">
        <v>16</v>
      </c>
      <c r="C1810" s="14" t="s">
        <v>16</v>
      </c>
      <c r="D1810" s="14" t="s">
        <v>16</v>
      </c>
      <c r="E1810" s="15"/>
      <c r="F1810" s="16" t="s">
        <v>6475</v>
      </c>
      <c r="G1810" s="16" t="s">
        <v>5013</v>
      </c>
      <c r="H1810" s="17" t="s">
        <v>106</v>
      </c>
      <c r="I1810" s="18"/>
      <c r="J1810" s="21">
        <v>45166</v>
      </c>
      <c r="K1810" s="20" t="e">
        <f>VLOOKUP(D1810,'[1]Отчёт по доставленным'!$C$9:$L$1145,10,0)</f>
        <v>#N/A</v>
      </c>
    </row>
    <row r="1811" spans="1:11" ht="47.25" x14ac:dyDescent="0.25">
      <c r="A1811" s="13" t="s">
        <v>6476</v>
      </c>
      <c r="B1811" s="14" t="s">
        <v>16</v>
      </c>
      <c r="C1811" s="14" t="s">
        <v>16</v>
      </c>
      <c r="D1811" s="14" t="s">
        <v>16</v>
      </c>
      <c r="E1811" s="15"/>
      <c r="F1811" s="16" t="s">
        <v>6078</v>
      </c>
      <c r="G1811" s="16" t="s">
        <v>6477</v>
      </c>
      <c r="H1811" s="17" t="s">
        <v>6453</v>
      </c>
      <c r="I1811" s="18"/>
      <c r="J1811" s="21">
        <v>45166</v>
      </c>
      <c r="K1811" s="20" t="e">
        <f>VLOOKUP(D1811,'[1]Отчёт по доставленным'!$C$9:$L$1145,10,0)</f>
        <v>#N/A</v>
      </c>
    </row>
    <row r="1812" spans="1:11" x14ac:dyDescent="0.25">
      <c r="A1812" s="13" t="s">
        <v>6478</v>
      </c>
      <c r="B1812" s="14" t="s">
        <v>6479</v>
      </c>
      <c r="C1812" s="14" t="s">
        <v>4822</v>
      </c>
      <c r="D1812" s="14" t="s">
        <v>6480</v>
      </c>
      <c r="E1812" s="15" t="s">
        <v>6481</v>
      </c>
      <c r="F1812" s="16"/>
      <c r="G1812" s="16"/>
      <c r="H1812" s="17" t="s">
        <v>16</v>
      </c>
      <c r="I1812" s="18">
        <v>7675.72</v>
      </c>
      <c r="J1812" s="19"/>
      <c r="K1812" s="20" t="str">
        <f>VLOOKUP(D1812,'[1]Отчёт по доставленным'!$C$9:$L$1145,10,0)</f>
        <v>доставлено</v>
      </c>
    </row>
    <row r="1813" spans="1:11" x14ac:dyDescent="0.25">
      <c r="A1813" s="13" t="s">
        <v>6482</v>
      </c>
      <c r="B1813" s="14" t="s">
        <v>16</v>
      </c>
      <c r="C1813" s="14" t="s">
        <v>16</v>
      </c>
      <c r="D1813" s="14" t="s">
        <v>16</v>
      </c>
      <c r="E1813" s="15"/>
      <c r="F1813" s="16" t="s">
        <v>6483</v>
      </c>
      <c r="G1813" s="16" t="s">
        <v>6364</v>
      </c>
      <c r="H1813" s="17" t="s">
        <v>5119</v>
      </c>
      <c r="I1813" s="18"/>
      <c r="J1813" s="21">
        <v>45166</v>
      </c>
      <c r="K1813" s="20" t="e">
        <f>VLOOKUP(D1813,'[1]Отчёт по доставленным'!$C$9:$L$1145,10,0)</f>
        <v>#N/A</v>
      </c>
    </row>
    <row r="1814" spans="1:11" x14ac:dyDescent="0.25">
      <c r="A1814" s="13" t="s">
        <v>6484</v>
      </c>
      <c r="B1814" s="14" t="s">
        <v>6485</v>
      </c>
      <c r="C1814" s="14" t="s">
        <v>4822</v>
      </c>
      <c r="D1814" s="14" t="s">
        <v>6486</v>
      </c>
      <c r="E1814" s="15" t="s">
        <v>6487</v>
      </c>
      <c r="F1814" s="16"/>
      <c r="G1814" s="16"/>
      <c r="H1814" s="17" t="s">
        <v>16</v>
      </c>
      <c r="I1814" s="18">
        <v>10544.75</v>
      </c>
      <c r="J1814" s="19"/>
      <c r="K1814" s="20" t="str">
        <f>VLOOKUP(D1814,'[1]Отчёт по доставленным'!$C$9:$L$1145,10,0)</f>
        <v>отправлено</v>
      </c>
    </row>
    <row r="1815" spans="1:11" x14ac:dyDescent="0.25">
      <c r="A1815" s="13" t="s">
        <v>6488</v>
      </c>
      <c r="B1815" s="14" t="s">
        <v>16</v>
      </c>
      <c r="C1815" s="14" t="s">
        <v>16</v>
      </c>
      <c r="D1815" s="14" t="s">
        <v>16</v>
      </c>
      <c r="E1815" s="15"/>
      <c r="F1815" s="16" t="s">
        <v>6489</v>
      </c>
      <c r="G1815" s="16" t="s">
        <v>6294</v>
      </c>
      <c r="H1815" s="17" t="s">
        <v>6490</v>
      </c>
      <c r="I1815" s="18"/>
      <c r="J1815" s="21">
        <v>45166</v>
      </c>
      <c r="K1815" s="20" t="e">
        <f>VLOOKUP(D1815,'[1]Отчёт по доставленным'!$C$9:$L$1145,10,0)</f>
        <v>#N/A</v>
      </c>
    </row>
    <row r="1816" spans="1:11" x14ac:dyDescent="0.25">
      <c r="A1816" s="13" t="s">
        <v>6491</v>
      </c>
      <c r="B1816" s="14" t="s">
        <v>6492</v>
      </c>
      <c r="C1816" s="14" t="s">
        <v>4822</v>
      </c>
      <c r="D1816" s="14" t="s">
        <v>6493</v>
      </c>
      <c r="E1816" s="15" t="s">
        <v>6494</v>
      </c>
      <c r="F1816" s="16"/>
      <c r="G1816" s="16"/>
      <c r="H1816" s="17" t="s">
        <v>16</v>
      </c>
      <c r="I1816" s="18">
        <v>6269.45</v>
      </c>
      <c r="J1816" s="19"/>
      <c r="K1816" s="20" t="str">
        <f>VLOOKUP(D1816,'[1]Отчёт по доставленным'!$C$9:$L$1145,10,0)</f>
        <v>доставлено</v>
      </c>
    </row>
    <row r="1817" spans="1:11" x14ac:dyDescent="0.25">
      <c r="A1817" s="13" t="s">
        <v>6495</v>
      </c>
      <c r="B1817" s="14" t="s">
        <v>16</v>
      </c>
      <c r="C1817" s="14" t="s">
        <v>16</v>
      </c>
      <c r="D1817" s="14" t="s">
        <v>16</v>
      </c>
      <c r="E1817" s="15"/>
      <c r="F1817" s="16" t="s">
        <v>5720</v>
      </c>
      <c r="G1817" s="16" t="s">
        <v>5853</v>
      </c>
      <c r="H1817" s="17" t="s">
        <v>6438</v>
      </c>
      <c r="I1817" s="18"/>
      <c r="J1817" s="21">
        <v>45166</v>
      </c>
      <c r="K1817" s="20" t="e">
        <f>VLOOKUP(D1817,'[1]Отчёт по доставленным'!$C$9:$L$1145,10,0)</f>
        <v>#N/A</v>
      </c>
    </row>
    <row r="1818" spans="1:11" x14ac:dyDescent="0.25">
      <c r="A1818" s="13" t="s">
        <v>6496</v>
      </c>
      <c r="B1818" s="14" t="s">
        <v>6497</v>
      </c>
      <c r="C1818" s="14" t="s">
        <v>4822</v>
      </c>
      <c r="D1818" s="14" t="s">
        <v>6498</v>
      </c>
      <c r="E1818" s="15" t="s">
        <v>6499</v>
      </c>
      <c r="F1818" s="16"/>
      <c r="G1818" s="16"/>
      <c r="H1818" s="17" t="s">
        <v>16</v>
      </c>
      <c r="I1818" s="18">
        <v>2499.81</v>
      </c>
      <c r="J1818" s="19"/>
      <c r="K1818" s="20" t="str">
        <f>VLOOKUP(D1818,'[1]Отчёт по доставленным'!$C$9:$L$1145,10,0)</f>
        <v>доставлено</v>
      </c>
    </row>
    <row r="1819" spans="1:11" x14ac:dyDescent="0.25">
      <c r="A1819" s="13" t="s">
        <v>6500</v>
      </c>
      <c r="B1819" s="14" t="s">
        <v>16</v>
      </c>
      <c r="C1819" s="14" t="s">
        <v>16</v>
      </c>
      <c r="D1819" s="14" t="s">
        <v>16</v>
      </c>
      <c r="E1819" s="15"/>
      <c r="F1819" s="16" t="s">
        <v>4916</v>
      </c>
      <c r="G1819" s="16" t="s">
        <v>4917</v>
      </c>
      <c r="H1819" s="17" t="s">
        <v>106</v>
      </c>
      <c r="I1819" s="18"/>
      <c r="J1819" s="21">
        <v>45166</v>
      </c>
      <c r="K1819" s="20" t="e">
        <f>VLOOKUP(D1819,'[1]Отчёт по доставленным'!$C$9:$L$1145,10,0)</f>
        <v>#N/A</v>
      </c>
    </row>
    <row r="1820" spans="1:11" x14ac:dyDescent="0.25">
      <c r="A1820" s="13" t="s">
        <v>6501</v>
      </c>
      <c r="B1820" s="14" t="s">
        <v>6502</v>
      </c>
      <c r="C1820" s="14" t="s">
        <v>4822</v>
      </c>
      <c r="D1820" s="14" t="s">
        <v>6503</v>
      </c>
      <c r="E1820" s="15" t="s">
        <v>6504</v>
      </c>
      <c r="F1820" s="16"/>
      <c r="G1820" s="16"/>
      <c r="H1820" s="17" t="s">
        <v>16</v>
      </c>
      <c r="I1820" s="18">
        <v>47980.33</v>
      </c>
      <c r="J1820" s="19"/>
      <c r="K1820" s="20" t="str">
        <f>VLOOKUP(D1820,'[1]Отчёт по доставленным'!$C$9:$L$1145,10,0)</f>
        <v>доставлено</v>
      </c>
    </row>
    <row r="1821" spans="1:11" x14ac:dyDescent="0.25">
      <c r="A1821" s="13" t="s">
        <v>6505</v>
      </c>
      <c r="B1821" s="14" t="s">
        <v>16</v>
      </c>
      <c r="C1821" s="14" t="s">
        <v>16</v>
      </c>
      <c r="D1821" s="14" t="s">
        <v>16</v>
      </c>
      <c r="E1821" s="15"/>
      <c r="F1821" s="16" t="s">
        <v>6506</v>
      </c>
      <c r="G1821" s="16" t="s">
        <v>6507</v>
      </c>
      <c r="H1821" s="17" t="s">
        <v>106</v>
      </c>
      <c r="I1821" s="18"/>
      <c r="J1821" s="21">
        <v>45166</v>
      </c>
      <c r="K1821" s="20" t="e">
        <f>VLOOKUP(D1821,'[1]Отчёт по доставленным'!$C$9:$L$1145,10,0)</f>
        <v>#N/A</v>
      </c>
    </row>
    <row r="1822" spans="1:11" x14ac:dyDescent="0.25">
      <c r="A1822" s="13" t="s">
        <v>6508</v>
      </c>
      <c r="B1822" s="14" t="s">
        <v>6509</v>
      </c>
      <c r="C1822" s="14" t="s">
        <v>4822</v>
      </c>
      <c r="D1822" s="14" t="s">
        <v>6510</v>
      </c>
      <c r="E1822" s="15" t="s">
        <v>6511</v>
      </c>
      <c r="F1822" s="16"/>
      <c r="G1822" s="16"/>
      <c r="H1822" s="17" t="s">
        <v>16</v>
      </c>
      <c r="I1822" s="18">
        <v>35512.050000000003</v>
      </c>
      <c r="J1822" s="19"/>
      <c r="K1822" s="20" t="str">
        <f>VLOOKUP(D1822,'[1]Отчёт по доставленным'!$C$9:$L$1145,10,0)</f>
        <v>доставлено</v>
      </c>
    </row>
    <row r="1823" spans="1:11" x14ac:dyDescent="0.25">
      <c r="A1823" s="13" t="s">
        <v>6512</v>
      </c>
      <c r="B1823" s="14" t="s">
        <v>16</v>
      </c>
      <c r="C1823" s="14" t="s">
        <v>16</v>
      </c>
      <c r="D1823" s="14" t="s">
        <v>16</v>
      </c>
      <c r="E1823" s="15"/>
      <c r="F1823" s="16" t="s">
        <v>4916</v>
      </c>
      <c r="G1823" s="16" t="s">
        <v>4917</v>
      </c>
      <c r="H1823" s="17" t="s">
        <v>6513</v>
      </c>
      <c r="I1823" s="18"/>
      <c r="J1823" s="21">
        <v>45166</v>
      </c>
      <c r="K1823" s="20" t="e">
        <f>VLOOKUP(D1823,'[1]Отчёт по доставленным'!$C$9:$L$1145,10,0)</f>
        <v>#N/A</v>
      </c>
    </row>
    <row r="1824" spans="1:11" x14ac:dyDescent="0.25">
      <c r="A1824" s="13" t="s">
        <v>6514</v>
      </c>
      <c r="B1824" s="14" t="s">
        <v>6515</v>
      </c>
      <c r="C1824" s="14" t="s">
        <v>4822</v>
      </c>
      <c r="D1824" s="14" t="s">
        <v>6516</v>
      </c>
      <c r="E1824" s="15" t="s">
        <v>6517</v>
      </c>
      <c r="F1824" s="16"/>
      <c r="G1824" s="16"/>
      <c r="H1824" s="17" t="s">
        <v>16</v>
      </c>
      <c r="I1824" s="18">
        <v>777.30000000000007</v>
      </c>
      <c r="J1824" s="19"/>
      <c r="K1824" s="20" t="str">
        <f>VLOOKUP(D1824,'[1]Отчёт по доставленным'!$C$9:$L$1145,10,0)</f>
        <v>доставлено</v>
      </c>
    </row>
    <row r="1825" spans="1:11" x14ac:dyDescent="0.25">
      <c r="A1825" s="13" t="s">
        <v>6518</v>
      </c>
      <c r="B1825" s="14" t="s">
        <v>16</v>
      </c>
      <c r="C1825" s="14" t="s">
        <v>16</v>
      </c>
      <c r="D1825" s="14" t="s">
        <v>16</v>
      </c>
      <c r="E1825" s="15"/>
      <c r="F1825" s="16" t="s">
        <v>6519</v>
      </c>
      <c r="G1825" s="16" t="s">
        <v>6520</v>
      </c>
      <c r="H1825" s="17" t="s">
        <v>4948</v>
      </c>
      <c r="I1825" s="18"/>
      <c r="J1825" s="21">
        <v>45166</v>
      </c>
      <c r="K1825" s="20" t="e">
        <f>VLOOKUP(D1825,'[1]Отчёт по доставленным'!$C$9:$L$1145,10,0)</f>
        <v>#N/A</v>
      </c>
    </row>
    <row r="1826" spans="1:11" x14ac:dyDescent="0.25">
      <c r="A1826" s="13" t="s">
        <v>6521</v>
      </c>
      <c r="B1826" s="14" t="s">
        <v>6522</v>
      </c>
      <c r="C1826" s="14" t="s">
        <v>4822</v>
      </c>
      <c r="D1826" s="14" t="s">
        <v>6523</v>
      </c>
      <c r="E1826" s="15" t="s">
        <v>6524</v>
      </c>
      <c r="F1826" s="16"/>
      <c r="G1826" s="16"/>
      <c r="H1826" s="17" t="s">
        <v>16</v>
      </c>
      <c r="I1826" s="18">
        <v>46632.79</v>
      </c>
      <c r="J1826" s="19"/>
      <c r="K1826" s="20" t="str">
        <f>VLOOKUP(D1826,'[1]Отчёт по доставленным'!$C$9:$L$1145,10,0)</f>
        <v>доставлено</v>
      </c>
    </row>
    <row r="1827" spans="1:11" x14ac:dyDescent="0.25">
      <c r="A1827" s="13" t="s">
        <v>6525</v>
      </c>
      <c r="B1827" s="14" t="s">
        <v>16</v>
      </c>
      <c r="C1827" s="14" t="s">
        <v>16</v>
      </c>
      <c r="D1827" s="14" t="s">
        <v>16</v>
      </c>
      <c r="E1827" s="15"/>
      <c r="F1827" s="16" t="s">
        <v>4916</v>
      </c>
      <c r="G1827" s="16" t="s">
        <v>4917</v>
      </c>
      <c r="H1827" s="17" t="s">
        <v>6526</v>
      </c>
      <c r="I1827" s="18"/>
      <c r="J1827" s="21">
        <v>45166</v>
      </c>
      <c r="K1827" s="20" t="e">
        <f>VLOOKUP(D1827,'[1]Отчёт по доставленным'!$C$9:$L$1145,10,0)</f>
        <v>#N/A</v>
      </c>
    </row>
    <row r="1828" spans="1:11" x14ac:dyDescent="0.25">
      <c r="A1828" s="13" t="s">
        <v>6527</v>
      </c>
      <c r="B1828" s="14" t="s">
        <v>6528</v>
      </c>
      <c r="C1828" s="14" t="s">
        <v>4822</v>
      </c>
      <c r="D1828" s="14" t="s">
        <v>6529</v>
      </c>
      <c r="E1828" s="15" t="s">
        <v>6530</v>
      </c>
      <c r="F1828" s="16"/>
      <c r="G1828" s="16"/>
      <c r="H1828" s="17" t="s">
        <v>16</v>
      </c>
      <c r="I1828" s="18">
        <v>66788.790000000008</v>
      </c>
      <c r="J1828" s="19"/>
      <c r="K1828" s="20" t="str">
        <f>VLOOKUP(D1828,'[1]Отчёт по доставленным'!$C$9:$L$1145,10,0)</f>
        <v>доставлено</v>
      </c>
    </row>
    <row r="1829" spans="1:11" x14ac:dyDescent="0.25">
      <c r="A1829" s="13" t="s">
        <v>6531</v>
      </c>
      <c r="B1829" s="14" t="s">
        <v>16</v>
      </c>
      <c r="C1829" s="14" t="s">
        <v>16</v>
      </c>
      <c r="D1829" s="14" t="s">
        <v>16</v>
      </c>
      <c r="E1829" s="15"/>
      <c r="F1829" s="16" t="s">
        <v>6532</v>
      </c>
      <c r="G1829" s="16" t="s">
        <v>6533</v>
      </c>
      <c r="H1829" s="17" t="s">
        <v>106</v>
      </c>
      <c r="I1829" s="18"/>
      <c r="J1829" s="21">
        <v>45166</v>
      </c>
      <c r="K1829" s="20" t="e">
        <f>VLOOKUP(D1829,'[1]Отчёт по доставленным'!$C$9:$L$1145,10,0)</f>
        <v>#N/A</v>
      </c>
    </row>
    <row r="1830" spans="1:11" x14ac:dyDescent="0.25">
      <c r="A1830" s="13" t="s">
        <v>6534</v>
      </c>
      <c r="B1830" s="14" t="s">
        <v>6535</v>
      </c>
      <c r="C1830" s="14" t="s">
        <v>4822</v>
      </c>
      <c r="D1830" s="14" t="s">
        <v>6536</v>
      </c>
      <c r="E1830" s="15" t="s">
        <v>6537</v>
      </c>
      <c r="F1830" s="16"/>
      <c r="G1830" s="16"/>
      <c r="H1830" s="17" t="s">
        <v>16</v>
      </c>
      <c r="I1830" s="18">
        <v>47024.39</v>
      </c>
      <c r="J1830" s="19"/>
      <c r="K1830" s="20" t="str">
        <f>VLOOKUP(D1830,'[1]Отчёт по доставленным'!$C$9:$L$1145,10,0)</f>
        <v>доставлено</v>
      </c>
    </row>
    <row r="1831" spans="1:11" x14ac:dyDescent="0.25">
      <c r="A1831" s="13" t="s">
        <v>6538</v>
      </c>
      <c r="B1831" s="14" t="s">
        <v>16</v>
      </c>
      <c r="C1831" s="14" t="s">
        <v>16</v>
      </c>
      <c r="D1831" s="14" t="s">
        <v>16</v>
      </c>
      <c r="E1831" s="15"/>
      <c r="F1831" s="16" t="s">
        <v>6539</v>
      </c>
      <c r="G1831" s="16" t="s">
        <v>6364</v>
      </c>
      <c r="H1831" s="17" t="s">
        <v>3921</v>
      </c>
      <c r="I1831" s="18"/>
      <c r="J1831" s="21">
        <v>45166</v>
      </c>
      <c r="K1831" s="20" t="e">
        <f>VLOOKUP(D1831,'[1]Отчёт по доставленным'!$C$9:$L$1145,10,0)</f>
        <v>#N/A</v>
      </c>
    </row>
    <row r="1832" spans="1:11" x14ac:dyDescent="0.25">
      <c r="A1832" s="13" t="s">
        <v>6540</v>
      </c>
      <c r="B1832" s="14" t="s">
        <v>6541</v>
      </c>
      <c r="C1832" s="14" t="s">
        <v>4822</v>
      </c>
      <c r="D1832" s="14" t="s">
        <v>6542</v>
      </c>
      <c r="E1832" s="15" t="s">
        <v>6543</v>
      </c>
      <c r="F1832" s="16"/>
      <c r="G1832" s="16"/>
      <c r="H1832" s="17" t="s">
        <v>16</v>
      </c>
      <c r="I1832" s="18">
        <v>23320.670000000002</v>
      </c>
      <c r="J1832" s="19"/>
      <c r="K1832" s="20" t="str">
        <f>VLOOKUP(D1832,'[1]Отчёт по доставленным'!$C$9:$L$1145,10,0)</f>
        <v>доставлено</v>
      </c>
    </row>
    <row r="1833" spans="1:11" ht="47.25" x14ac:dyDescent="0.25">
      <c r="A1833" s="13" t="s">
        <v>6544</v>
      </c>
      <c r="B1833" s="14" t="s">
        <v>16</v>
      </c>
      <c r="C1833" s="14" t="s">
        <v>16</v>
      </c>
      <c r="D1833" s="14" t="s">
        <v>16</v>
      </c>
      <c r="E1833" s="15"/>
      <c r="F1833" s="16" t="s">
        <v>6545</v>
      </c>
      <c r="G1833" s="16" t="s">
        <v>6146</v>
      </c>
      <c r="H1833" s="17" t="s">
        <v>1332</v>
      </c>
      <c r="I1833" s="18"/>
      <c r="J1833" s="21">
        <v>45166</v>
      </c>
      <c r="K1833" s="20" t="e">
        <f>VLOOKUP(D1833,'[1]Отчёт по доставленным'!$C$9:$L$1145,10,0)</f>
        <v>#N/A</v>
      </c>
    </row>
    <row r="1834" spans="1:11" x14ac:dyDescent="0.25">
      <c r="A1834" s="13" t="s">
        <v>6546</v>
      </c>
      <c r="B1834" s="14" t="s">
        <v>6547</v>
      </c>
      <c r="C1834" s="14" t="s">
        <v>4822</v>
      </c>
      <c r="D1834" s="14" t="s">
        <v>5440</v>
      </c>
      <c r="E1834" s="15" t="s">
        <v>6548</v>
      </c>
      <c r="F1834" s="16"/>
      <c r="G1834" s="16"/>
      <c r="H1834" s="17" t="s">
        <v>16</v>
      </c>
      <c r="I1834" s="18">
        <v>50258.67</v>
      </c>
      <c r="J1834" s="19"/>
      <c r="K1834" s="20" t="str">
        <f>VLOOKUP(D1834,'[1]Отчёт по доставленным'!$C$9:$L$1145,10,0)</f>
        <v>доставлено</v>
      </c>
    </row>
    <row r="1835" spans="1:11" x14ac:dyDescent="0.25">
      <c r="A1835" s="13" t="s">
        <v>6549</v>
      </c>
      <c r="B1835" s="14" t="s">
        <v>16</v>
      </c>
      <c r="C1835" s="14" t="s">
        <v>16</v>
      </c>
      <c r="D1835" s="14" t="s">
        <v>16</v>
      </c>
      <c r="E1835" s="15"/>
      <c r="F1835" s="16" t="s">
        <v>6550</v>
      </c>
      <c r="G1835" s="16" t="s">
        <v>6364</v>
      </c>
      <c r="H1835" s="17" t="s">
        <v>6551</v>
      </c>
      <c r="I1835" s="18"/>
      <c r="J1835" s="21">
        <v>45166</v>
      </c>
      <c r="K1835" s="20" t="e">
        <f>VLOOKUP(D1835,'[1]Отчёт по доставленным'!$C$9:$L$1145,10,0)</f>
        <v>#N/A</v>
      </c>
    </row>
    <row r="1836" spans="1:11" x14ac:dyDescent="0.25">
      <c r="A1836" s="13" t="s">
        <v>6552</v>
      </c>
      <c r="B1836" s="14" t="s">
        <v>6553</v>
      </c>
      <c r="C1836" s="14" t="s">
        <v>4822</v>
      </c>
      <c r="D1836" s="14" t="s">
        <v>6554</v>
      </c>
      <c r="E1836" s="15" t="s">
        <v>6555</v>
      </c>
      <c r="F1836" s="16"/>
      <c r="G1836" s="16"/>
      <c r="H1836" s="17" t="s">
        <v>16</v>
      </c>
      <c r="I1836" s="18">
        <v>2163.36</v>
      </c>
      <c r="J1836" s="19"/>
      <c r="K1836" s="20" t="str">
        <f>VLOOKUP(D1836,'[1]Отчёт по доставленным'!$C$9:$L$1145,10,0)</f>
        <v>отправлено</v>
      </c>
    </row>
    <row r="1837" spans="1:11" x14ac:dyDescent="0.25">
      <c r="A1837" s="13" t="s">
        <v>6556</v>
      </c>
      <c r="B1837" s="14" t="s">
        <v>16</v>
      </c>
      <c r="C1837" s="14" t="s">
        <v>16</v>
      </c>
      <c r="D1837" s="14" t="s">
        <v>16</v>
      </c>
      <c r="E1837" s="15"/>
      <c r="F1837" s="16" t="s">
        <v>6557</v>
      </c>
      <c r="G1837" s="16" t="s">
        <v>6507</v>
      </c>
      <c r="H1837" s="17" t="s">
        <v>4265</v>
      </c>
      <c r="I1837" s="18"/>
      <c r="J1837" s="21">
        <v>45166</v>
      </c>
      <c r="K1837" s="20" t="e">
        <f>VLOOKUP(D1837,'[1]Отчёт по доставленным'!$C$9:$L$1145,10,0)</f>
        <v>#N/A</v>
      </c>
    </row>
    <row r="1838" spans="1:11" x14ac:dyDescent="0.25">
      <c r="A1838" s="13" t="s">
        <v>6558</v>
      </c>
      <c r="B1838" s="14" t="s">
        <v>6559</v>
      </c>
      <c r="C1838" s="14" t="s">
        <v>4822</v>
      </c>
      <c r="D1838" s="14" t="s">
        <v>6560</v>
      </c>
      <c r="E1838" s="15" t="s">
        <v>6561</v>
      </c>
      <c r="F1838" s="16"/>
      <c r="G1838" s="16"/>
      <c r="H1838" s="17" t="s">
        <v>16</v>
      </c>
      <c r="I1838" s="18">
        <v>4553.21</v>
      </c>
      <c r="J1838" s="19"/>
      <c r="K1838" s="20" t="str">
        <f>VLOOKUP(D1838,'[1]Отчёт по доставленным'!$C$9:$L$1145,10,0)</f>
        <v>доставлено</v>
      </c>
    </row>
    <row r="1839" spans="1:11" x14ac:dyDescent="0.25">
      <c r="A1839" s="13" t="s">
        <v>6562</v>
      </c>
      <c r="B1839" s="14" t="s">
        <v>16</v>
      </c>
      <c r="C1839" s="14" t="s">
        <v>16</v>
      </c>
      <c r="D1839" s="14" t="s">
        <v>16</v>
      </c>
      <c r="E1839" s="15"/>
      <c r="F1839" s="16" t="s">
        <v>6563</v>
      </c>
      <c r="G1839" s="16" t="s">
        <v>6564</v>
      </c>
      <c r="H1839" s="17" t="s">
        <v>4265</v>
      </c>
      <c r="I1839" s="18"/>
      <c r="J1839" s="21">
        <v>45166</v>
      </c>
      <c r="K1839" s="20" t="e">
        <f>VLOOKUP(D1839,'[1]Отчёт по доставленным'!$C$9:$L$1145,10,0)</f>
        <v>#N/A</v>
      </c>
    </row>
    <row r="1840" spans="1:11" x14ac:dyDescent="0.25">
      <c r="A1840" s="13" t="s">
        <v>6565</v>
      </c>
      <c r="B1840" s="14" t="s">
        <v>6566</v>
      </c>
      <c r="C1840" s="14" t="s">
        <v>4822</v>
      </c>
      <c r="D1840" s="14" t="s">
        <v>6567</v>
      </c>
      <c r="E1840" s="15" t="s">
        <v>6568</v>
      </c>
      <c r="F1840" s="16"/>
      <c r="G1840" s="16"/>
      <c r="H1840" s="17" t="s">
        <v>16</v>
      </c>
      <c r="I1840" s="18">
        <v>24249.61</v>
      </c>
      <c r="J1840" s="19"/>
      <c r="K1840" s="20" t="str">
        <f>VLOOKUP(D1840,'[1]Отчёт по доставленным'!$C$9:$L$1145,10,0)</f>
        <v>доставлено</v>
      </c>
    </row>
    <row r="1841" spans="1:11" x14ac:dyDescent="0.25">
      <c r="A1841" s="13" t="s">
        <v>6569</v>
      </c>
      <c r="B1841" s="14" t="s">
        <v>16</v>
      </c>
      <c r="C1841" s="14" t="s">
        <v>16</v>
      </c>
      <c r="D1841" s="14" t="s">
        <v>16</v>
      </c>
      <c r="E1841" s="15"/>
      <c r="F1841" s="16" t="s">
        <v>6570</v>
      </c>
      <c r="G1841" s="16" t="s">
        <v>5369</v>
      </c>
      <c r="H1841" s="17" t="s">
        <v>1222</v>
      </c>
      <c r="I1841" s="18"/>
      <c r="J1841" s="21">
        <v>45166</v>
      </c>
      <c r="K1841" s="20" t="e">
        <f>VLOOKUP(D1841,'[1]Отчёт по доставленным'!$C$9:$L$1145,10,0)</f>
        <v>#N/A</v>
      </c>
    </row>
    <row r="1842" spans="1:11" x14ac:dyDescent="0.25">
      <c r="A1842" s="13" t="s">
        <v>6571</v>
      </c>
      <c r="B1842" s="14" t="s">
        <v>16</v>
      </c>
      <c r="C1842" s="14" t="s">
        <v>16</v>
      </c>
      <c r="D1842" s="14" t="s">
        <v>16</v>
      </c>
      <c r="E1842" s="15"/>
      <c r="F1842" s="16" t="s">
        <v>6572</v>
      </c>
      <c r="G1842" s="16" t="s">
        <v>5877</v>
      </c>
      <c r="H1842" s="17" t="s">
        <v>6573</v>
      </c>
      <c r="I1842" s="18"/>
      <c r="J1842" s="21">
        <v>45166</v>
      </c>
      <c r="K1842" s="20" t="e">
        <f>VLOOKUP(D1842,'[1]Отчёт по доставленным'!$C$9:$L$1145,10,0)</f>
        <v>#N/A</v>
      </c>
    </row>
    <row r="1843" spans="1:11" ht="31.5" x14ac:dyDescent="0.25">
      <c r="A1843" s="13" t="s">
        <v>6574</v>
      </c>
      <c r="B1843" s="14" t="s">
        <v>16</v>
      </c>
      <c r="C1843" s="14" t="s">
        <v>16</v>
      </c>
      <c r="D1843" s="14" t="s">
        <v>16</v>
      </c>
      <c r="E1843" s="15"/>
      <c r="F1843" s="16" t="s">
        <v>6575</v>
      </c>
      <c r="G1843" s="16" t="s">
        <v>5877</v>
      </c>
      <c r="H1843" s="17" t="s">
        <v>6438</v>
      </c>
      <c r="I1843" s="18"/>
      <c r="J1843" s="21">
        <v>45166</v>
      </c>
      <c r="K1843" s="20" t="e">
        <f>VLOOKUP(D1843,'[1]Отчёт по доставленным'!$C$9:$L$1145,10,0)</f>
        <v>#N/A</v>
      </c>
    </row>
    <row r="1844" spans="1:11" x14ac:dyDescent="0.25">
      <c r="A1844" s="13" t="s">
        <v>6576</v>
      </c>
      <c r="B1844" s="14" t="s">
        <v>6577</v>
      </c>
      <c r="C1844" s="14" t="s">
        <v>4822</v>
      </c>
      <c r="D1844" s="14" t="s">
        <v>4875</v>
      </c>
      <c r="E1844" s="15" t="s">
        <v>6578</v>
      </c>
      <c r="F1844" s="16"/>
      <c r="G1844" s="16"/>
      <c r="H1844" s="17" t="s">
        <v>16</v>
      </c>
      <c r="I1844" s="18">
        <v>1344.98</v>
      </c>
      <c r="J1844" s="19"/>
      <c r="K1844" s="20" t="str">
        <f>VLOOKUP(D1844,'[1]Отчёт по доставленным'!$C$9:$L$1145,10,0)</f>
        <v>доставлено</v>
      </c>
    </row>
    <row r="1845" spans="1:11" x14ac:dyDescent="0.25">
      <c r="A1845" s="13" t="s">
        <v>6579</v>
      </c>
      <c r="B1845" s="14" t="s">
        <v>16</v>
      </c>
      <c r="C1845" s="14" t="s">
        <v>16</v>
      </c>
      <c r="D1845" s="14" t="s">
        <v>16</v>
      </c>
      <c r="E1845" s="15"/>
      <c r="F1845" s="16" t="s">
        <v>6580</v>
      </c>
      <c r="G1845" s="16" t="s">
        <v>6581</v>
      </c>
      <c r="H1845" s="17" t="s">
        <v>6582</v>
      </c>
      <c r="I1845" s="18"/>
      <c r="J1845" s="21">
        <v>45166</v>
      </c>
      <c r="K1845" s="20" t="e">
        <f>VLOOKUP(D1845,'[1]Отчёт по доставленным'!$C$9:$L$1145,10,0)</f>
        <v>#N/A</v>
      </c>
    </row>
    <row r="1846" spans="1:11" x14ac:dyDescent="0.25">
      <c r="A1846" s="13" t="s">
        <v>6583</v>
      </c>
      <c r="B1846" s="14" t="s">
        <v>6584</v>
      </c>
      <c r="C1846" s="14" t="s">
        <v>4822</v>
      </c>
      <c r="D1846" s="14" t="s">
        <v>6585</v>
      </c>
      <c r="E1846" s="15" t="s">
        <v>6586</v>
      </c>
      <c r="F1846" s="16"/>
      <c r="G1846" s="16"/>
      <c r="H1846" s="17" t="s">
        <v>16</v>
      </c>
      <c r="I1846" s="18">
        <v>7252.32</v>
      </c>
      <c r="J1846" s="19"/>
      <c r="K1846" s="20" t="str">
        <f>VLOOKUP(D1846,'[1]Отчёт по доставленным'!$C$9:$L$1145,10,0)</f>
        <v>доставлено</v>
      </c>
    </row>
    <row r="1847" spans="1:11" x14ac:dyDescent="0.25">
      <c r="A1847" s="13" t="s">
        <v>6587</v>
      </c>
      <c r="B1847" s="14" t="s">
        <v>16</v>
      </c>
      <c r="C1847" s="14" t="s">
        <v>16</v>
      </c>
      <c r="D1847" s="14" t="s">
        <v>16</v>
      </c>
      <c r="E1847" s="15"/>
      <c r="F1847" s="16" t="s">
        <v>6588</v>
      </c>
      <c r="G1847" s="16" t="s">
        <v>5369</v>
      </c>
      <c r="H1847" s="17" t="s">
        <v>6589</v>
      </c>
      <c r="I1847" s="18"/>
      <c r="J1847" s="21">
        <v>45166</v>
      </c>
      <c r="K1847" s="20" t="e">
        <f>VLOOKUP(D1847,'[1]Отчёт по доставленным'!$C$9:$L$1145,10,0)</f>
        <v>#N/A</v>
      </c>
    </row>
    <row r="1848" spans="1:11" x14ac:dyDescent="0.25">
      <c r="A1848" s="13" t="s">
        <v>6590</v>
      </c>
      <c r="B1848" s="14" t="s">
        <v>16</v>
      </c>
      <c r="C1848" s="14" t="s">
        <v>16</v>
      </c>
      <c r="D1848" s="14" t="s">
        <v>16</v>
      </c>
      <c r="E1848" s="15"/>
      <c r="F1848" s="16" t="s">
        <v>6591</v>
      </c>
      <c r="G1848" s="16" t="s">
        <v>6477</v>
      </c>
      <c r="H1848" s="17" t="s">
        <v>6592</v>
      </c>
      <c r="I1848" s="18"/>
      <c r="J1848" s="21">
        <v>45166</v>
      </c>
      <c r="K1848" s="20" t="e">
        <f>VLOOKUP(D1848,'[1]Отчёт по доставленным'!$C$9:$L$1145,10,0)</f>
        <v>#N/A</v>
      </c>
    </row>
    <row r="1849" spans="1:11" x14ac:dyDescent="0.25">
      <c r="A1849" s="13" t="s">
        <v>6593</v>
      </c>
      <c r="B1849" s="14" t="s">
        <v>6594</v>
      </c>
      <c r="C1849" s="14" t="s">
        <v>4822</v>
      </c>
      <c r="D1849" s="14" t="s">
        <v>6595</v>
      </c>
      <c r="E1849" s="15" t="s">
        <v>6596</v>
      </c>
      <c r="F1849" s="16"/>
      <c r="G1849" s="16"/>
      <c r="H1849" s="17" t="s">
        <v>16</v>
      </c>
      <c r="I1849" s="18">
        <v>1049.5999999999999</v>
      </c>
      <c r="J1849" s="19"/>
      <c r="K1849" s="20" t="str">
        <f>VLOOKUP(D1849,'[1]Отчёт по доставленным'!$C$9:$L$1145,10,0)</f>
        <v>доставлено</v>
      </c>
    </row>
    <row r="1850" spans="1:11" ht="47.25" x14ac:dyDescent="0.25">
      <c r="A1850" s="13" t="s">
        <v>6597</v>
      </c>
      <c r="B1850" s="14" t="s">
        <v>16</v>
      </c>
      <c r="C1850" s="14" t="s">
        <v>16</v>
      </c>
      <c r="D1850" s="14" t="s">
        <v>16</v>
      </c>
      <c r="E1850" s="15"/>
      <c r="F1850" s="16" t="s">
        <v>6598</v>
      </c>
      <c r="G1850" s="16" t="s">
        <v>6599</v>
      </c>
      <c r="H1850" s="17" t="s">
        <v>6600</v>
      </c>
      <c r="I1850" s="18"/>
      <c r="J1850" s="21">
        <v>45166</v>
      </c>
      <c r="K1850" s="20" t="e">
        <f>VLOOKUP(D1850,'[1]Отчёт по доставленным'!$C$9:$L$1145,10,0)</f>
        <v>#N/A</v>
      </c>
    </row>
    <row r="1851" spans="1:11" x14ac:dyDescent="0.25">
      <c r="A1851" s="13" t="s">
        <v>6601</v>
      </c>
      <c r="B1851" s="14" t="s">
        <v>6602</v>
      </c>
      <c r="C1851" s="14" t="s">
        <v>4822</v>
      </c>
      <c r="D1851" s="14" t="s">
        <v>6603</v>
      </c>
      <c r="E1851" s="15" t="s">
        <v>6604</v>
      </c>
      <c r="F1851" s="16"/>
      <c r="G1851" s="16"/>
      <c r="H1851" s="17" t="s">
        <v>16</v>
      </c>
      <c r="I1851" s="18">
        <v>10149.219999999999</v>
      </c>
      <c r="J1851" s="19"/>
      <c r="K1851" s="20" t="str">
        <f>VLOOKUP(D1851,'[1]Отчёт по доставленным'!$C$9:$L$1145,10,0)</f>
        <v>доставлено</v>
      </c>
    </row>
    <row r="1852" spans="1:11" ht="47.25" x14ac:dyDescent="0.25">
      <c r="A1852" s="13" t="s">
        <v>6605</v>
      </c>
      <c r="B1852" s="14" t="s">
        <v>16</v>
      </c>
      <c r="C1852" s="14" t="s">
        <v>16</v>
      </c>
      <c r="D1852" s="14" t="s">
        <v>16</v>
      </c>
      <c r="E1852" s="15"/>
      <c r="F1852" s="16" t="s">
        <v>6606</v>
      </c>
      <c r="G1852" s="16" t="s">
        <v>5853</v>
      </c>
      <c r="H1852" s="17" t="s">
        <v>6607</v>
      </c>
      <c r="I1852" s="18"/>
      <c r="J1852" s="21">
        <v>45166</v>
      </c>
      <c r="K1852" s="20" t="e">
        <f>VLOOKUP(D1852,'[1]Отчёт по доставленным'!$C$9:$L$1145,10,0)</f>
        <v>#N/A</v>
      </c>
    </row>
    <row r="1853" spans="1:11" x14ac:dyDescent="0.25">
      <c r="A1853" s="13" t="s">
        <v>6608</v>
      </c>
      <c r="B1853" s="14" t="s">
        <v>6609</v>
      </c>
      <c r="C1853" s="14" t="s">
        <v>4822</v>
      </c>
      <c r="D1853" s="14" t="s">
        <v>6610</v>
      </c>
      <c r="E1853" s="15" t="s">
        <v>6611</v>
      </c>
      <c r="F1853" s="16"/>
      <c r="G1853" s="16"/>
      <c r="H1853" s="17" t="s">
        <v>16</v>
      </c>
      <c r="I1853" s="18">
        <v>29868.920000000002</v>
      </c>
      <c r="J1853" s="19"/>
      <c r="K1853" s="20" t="str">
        <f>VLOOKUP(D1853,'[1]Отчёт по доставленным'!$C$9:$L$1145,10,0)</f>
        <v>доставлено</v>
      </c>
    </row>
    <row r="1854" spans="1:11" x14ac:dyDescent="0.25">
      <c r="A1854" s="13" t="s">
        <v>6612</v>
      </c>
      <c r="B1854" s="14" t="s">
        <v>16</v>
      </c>
      <c r="C1854" s="14" t="s">
        <v>16</v>
      </c>
      <c r="D1854" s="14" t="s">
        <v>16</v>
      </c>
      <c r="E1854" s="15"/>
      <c r="F1854" s="16" t="s">
        <v>6613</v>
      </c>
      <c r="G1854" s="16" t="s">
        <v>6614</v>
      </c>
      <c r="H1854" s="17" t="s">
        <v>106</v>
      </c>
      <c r="I1854" s="18"/>
      <c r="J1854" s="21">
        <v>45166</v>
      </c>
      <c r="K1854" s="20" t="e">
        <f>VLOOKUP(D1854,'[1]Отчёт по доставленным'!$C$9:$L$1145,10,0)</f>
        <v>#N/A</v>
      </c>
    </row>
    <row r="1855" spans="1:11" x14ac:dyDescent="0.25">
      <c r="A1855" s="13" t="s">
        <v>6615</v>
      </c>
      <c r="B1855" s="14" t="s">
        <v>6616</v>
      </c>
      <c r="C1855" s="14" t="s">
        <v>4822</v>
      </c>
      <c r="D1855" s="14" t="s">
        <v>6617</v>
      </c>
      <c r="E1855" s="15" t="s">
        <v>6618</v>
      </c>
      <c r="F1855" s="16"/>
      <c r="G1855" s="16"/>
      <c r="H1855" s="17" t="s">
        <v>16</v>
      </c>
      <c r="I1855" s="18">
        <v>11115.7</v>
      </c>
      <c r="J1855" s="19"/>
      <c r="K1855" s="20" t="str">
        <f>VLOOKUP(D1855,'[1]Отчёт по доставленным'!$C$9:$L$1145,10,0)</f>
        <v>доставлено</v>
      </c>
    </row>
    <row r="1856" spans="1:11" x14ac:dyDescent="0.25">
      <c r="A1856" s="13" t="s">
        <v>6619</v>
      </c>
      <c r="B1856" s="14" t="s">
        <v>16</v>
      </c>
      <c r="C1856" s="14" t="s">
        <v>16</v>
      </c>
      <c r="D1856" s="14" t="s">
        <v>16</v>
      </c>
      <c r="E1856" s="15"/>
      <c r="F1856" s="16" t="s">
        <v>6620</v>
      </c>
      <c r="G1856" s="16" t="s">
        <v>6621</v>
      </c>
      <c r="H1856" s="17" t="s">
        <v>4190</v>
      </c>
      <c r="I1856" s="18"/>
      <c r="J1856" s="21">
        <v>45166</v>
      </c>
      <c r="K1856" s="20" t="e">
        <f>VLOOKUP(D1856,'[1]Отчёт по доставленным'!$C$9:$L$1145,10,0)</f>
        <v>#N/A</v>
      </c>
    </row>
    <row r="1857" spans="1:11" x14ac:dyDescent="0.25">
      <c r="A1857" s="13" t="s">
        <v>6622</v>
      </c>
      <c r="B1857" s="14" t="s">
        <v>6623</v>
      </c>
      <c r="C1857" s="14" t="s">
        <v>4822</v>
      </c>
      <c r="D1857" s="14" t="s">
        <v>6624</v>
      </c>
      <c r="E1857" s="15" t="s">
        <v>6625</v>
      </c>
      <c r="F1857" s="16"/>
      <c r="G1857" s="16"/>
      <c r="H1857" s="17" t="s">
        <v>16</v>
      </c>
      <c r="I1857" s="18">
        <v>5592.4800000000005</v>
      </c>
      <c r="J1857" s="19"/>
      <c r="K1857" s="20" t="str">
        <f>VLOOKUP(D1857,'[1]Отчёт по доставленным'!$C$9:$L$1145,10,0)</f>
        <v>доставлено</v>
      </c>
    </row>
    <row r="1858" spans="1:11" x14ac:dyDescent="0.25">
      <c r="A1858" s="13" t="s">
        <v>6626</v>
      </c>
      <c r="B1858" s="14" t="s">
        <v>16</v>
      </c>
      <c r="C1858" s="14" t="s">
        <v>16</v>
      </c>
      <c r="D1858" s="14" t="s">
        <v>16</v>
      </c>
      <c r="E1858" s="15"/>
      <c r="F1858" s="16" t="s">
        <v>6627</v>
      </c>
      <c r="G1858" s="16" t="s">
        <v>6628</v>
      </c>
      <c r="H1858" s="17" t="s">
        <v>4880</v>
      </c>
      <c r="I1858" s="18"/>
      <c r="J1858" s="21">
        <v>45166</v>
      </c>
      <c r="K1858" s="20" t="e">
        <f>VLOOKUP(D1858,'[1]Отчёт по доставленным'!$C$9:$L$1145,10,0)</f>
        <v>#N/A</v>
      </c>
    </row>
    <row r="1859" spans="1:11" x14ac:dyDescent="0.25">
      <c r="A1859" s="13" t="s">
        <v>6629</v>
      </c>
      <c r="B1859" s="14" t="s">
        <v>6630</v>
      </c>
      <c r="C1859" s="14" t="s">
        <v>4822</v>
      </c>
      <c r="D1859" s="14" t="s">
        <v>6631</v>
      </c>
      <c r="E1859" s="15" t="s">
        <v>6632</v>
      </c>
      <c r="F1859" s="16"/>
      <c r="G1859" s="16"/>
      <c r="H1859" s="17" t="s">
        <v>16</v>
      </c>
      <c r="I1859" s="18">
        <v>2568.75</v>
      </c>
      <c r="J1859" s="19"/>
      <c r="K1859" s="20" t="str">
        <f>VLOOKUP(D1859,'[1]Отчёт по доставленным'!$C$9:$L$1145,10,0)</f>
        <v>доставлено</v>
      </c>
    </row>
    <row r="1860" spans="1:11" ht="31.5" x14ac:dyDescent="0.25">
      <c r="A1860" s="13" t="s">
        <v>6633</v>
      </c>
      <c r="B1860" s="14" t="s">
        <v>16</v>
      </c>
      <c r="C1860" s="14" t="s">
        <v>16</v>
      </c>
      <c r="D1860" s="14" t="s">
        <v>16</v>
      </c>
      <c r="E1860" s="15"/>
      <c r="F1860" s="16" t="s">
        <v>6634</v>
      </c>
      <c r="G1860" s="16" t="s">
        <v>6635</v>
      </c>
      <c r="H1860" s="17" t="s">
        <v>4880</v>
      </c>
      <c r="I1860" s="18"/>
      <c r="J1860" s="21">
        <v>45166</v>
      </c>
      <c r="K1860" s="20" t="e">
        <f>VLOOKUP(D1860,'[1]Отчёт по доставленным'!$C$9:$L$1145,10,0)</f>
        <v>#N/A</v>
      </c>
    </row>
    <row r="1861" spans="1:11" x14ac:dyDescent="0.25">
      <c r="A1861" s="13" t="s">
        <v>6636</v>
      </c>
      <c r="B1861" s="14" t="s">
        <v>6637</v>
      </c>
      <c r="C1861" s="14" t="s">
        <v>4822</v>
      </c>
      <c r="D1861" s="14" t="s">
        <v>6638</v>
      </c>
      <c r="E1861" s="15" t="s">
        <v>6639</v>
      </c>
      <c r="F1861" s="16"/>
      <c r="G1861" s="16"/>
      <c r="H1861" s="17" t="s">
        <v>16</v>
      </c>
      <c r="I1861" s="18">
        <v>708.39</v>
      </c>
      <c r="J1861" s="19"/>
      <c r="K1861" s="20" t="str">
        <f>VLOOKUP(D1861,'[1]Отчёт по доставленным'!$C$9:$L$1145,10,0)</f>
        <v>доставлено</v>
      </c>
    </row>
    <row r="1862" spans="1:11" x14ac:dyDescent="0.25">
      <c r="A1862" s="13" t="s">
        <v>6640</v>
      </c>
      <c r="B1862" s="14" t="s">
        <v>16</v>
      </c>
      <c r="C1862" s="14" t="s">
        <v>16</v>
      </c>
      <c r="D1862" s="14" t="s">
        <v>16</v>
      </c>
      <c r="E1862" s="15"/>
      <c r="F1862" s="16" t="s">
        <v>6641</v>
      </c>
      <c r="G1862" s="16" t="s">
        <v>6642</v>
      </c>
      <c r="H1862" s="17" t="s">
        <v>6643</v>
      </c>
      <c r="I1862" s="18"/>
      <c r="J1862" s="21">
        <v>45166</v>
      </c>
      <c r="K1862" s="20" t="e">
        <f>VLOOKUP(D1862,'[1]Отчёт по доставленным'!$C$9:$L$1145,10,0)</f>
        <v>#N/A</v>
      </c>
    </row>
    <row r="1863" spans="1:11" x14ac:dyDescent="0.25">
      <c r="A1863" s="13" t="s">
        <v>6644</v>
      </c>
      <c r="B1863" s="14" t="s">
        <v>6645</v>
      </c>
      <c r="C1863" s="14" t="s">
        <v>4822</v>
      </c>
      <c r="D1863" s="14" t="s">
        <v>6646</v>
      </c>
      <c r="E1863" s="15" t="s">
        <v>6647</v>
      </c>
      <c r="F1863" s="16"/>
      <c r="G1863" s="16"/>
      <c r="H1863" s="17" t="s">
        <v>16</v>
      </c>
      <c r="I1863" s="18">
        <v>70220.59</v>
      </c>
      <c r="J1863" s="19"/>
      <c r="K1863" s="20" t="str">
        <f>VLOOKUP(D1863,'[1]Отчёт по доставленным'!$C$9:$L$1145,10,0)</f>
        <v>доставлено</v>
      </c>
    </row>
    <row r="1864" spans="1:11" ht="31.5" x14ac:dyDescent="0.25">
      <c r="A1864" s="13" t="s">
        <v>6648</v>
      </c>
      <c r="B1864" s="14" t="s">
        <v>16</v>
      </c>
      <c r="C1864" s="14" t="s">
        <v>16</v>
      </c>
      <c r="D1864" s="14" t="s">
        <v>16</v>
      </c>
      <c r="E1864" s="15"/>
      <c r="F1864" s="16" t="s">
        <v>6649</v>
      </c>
      <c r="G1864" s="16" t="s">
        <v>6650</v>
      </c>
      <c r="H1864" s="17" t="s">
        <v>106</v>
      </c>
      <c r="I1864" s="18"/>
      <c r="J1864" s="21">
        <v>45166</v>
      </c>
      <c r="K1864" s="20" t="e">
        <f>VLOOKUP(D1864,'[1]Отчёт по доставленным'!$C$9:$L$1145,10,0)</f>
        <v>#N/A</v>
      </c>
    </row>
    <row r="1865" spans="1:11" x14ac:dyDescent="0.25">
      <c r="A1865" s="13" t="s">
        <v>6651</v>
      </c>
      <c r="B1865" s="14" t="s">
        <v>6652</v>
      </c>
      <c r="C1865" s="14" t="s">
        <v>4822</v>
      </c>
      <c r="D1865" s="14" t="s">
        <v>6653</v>
      </c>
      <c r="E1865" s="15" t="s">
        <v>6654</v>
      </c>
      <c r="F1865" s="16"/>
      <c r="G1865" s="16"/>
      <c r="H1865" s="17" t="s">
        <v>16</v>
      </c>
      <c r="I1865" s="18">
        <v>2204.27</v>
      </c>
      <c r="J1865" s="19"/>
      <c r="K1865" s="20" t="str">
        <f>VLOOKUP(D1865,'[1]Отчёт по доставленным'!$C$9:$L$1145,10,0)</f>
        <v>отправлено</v>
      </c>
    </row>
    <row r="1866" spans="1:11" ht="31.5" x14ac:dyDescent="0.25">
      <c r="A1866" s="13" t="s">
        <v>6655</v>
      </c>
      <c r="B1866" s="14" t="s">
        <v>16</v>
      </c>
      <c r="C1866" s="14" t="s">
        <v>16</v>
      </c>
      <c r="D1866" s="14" t="s">
        <v>16</v>
      </c>
      <c r="E1866" s="15"/>
      <c r="F1866" s="16" t="s">
        <v>6656</v>
      </c>
      <c r="G1866" s="16" t="s">
        <v>6657</v>
      </c>
      <c r="H1866" s="17" t="s">
        <v>6658</v>
      </c>
      <c r="I1866" s="18"/>
      <c r="J1866" s="21">
        <v>45166</v>
      </c>
      <c r="K1866" s="20" t="e">
        <f>VLOOKUP(D1866,'[1]Отчёт по доставленным'!$C$9:$L$1145,10,0)</f>
        <v>#N/A</v>
      </c>
    </row>
    <row r="1867" spans="1:11" x14ac:dyDescent="0.25">
      <c r="A1867" s="13" t="s">
        <v>6659</v>
      </c>
      <c r="B1867" s="14" t="s">
        <v>6660</v>
      </c>
      <c r="C1867" s="14" t="s">
        <v>4822</v>
      </c>
      <c r="D1867" s="14" t="s">
        <v>6661</v>
      </c>
      <c r="E1867" s="15" t="s">
        <v>6662</v>
      </c>
      <c r="F1867" s="16"/>
      <c r="G1867" s="16"/>
      <c r="H1867" s="17" t="s">
        <v>16</v>
      </c>
      <c r="I1867" s="18">
        <v>35705.65</v>
      </c>
      <c r="J1867" s="19"/>
      <c r="K1867" s="20" t="str">
        <f>VLOOKUP(D1867,'[1]Отчёт по доставленным'!$C$9:$L$1145,10,0)</f>
        <v>доставлено</v>
      </c>
    </row>
    <row r="1868" spans="1:11" ht="31.5" x14ac:dyDescent="0.25">
      <c r="A1868" s="13" t="s">
        <v>6663</v>
      </c>
      <c r="B1868" s="14" t="s">
        <v>16</v>
      </c>
      <c r="C1868" s="14" t="s">
        <v>16</v>
      </c>
      <c r="D1868" s="14" t="s">
        <v>16</v>
      </c>
      <c r="E1868" s="15"/>
      <c r="F1868" s="16" t="s">
        <v>6664</v>
      </c>
      <c r="G1868" s="16" t="s">
        <v>6665</v>
      </c>
      <c r="H1868" s="17" t="s">
        <v>6666</v>
      </c>
      <c r="I1868" s="18"/>
      <c r="J1868" s="21">
        <v>45166</v>
      </c>
      <c r="K1868" s="20" t="e">
        <f>VLOOKUP(D1868,'[1]Отчёт по доставленным'!$C$9:$L$1145,10,0)</f>
        <v>#N/A</v>
      </c>
    </row>
    <row r="1869" spans="1:11" x14ac:dyDescent="0.25">
      <c r="A1869" s="13" t="s">
        <v>6667</v>
      </c>
      <c r="B1869" s="14" t="s">
        <v>6668</v>
      </c>
      <c r="C1869" s="14" t="s">
        <v>4822</v>
      </c>
      <c r="D1869" s="14" t="s">
        <v>6669</v>
      </c>
      <c r="E1869" s="15" t="s">
        <v>6670</v>
      </c>
      <c r="F1869" s="16"/>
      <c r="G1869" s="16"/>
      <c r="H1869" s="17" t="s">
        <v>16</v>
      </c>
      <c r="I1869" s="18">
        <v>3023.81</v>
      </c>
      <c r="J1869" s="19"/>
      <c r="K1869" s="20" t="str">
        <f>VLOOKUP(D1869,'[1]Отчёт по доставленным'!$C$9:$L$1145,10,0)</f>
        <v>доставлено</v>
      </c>
    </row>
    <row r="1870" spans="1:11" ht="31.5" x14ac:dyDescent="0.25">
      <c r="A1870" s="13" t="s">
        <v>6671</v>
      </c>
      <c r="B1870" s="14" t="s">
        <v>16</v>
      </c>
      <c r="C1870" s="14" t="s">
        <v>16</v>
      </c>
      <c r="D1870" s="14" t="s">
        <v>16</v>
      </c>
      <c r="E1870" s="15"/>
      <c r="F1870" s="16" t="s">
        <v>6672</v>
      </c>
      <c r="G1870" s="16" t="s">
        <v>6673</v>
      </c>
      <c r="H1870" s="17" t="s">
        <v>6674</v>
      </c>
      <c r="I1870" s="18"/>
      <c r="J1870" s="21">
        <v>45166</v>
      </c>
      <c r="K1870" s="20" t="e">
        <f>VLOOKUP(D1870,'[1]Отчёт по доставленным'!$C$9:$L$1145,10,0)</f>
        <v>#N/A</v>
      </c>
    </row>
    <row r="1871" spans="1:11" x14ac:dyDescent="0.25">
      <c r="A1871" s="13" t="s">
        <v>6675</v>
      </c>
      <c r="B1871" s="14" t="s">
        <v>6676</v>
      </c>
      <c r="C1871" s="14" t="s">
        <v>4822</v>
      </c>
      <c r="D1871" s="14" t="s">
        <v>6677</v>
      </c>
      <c r="E1871" s="15" t="s">
        <v>6678</v>
      </c>
      <c r="F1871" s="16"/>
      <c r="G1871" s="16"/>
      <c r="H1871" s="17" t="s">
        <v>16</v>
      </c>
      <c r="I1871" s="18">
        <v>1289.53</v>
      </c>
      <c r="J1871" s="19"/>
      <c r="K1871" s="20" t="str">
        <f>VLOOKUP(D1871,'[1]Отчёт по доставленным'!$C$9:$L$1145,10,0)</f>
        <v>доставлено</v>
      </c>
    </row>
    <row r="1872" spans="1:11" ht="31.5" x14ac:dyDescent="0.25">
      <c r="A1872" s="13" t="s">
        <v>6679</v>
      </c>
      <c r="B1872" s="14" t="s">
        <v>16</v>
      </c>
      <c r="C1872" s="14" t="s">
        <v>16</v>
      </c>
      <c r="D1872" s="14" t="s">
        <v>16</v>
      </c>
      <c r="E1872" s="15"/>
      <c r="F1872" s="16" t="s">
        <v>6680</v>
      </c>
      <c r="G1872" s="16" t="s">
        <v>6681</v>
      </c>
      <c r="H1872" s="17" t="s">
        <v>6682</v>
      </c>
      <c r="I1872" s="18"/>
      <c r="J1872" s="21">
        <v>45166</v>
      </c>
      <c r="K1872" s="20" t="e">
        <f>VLOOKUP(D1872,'[1]Отчёт по доставленным'!$C$9:$L$1145,10,0)</f>
        <v>#N/A</v>
      </c>
    </row>
    <row r="1873" spans="1:11" x14ac:dyDescent="0.25">
      <c r="A1873" s="13" t="s">
        <v>6683</v>
      </c>
      <c r="B1873" s="14" t="s">
        <v>6684</v>
      </c>
      <c r="C1873" s="14" t="s">
        <v>4822</v>
      </c>
      <c r="D1873" s="14" t="s">
        <v>6685</v>
      </c>
      <c r="E1873" s="15" t="s">
        <v>6686</v>
      </c>
      <c r="F1873" s="16"/>
      <c r="G1873" s="16"/>
      <c r="H1873" s="17" t="s">
        <v>16</v>
      </c>
      <c r="I1873" s="18">
        <v>7860.52</v>
      </c>
      <c r="J1873" s="19"/>
      <c r="K1873" s="20" t="str">
        <f>VLOOKUP(D1873,'[1]Отчёт по доставленным'!$C$9:$L$1145,10,0)</f>
        <v>доставлено</v>
      </c>
    </row>
    <row r="1874" spans="1:11" ht="31.5" x14ac:dyDescent="0.25">
      <c r="A1874" s="13" t="s">
        <v>6687</v>
      </c>
      <c r="B1874" s="14" t="s">
        <v>16</v>
      </c>
      <c r="C1874" s="14" t="s">
        <v>16</v>
      </c>
      <c r="D1874" s="14" t="s">
        <v>16</v>
      </c>
      <c r="E1874" s="15"/>
      <c r="F1874" s="16" t="s">
        <v>6688</v>
      </c>
      <c r="G1874" s="16" t="s">
        <v>6689</v>
      </c>
      <c r="H1874" s="17" t="s">
        <v>6690</v>
      </c>
      <c r="I1874" s="18"/>
      <c r="J1874" s="21">
        <v>45166</v>
      </c>
      <c r="K1874" s="20" t="e">
        <f>VLOOKUP(D1874,'[1]Отчёт по доставленным'!$C$9:$L$1145,10,0)</f>
        <v>#N/A</v>
      </c>
    </row>
    <row r="1875" spans="1:11" x14ac:dyDescent="0.25">
      <c r="A1875" s="13" t="s">
        <v>6691</v>
      </c>
      <c r="B1875" s="14" t="s">
        <v>6692</v>
      </c>
      <c r="C1875" s="14" t="s">
        <v>4822</v>
      </c>
      <c r="D1875" s="14" t="s">
        <v>6693</v>
      </c>
      <c r="E1875" s="15" t="s">
        <v>6694</v>
      </c>
      <c r="F1875" s="16"/>
      <c r="G1875" s="16"/>
      <c r="H1875" s="17" t="s">
        <v>16</v>
      </c>
      <c r="I1875" s="18">
        <v>1906.73</v>
      </c>
      <c r="J1875" s="19"/>
      <c r="K1875" s="20" t="str">
        <f>VLOOKUP(D1875,'[1]Отчёт по доставленным'!$C$9:$L$1145,10,0)</f>
        <v>доставлено</v>
      </c>
    </row>
    <row r="1876" spans="1:11" ht="31.5" x14ac:dyDescent="0.25">
      <c r="A1876" s="13" t="s">
        <v>6695</v>
      </c>
      <c r="B1876" s="14" t="s">
        <v>16</v>
      </c>
      <c r="C1876" s="14" t="s">
        <v>16</v>
      </c>
      <c r="D1876" s="14" t="s">
        <v>16</v>
      </c>
      <c r="E1876" s="15"/>
      <c r="F1876" s="16" t="s">
        <v>6696</v>
      </c>
      <c r="G1876" s="16" t="s">
        <v>6697</v>
      </c>
      <c r="H1876" s="17" t="s">
        <v>6698</v>
      </c>
      <c r="I1876" s="18"/>
      <c r="J1876" s="21">
        <v>45166</v>
      </c>
      <c r="K1876" s="20" t="e">
        <f>VLOOKUP(D1876,'[1]Отчёт по доставленным'!$C$9:$L$1145,10,0)</f>
        <v>#N/A</v>
      </c>
    </row>
    <row r="1877" spans="1:11" x14ac:dyDescent="0.25">
      <c r="A1877" s="13" t="s">
        <v>6699</v>
      </c>
      <c r="B1877" s="14" t="s">
        <v>6700</v>
      </c>
      <c r="C1877" s="14" t="s">
        <v>4822</v>
      </c>
      <c r="D1877" s="14" t="s">
        <v>6701</v>
      </c>
      <c r="E1877" s="15" t="s">
        <v>6702</v>
      </c>
      <c r="F1877" s="16"/>
      <c r="G1877" s="16"/>
      <c r="H1877" s="17" t="s">
        <v>16</v>
      </c>
      <c r="I1877" s="18">
        <v>10605.47</v>
      </c>
      <c r="J1877" s="19"/>
      <c r="K1877" s="20" t="str">
        <f>VLOOKUP(D1877,'[1]Отчёт по доставленным'!$C$9:$L$1145,10,0)</f>
        <v>доставлено</v>
      </c>
    </row>
    <row r="1878" spans="1:11" ht="47.25" x14ac:dyDescent="0.25">
      <c r="A1878" s="13" t="s">
        <v>6703</v>
      </c>
      <c r="B1878" s="14" t="s">
        <v>16</v>
      </c>
      <c r="C1878" s="14" t="s">
        <v>16</v>
      </c>
      <c r="D1878" s="14" t="s">
        <v>16</v>
      </c>
      <c r="E1878" s="15"/>
      <c r="F1878" s="16" t="s">
        <v>6704</v>
      </c>
      <c r="G1878" s="16" t="s">
        <v>6705</v>
      </c>
      <c r="H1878" s="17" t="s">
        <v>6704</v>
      </c>
      <c r="I1878" s="18"/>
      <c r="J1878" s="21">
        <v>45166</v>
      </c>
      <c r="K1878" s="20" t="e">
        <f>VLOOKUP(D1878,'[1]Отчёт по доставленным'!$C$9:$L$1145,10,0)</f>
        <v>#N/A</v>
      </c>
    </row>
    <row r="1879" spans="1:11" x14ac:dyDescent="0.25">
      <c r="A1879" s="13" t="s">
        <v>6706</v>
      </c>
      <c r="B1879" s="14" t="s">
        <v>6707</v>
      </c>
      <c r="C1879" s="14" t="s">
        <v>4822</v>
      </c>
      <c r="D1879" s="14" t="s">
        <v>6708</v>
      </c>
      <c r="E1879" s="15" t="s">
        <v>6709</v>
      </c>
      <c r="F1879" s="16"/>
      <c r="G1879" s="16"/>
      <c r="H1879" s="17" t="s">
        <v>16</v>
      </c>
      <c r="I1879" s="18">
        <v>2031.5900000000001</v>
      </c>
      <c r="J1879" s="19"/>
      <c r="K1879" s="20" t="str">
        <f>VLOOKUP(D1879,'[1]Отчёт по доставленным'!$C$9:$L$1145,10,0)</f>
        <v>отправлено</v>
      </c>
    </row>
    <row r="1880" spans="1:11" ht="31.5" x14ac:dyDescent="0.25">
      <c r="A1880" s="13" t="s">
        <v>6710</v>
      </c>
      <c r="B1880" s="14" t="s">
        <v>16</v>
      </c>
      <c r="C1880" s="14" t="s">
        <v>16</v>
      </c>
      <c r="D1880" s="14" t="s">
        <v>16</v>
      </c>
      <c r="E1880" s="15"/>
      <c r="F1880" s="16" t="s">
        <v>6711</v>
      </c>
      <c r="G1880" s="16" t="s">
        <v>5904</v>
      </c>
      <c r="H1880" s="17" t="s">
        <v>106</v>
      </c>
      <c r="I1880" s="18"/>
      <c r="J1880" s="21">
        <v>45166</v>
      </c>
      <c r="K1880" s="20" t="e">
        <f>VLOOKUP(D1880,'[1]Отчёт по доставленным'!$C$9:$L$1145,10,0)</f>
        <v>#N/A</v>
      </c>
    </row>
    <row r="1881" spans="1:11" x14ac:dyDescent="0.25">
      <c r="A1881" s="13" t="s">
        <v>6712</v>
      </c>
      <c r="B1881" s="14" t="s">
        <v>6713</v>
      </c>
      <c r="C1881" s="14" t="s">
        <v>4822</v>
      </c>
      <c r="D1881" s="14" t="s">
        <v>6714</v>
      </c>
      <c r="E1881" s="15" t="s">
        <v>6715</v>
      </c>
      <c r="F1881" s="16"/>
      <c r="G1881" s="16"/>
      <c r="H1881" s="17" t="s">
        <v>16</v>
      </c>
      <c r="I1881" s="18">
        <v>36847.39</v>
      </c>
      <c r="J1881" s="19"/>
      <c r="K1881" s="20" t="str">
        <f>VLOOKUP(D1881,'[1]Отчёт по доставленным'!$C$9:$L$1145,10,0)</f>
        <v>доставлено</v>
      </c>
    </row>
    <row r="1882" spans="1:11" ht="31.5" x14ac:dyDescent="0.25">
      <c r="A1882" s="13" t="s">
        <v>6716</v>
      </c>
      <c r="B1882" s="14" t="s">
        <v>16</v>
      </c>
      <c r="C1882" s="14" t="s">
        <v>16</v>
      </c>
      <c r="D1882" s="14" t="s">
        <v>16</v>
      </c>
      <c r="E1882" s="15"/>
      <c r="F1882" s="16" t="s">
        <v>6717</v>
      </c>
      <c r="G1882" s="16" t="s">
        <v>6718</v>
      </c>
      <c r="H1882" s="17" t="s">
        <v>106</v>
      </c>
      <c r="I1882" s="18"/>
      <c r="J1882" s="21">
        <v>45166</v>
      </c>
      <c r="K1882" s="20" t="e">
        <f>VLOOKUP(D1882,'[1]Отчёт по доставленным'!$C$9:$L$1145,10,0)</f>
        <v>#N/A</v>
      </c>
    </row>
    <row r="1883" spans="1:11" x14ac:dyDescent="0.25">
      <c r="A1883" s="13" t="s">
        <v>6719</v>
      </c>
      <c r="B1883" s="14" t="s">
        <v>6720</v>
      </c>
      <c r="C1883" s="14" t="s">
        <v>4822</v>
      </c>
      <c r="D1883" s="14" t="s">
        <v>6721</v>
      </c>
      <c r="E1883" s="15" t="s">
        <v>6722</v>
      </c>
      <c r="F1883" s="16"/>
      <c r="G1883" s="16"/>
      <c r="H1883" s="17" t="s">
        <v>16</v>
      </c>
      <c r="I1883" s="18">
        <v>4034.76</v>
      </c>
      <c r="J1883" s="19"/>
      <c r="K1883" s="20" t="str">
        <f>VLOOKUP(D1883,'[1]Отчёт по доставленным'!$C$9:$L$1145,10,0)</f>
        <v>доставлено</v>
      </c>
    </row>
    <row r="1884" spans="1:11" ht="31.5" x14ac:dyDescent="0.25">
      <c r="A1884" s="13" t="s">
        <v>6723</v>
      </c>
      <c r="B1884" s="14" t="s">
        <v>16</v>
      </c>
      <c r="C1884" s="14" t="s">
        <v>16</v>
      </c>
      <c r="D1884" s="14" t="s">
        <v>16</v>
      </c>
      <c r="E1884" s="15"/>
      <c r="F1884" s="16" t="s">
        <v>6724</v>
      </c>
      <c r="G1884" s="16" t="s">
        <v>6725</v>
      </c>
      <c r="H1884" s="17" t="s">
        <v>1332</v>
      </c>
      <c r="I1884" s="18"/>
      <c r="J1884" s="21">
        <v>45166</v>
      </c>
      <c r="K1884" s="20" t="e">
        <f>VLOOKUP(D1884,'[1]Отчёт по доставленным'!$C$9:$L$1145,10,0)</f>
        <v>#N/A</v>
      </c>
    </row>
    <row r="1885" spans="1:11" x14ac:dyDescent="0.25">
      <c r="A1885" s="13" t="s">
        <v>6726</v>
      </c>
      <c r="B1885" s="14" t="s">
        <v>6727</v>
      </c>
      <c r="C1885" s="14" t="s">
        <v>4822</v>
      </c>
      <c r="D1885" s="14" t="s">
        <v>6728</v>
      </c>
      <c r="E1885" s="15" t="s">
        <v>6729</v>
      </c>
      <c r="F1885" s="16"/>
      <c r="G1885" s="16"/>
      <c r="H1885" s="17" t="s">
        <v>16</v>
      </c>
      <c r="I1885" s="18">
        <v>15560.11</v>
      </c>
      <c r="J1885" s="19"/>
      <c r="K1885" s="20" t="str">
        <f>VLOOKUP(D1885,'[1]Отчёт по доставленным'!$C$9:$L$1145,10,0)</f>
        <v>доставлено</v>
      </c>
    </row>
    <row r="1886" spans="1:11" x14ac:dyDescent="0.25">
      <c r="A1886" s="13" t="s">
        <v>6730</v>
      </c>
      <c r="B1886" s="14" t="s">
        <v>16</v>
      </c>
      <c r="C1886" s="14" t="s">
        <v>16</v>
      </c>
      <c r="D1886" s="14" t="s">
        <v>16</v>
      </c>
      <c r="E1886" s="15"/>
      <c r="F1886" s="16" t="s">
        <v>6731</v>
      </c>
      <c r="G1886" s="16" t="s">
        <v>6294</v>
      </c>
      <c r="H1886" s="17" t="s">
        <v>106</v>
      </c>
      <c r="I1886" s="18"/>
      <c r="J1886" s="21">
        <v>45166</v>
      </c>
      <c r="K1886" s="20" t="e">
        <f>VLOOKUP(D1886,'[1]Отчёт по доставленным'!$C$9:$L$1145,10,0)</f>
        <v>#N/A</v>
      </c>
    </row>
    <row r="1887" spans="1:11" x14ac:dyDescent="0.25">
      <c r="A1887" s="13" t="s">
        <v>6732</v>
      </c>
      <c r="B1887" s="14" t="s">
        <v>6733</v>
      </c>
      <c r="C1887" s="14" t="s">
        <v>4822</v>
      </c>
      <c r="D1887" s="14" t="s">
        <v>3721</v>
      </c>
      <c r="E1887" s="15" t="s">
        <v>6734</v>
      </c>
      <c r="F1887" s="16"/>
      <c r="G1887" s="16"/>
      <c r="H1887" s="17" t="s">
        <v>16</v>
      </c>
      <c r="I1887" s="18">
        <v>11607.47</v>
      </c>
      <c r="J1887" s="19"/>
      <c r="K1887" s="20" t="str">
        <f>VLOOKUP(D1887,'[1]Отчёт по доставленным'!$C$9:$L$1145,10,0)</f>
        <v>доставлено</v>
      </c>
    </row>
    <row r="1888" spans="1:11" ht="31.5" x14ac:dyDescent="0.25">
      <c r="A1888" s="13" t="s">
        <v>6735</v>
      </c>
      <c r="B1888" s="14" t="s">
        <v>16</v>
      </c>
      <c r="C1888" s="14" t="s">
        <v>16</v>
      </c>
      <c r="D1888" s="14" t="s">
        <v>16</v>
      </c>
      <c r="E1888" s="15"/>
      <c r="F1888" s="16" t="s">
        <v>6736</v>
      </c>
      <c r="G1888" s="16" t="s">
        <v>5020</v>
      </c>
      <c r="H1888" s="17" t="s">
        <v>1716</v>
      </c>
      <c r="I1888" s="18"/>
      <c r="J1888" s="21">
        <v>45166</v>
      </c>
      <c r="K1888" s="20" t="e">
        <f>VLOOKUP(D1888,'[1]Отчёт по доставленным'!$C$9:$L$1145,10,0)</f>
        <v>#N/A</v>
      </c>
    </row>
    <row r="1889" spans="1:11" x14ac:dyDescent="0.25">
      <c r="A1889" s="13" t="s">
        <v>6737</v>
      </c>
      <c r="B1889" s="14" t="s">
        <v>6738</v>
      </c>
      <c r="C1889" s="14" t="s">
        <v>4822</v>
      </c>
      <c r="D1889" s="14" t="s">
        <v>6739</v>
      </c>
      <c r="E1889" s="15" t="s">
        <v>6740</v>
      </c>
      <c r="F1889" s="16"/>
      <c r="G1889" s="16"/>
      <c r="H1889" s="17" t="s">
        <v>16</v>
      </c>
      <c r="I1889" s="18">
        <v>13867.89</v>
      </c>
      <c r="J1889" s="19"/>
      <c r="K1889" s="20" t="str">
        <f>VLOOKUP(D1889,'[1]Отчёт по доставленным'!$C$9:$L$1145,10,0)</f>
        <v>доставлено</v>
      </c>
    </row>
    <row r="1890" spans="1:11" x14ac:dyDescent="0.25">
      <c r="A1890" s="13" t="s">
        <v>6741</v>
      </c>
      <c r="B1890" s="14" t="s">
        <v>16</v>
      </c>
      <c r="C1890" s="14" t="s">
        <v>16</v>
      </c>
      <c r="D1890" s="14" t="s">
        <v>16</v>
      </c>
      <c r="E1890" s="15"/>
      <c r="F1890" s="16" t="s">
        <v>6742</v>
      </c>
      <c r="G1890" s="16" t="s">
        <v>6743</v>
      </c>
      <c r="H1890" s="17" t="s">
        <v>1332</v>
      </c>
      <c r="I1890" s="18"/>
      <c r="J1890" s="21">
        <v>45166</v>
      </c>
      <c r="K1890" s="20" t="e">
        <f>VLOOKUP(D1890,'[1]Отчёт по доставленным'!$C$9:$L$1145,10,0)</f>
        <v>#N/A</v>
      </c>
    </row>
    <row r="1891" spans="1:11" x14ac:dyDescent="0.25">
      <c r="A1891" s="13" t="s">
        <v>6744</v>
      </c>
      <c r="B1891" s="14" t="s">
        <v>6745</v>
      </c>
      <c r="C1891" s="14" t="s">
        <v>4822</v>
      </c>
      <c r="D1891" s="14" t="s">
        <v>6746</v>
      </c>
      <c r="E1891" s="15" t="s">
        <v>6747</v>
      </c>
      <c r="F1891" s="16"/>
      <c r="G1891" s="16"/>
      <c r="H1891" s="17" t="s">
        <v>16</v>
      </c>
      <c r="I1891" s="18">
        <v>2644.92</v>
      </c>
      <c r="J1891" s="19"/>
      <c r="K1891" s="20" t="str">
        <f>VLOOKUP(D1891,'[1]Отчёт по доставленным'!$C$9:$L$1145,10,0)</f>
        <v>доставлено</v>
      </c>
    </row>
    <row r="1892" spans="1:11" x14ac:dyDescent="0.25">
      <c r="A1892" s="13" t="s">
        <v>6748</v>
      </c>
      <c r="B1892" s="14" t="s">
        <v>16</v>
      </c>
      <c r="C1892" s="14" t="s">
        <v>16</v>
      </c>
      <c r="D1892" s="14" t="s">
        <v>16</v>
      </c>
      <c r="E1892" s="15"/>
      <c r="F1892" s="16" t="s">
        <v>6570</v>
      </c>
      <c r="G1892" s="16" t="s">
        <v>5369</v>
      </c>
      <c r="H1892" s="17" t="s">
        <v>1222</v>
      </c>
      <c r="I1892" s="18"/>
      <c r="J1892" s="21">
        <v>45166</v>
      </c>
      <c r="K1892" s="20" t="e">
        <f>VLOOKUP(D1892,'[1]Отчёт по доставленным'!$C$9:$L$1145,10,0)</f>
        <v>#N/A</v>
      </c>
    </row>
    <row r="1893" spans="1:11" x14ac:dyDescent="0.25">
      <c r="A1893" s="13" t="s">
        <v>6749</v>
      </c>
      <c r="B1893" s="14" t="s">
        <v>16</v>
      </c>
      <c r="C1893" s="14" t="s">
        <v>16</v>
      </c>
      <c r="D1893" s="14" t="s">
        <v>16</v>
      </c>
      <c r="E1893" s="15"/>
      <c r="F1893" s="16" t="s">
        <v>5371</v>
      </c>
      <c r="G1893" s="16" t="s">
        <v>6477</v>
      </c>
      <c r="H1893" s="17" t="s">
        <v>1332</v>
      </c>
      <c r="I1893" s="18"/>
      <c r="J1893" s="21">
        <v>45166</v>
      </c>
      <c r="K1893" s="20" t="e">
        <f>VLOOKUP(D1893,'[1]Отчёт по доставленным'!$C$9:$L$1145,10,0)</f>
        <v>#N/A</v>
      </c>
    </row>
    <row r="1894" spans="1:11" x14ac:dyDescent="0.25">
      <c r="A1894" s="13" t="s">
        <v>6750</v>
      </c>
      <c r="B1894" s="14" t="s">
        <v>6751</v>
      </c>
      <c r="C1894" s="14" t="s">
        <v>4822</v>
      </c>
      <c r="D1894" s="14" t="s">
        <v>6752</v>
      </c>
      <c r="E1894" s="15" t="s">
        <v>6753</v>
      </c>
      <c r="F1894" s="16"/>
      <c r="G1894" s="16"/>
      <c r="H1894" s="17" t="s">
        <v>16</v>
      </c>
      <c r="I1894" s="18">
        <v>2172.0700000000002</v>
      </c>
      <c r="J1894" s="19"/>
      <c r="K1894" s="20" t="str">
        <f>VLOOKUP(D1894,'[1]Отчёт по доставленным'!$C$9:$L$1145,10,0)</f>
        <v>доставлено</v>
      </c>
    </row>
    <row r="1895" spans="1:11" ht="47.25" x14ac:dyDescent="0.25">
      <c r="A1895" s="13" t="s">
        <v>6754</v>
      </c>
      <c r="B1895" s="14" t="s">
        <v>16</v>
      </c>
      <c r="C1895" s="14" t="s">
        <v>16</v>
      </c>
      <c r="D1895" s="14" t="s">
        <v>16</v>
      </c>
      <c r="E1895" s="15"/>
      <c r="F1895" s="16" t="s">
        <v>6755</v>
      </c>
      <c r="G1895" s="16" t="s">
        <v>6756</v>
      </c>
      <c r="H1895" s="17" t="s">
        <v>6757</v>
      </c>
      <c r="I1895" s="18"/>
      <c r="J1895" s="21">
        <v>45166</v>
      </c>
      <c r="K1895" s="20" t="e">
        <f>VLOOKUP(D1895,'[1]Отчёт по доставленным'!$C$9:$L$1145,10,0)</f>
        <v>#N/A</v>
      </c>
    </row>
    <row r="1896" spans="1:11" x14ac:dyDescent="0.25">
      <c r="A1896" s="13" t="s">
        <v>6758</v>
      </c>
      <c r="B1896" s="14" t="s">
        <v>6759</v>
      </c>
      <c r="C1896" s="14" t="s">
        <v>4822</v>
      </c>
      <c r="D1896" s="14" t="s">
        <v>6760</v>
      </c>
      <c r="E1896" s="15" t="s">
        <v>6761</v>
      </c>
      <c r="F1896" s="16"/>
      <c r="G1896" s="16"/>
      <c r="H1896" s="17" t="s">
        <v>16</v>
      </c>
      <c r="I1896" s="18">
        <v>31159.68</v>
      </c>
      <c r="J1896" s="19"/>
      <c r="K1896" s="20" t="str">
        <f>VLOOKUP(D1896,'[1]Отчёт по доставленным'!$C$9:$L$1145,10,0)</f>
        <v>доставлено</v>
      </c>
    </row>
    <row r="1897" spans="1:11" x14ac:dyDescent="0.25">
      <c r="A1897" s="13" t="s">
        <v>6762</v>
      </c>
      <c r="B1897" s="14" t="s">
        <v>16</v>
      </c>
      <c r="C1897" s="14" t="s">
        <v>16</v>
      </c>
      <c r="D1897" s="14" t="s">
        <v>16</v>
      </c>
      <c r="E1897" s="15"/>
      <c r="F1897" s="16" t="s">
        <v>6763</v>
      </c>
      <c r="G1897" s="16" t="s">
        <v>6764</v>
      </c>
      <c r="H1897" s="17" t="s">
        <v>106</v>
      </c>
      <c r="I1897" s="18"/>
      <c r="J1897" s="21">
        <v>45166</v>
      </c>
      <c r="K1897" s="20" t="e">
        <f>VLOOKUP(D1897,'[1]Отчёт по доставленным'!$C$9:$L$1145,10,0)</f>
        <v>#N/A</v>
      </c>
    </row>
    <row r="1898" spans="1:11" x14ac:dyDescent="0.25">
      <c r="A1898" s="13" t="s">
        <v>6765</v>
      </c>
      <c r="B1898" s="14" t="s">
        <v>6766</v>
      </c>
      <c r="C1898" s="14" t="s">
        <v>6767</v>
      </c>
      <c r="D1898" s="14" t="s">
        <v>6768</v>
      </c>
      <c r="E1898" s="15" t="s">
        <v>6769</v>
      </c>
      <c r="F1898" s="16"/>
      <c r="G1898" s="16"/>
      <c r="H1898" s="17" t="s">
        <v>16</v>
      </c>
      <c r="I1898" s="18">
        <v>27060.05</v>
      </c>
      <c r="J1898" s="19"/>
      <c r="K1898" s="20" t="str">
        <f>VLOOKUP(D1898,'[1]Отчёт по доставленным'!$C$9:$L$1145,10,0)</f>
        <v>доставлено</v>
      </c>
    </row>
    <row r="1899" spans="1:11" ht="47.25" x14ac:dyDescent="0.25">
      <c r="A1899" s="13" t="s">
        <v>6770</v>
      </c>
      <c r="B1899" s="14" t="s">
        <v>16</v>
      </c>
      <c r="C1899" s="14" t="s">
        <v>16</v>
      </c>
      <c r="D1899" s="14" t="s">
        <v>16</v>
      </c>
      <c r="E1899" s="15"/>
      <c r="F1899" s="16" t="s">
        <v>6771</v>
      </c>
      <c r="G1899" s="16" t="s">
        <v>6772</v>
      </c>
      <c r="H1899" s="17" t="s">
        <v>6773</v>
      </c>
      <c r="I1899" s="18"/>
      <c r="J1899" s="21">
        <v>45166</v>
      </c>
      <c r="K1899" s="20" t="e">
        <f>VLOOKUP(D1899,'[1]Отчёт по доставленным'!$C$9:$L$1145,10,0)</f>
        <v>#N/A</v>
      </c>
    </row>
    <row r="1900" spans="1:11" ht="47.25" x14ac:dyDescent="0.25">
      <c r="A1900" s="13" t="s">
        <v>6774</v>
      </c>
      <c r="B1900" s="14" t="s">
        <v>16</v>
      </c>
      <c r="C1900" s="14" t="s">
        <v>16</v>
      </c>
      <c r="D1900" s="14" t="s">
        <v>16</v>
      </c>
      <c r="E1900" s="15"/>
      <c r="F1900" s="16" t="s">
        <v>6771</v>
      </c>
      <c r="G1900" s="16" t="s">
        <v>6772</v>
      </c>
      <c r="H1900" s="17" t="s">
        <v>6775</v>
      </c>
      <c r="I1900" s="18"/>
      <c r="J1900" s="21">
        <v>45166</v>
      </c>
      <c r="K1900" s="20" t="e">
        <f>VLOOKUP(D1900,'[1]Отчёт по доставленным'!$C$9:$L$1145,10,0)</f>
        <v>#N/A</v>
      </c>
    </row>
    <row r="1901" spans="1:11" ht="47.25" x14ac:dyDescent="0.25">
      <c r="A1901" s="13" t="s">
        <v>6776</v>
      </c>
      <c r="B1901" s="14" t="s">
        <v>16</v>
      </c>
      <c r="C1901" s="14" t="s">
        <v>16</v>
      </c>
      <c r="D1901" s="14" t="s">
        <v>16</v>
      </c>
      <c r="E1901" s="15"/>
      <c r="F1901" s="16" t="s">
        <v>6777</v>
      </c>
      <c r="G1901" s="16" t="s">
        <v>6772</v>
      </c>
      <c r="H1901" s="17" t="s">
        <v>6778</v>
      </c>
      <c r="I1901" s="18"/>
      <c r="J1901" s="21">
        <v>45166</v>
      </c>
      <c r="K1901" s="20" t="e">
        <f>VLOOKUP(D1901,'[1]Отчёт по доставленным'!$C$9:$L$1145,10,0)</f>
        <v>#N/A</v>
      </c>
    </row>
    <row r="1902" spans="1:11" ht="31.5" x14ac:dyDescent="0.25">
      <c r="A1902" s="13" t="s">
        <v>6779</v>
      </c>
      <c r="B1902" s="14" t="s">
        <v>6780</v>
      </c>
      <c r="C1902" s="14" t="s">
        <v>6767</v>
      </c>
      <c r="D1902" s="14" t="s">
        <v>6781</v>
      </c>
      <c r="E1902" s="15" t="s">
        <v>6782</v>
      </c>
      <c r="F1902" s="16"/>
      <c r="G1902" s="16"/>
      <c r="H1902" s="17" t="s">
        <v>16</v>
      </c>
      <c r="I1902" s="18">
        <v>1723.3</v>
      </c>
      <c r="J1902" s="19"/>
      <c r="K1902" s="20" t="str">
        <f>VLOOKUP(D1902,'[1]Отчёт по доставленным'!$C$9:$L$1145,10,0)</f>
        <v>доставлено</v>
      </c>
    </row>
    <row r="1903" spans="1:11" ht="31.5" x14ac:dyDescent="0.25">
      <c r="A1903" s="13" t="s">
        <v>6783</v>
      </c>
      <c r="B1903" s="14" t="s">
        <v>16</v>
      </c>
      <c r="C1903" s="14" t="s">
        <v>16</v>
      </c>
      <c r="D1903" s="14" t="s">
        <v>16</v>
      </c>
      <c r="E1903" s="15"/>
      <c r="F1903" s="16" t="s">
        <v>6784</v>
      </c>
      <c r="G1903" s="16" t="s">
        <v>6785</v>
      </c>
      <c r="H1903" s="17" t="s">
        <v>6786</v>
      </c>
      <c r="I1903" s="18"/>
      <c r="J1903" s="21">
        <v>45166</v>
      </c>
      <c r="K1903" s="20" t="e">
        <f>VLOOKUP(D1903,'[1]Отчёт по доставленным'!$C$9:$L$1145,10,0)</f>
        <v>#N/A</v>
      </c>
    </row>
    <row r="1904" spans="1:11" x14ac:dyDescent="0.25">
      <c r="A1904" s="13" t="s">
        <v>6787</v>
      </c>
      <c r="B1904" s="14" t="s">
        <v>6788</v>
      </c>
      <c r="C1904" s="14" t="s">
        <v>6767</v>
      </c>
      <c r="D1904" s="14" t="s">
        <v>6789</v>
      </c>
      <c r="E1904" s="15" t="s">
        <v>6790</v>
      </c>
      <c r="F1904" s="16"/>
      <c r="G1904" s="16"/>
      <c r="H1904" s="17" t="s">
        <v>16</v>
      </c>
      <c r="I1904" s="18">
        <v>9261.2800000000007</v>
      </c>
      <c r="J1904" s="19"/>
      <c r="K1904" s="20" t="str">
        <f>VLOOKUP(D1904,'[1]Отчёт по доставленным'!$C$9:$L$1145,10,0)</f>
        <v>доставлено</v>
      </c>
    </row>
    <row r="1905" spans="1:11" ht="31.5" x14ac:dyDescent="0.25">
      <c r="A1905" s="13" t="s">
        <v>6791</v>
      </c>
      <c r="B1905" s="14" t="s">
        <v>16</v>
      </c>
      <c r="C1905" s="14" t="s">
        <v>16</v>
      </c>
      <c r="D1905" s="14" t="s">
        <v>16</v>
      </c>
      <c r="E1905" s="15"/>
      <c r="F1905" s="16" t="s">
        <v>6792</v>
      </c>
      <c r="G1905" s="16" t="s">
        <v>6793</v>
      </c>
      <c r="H1905" s="17" t="s">
        <v>106</v>
      </c>
      <c r="I1905" s="18"/>
      <c r="J1905" s="21">
        <v>45166</v>
      </c>
      <c r="K1905" s="20" t="e">
        <f>VLOOKUP(D1905,'[1]Отчёт по доставленным'!$C$9:$L$1145,10,0)</f>
        <v>#N/A</v>
      </c>
    </row>
    <row r="1906" spans="1:11" ht="47.25" x14ac:dyDescent="0.25">
      <c r="A1906" s="13" t="s">
        <v>6794</v>
      </c>
      <c r="B1906" s="14" t="s">
        <v>16</v>
      </c>
      <c r="C1906" s="14" t="s">
        <v>16</v>
      </c>
      <c r="D1906" s="14" t="s">
        <v>16</v>
      </c>
      <c r="E1906" s="15"/>
      <c r="F1906" s="16" t="s">
        <v>6795</v>
      </c>
      <c r="G1906" s="16" t="s">
        <v>6796</v>
      </c>
      <c r="H1906" s="17" t="s">
        <v>6797</v>
      </c>
      <c r="I1906" s="18"/>
      <c r="J1906" s="21">
        <v>45166</v>
      </c>
      <c r="K1906" s="20" t="e">
        <f>VLOOKUP(D1906,'[1]Отчёт по доставленным'!$C$9:$L$1145,10,0)</f>
        <v>#N/A</v>
      </c>
    </row>
    <row r="1907" spans="1:11" ht="31.5" x14ac:dyDescent="0.25">
      <c r="A1907" s="13" t="s">
        <v>6798</v>
      </c>
      <c r="B1907" s="14" t="s">
        <v>6799</v>
      </c>
      <c r="C1907" s="14" t="s">
        <v>6767</v>
      </c>
      <c r="D1907" s="14" t="s">
        <v>6800</v>
      </c>
      <c r="E1907" s="15" t="s">
        <v>6801</v>
      </c>
      <c r="F1907" s="16"/>
      <c r="G1907" s="16"/>
      <c r="H1907" s="17" t="s">
        <v>16</v>
      </c>
      <c r="I1907" s="18">
        <v>948.88</v>
      </c>
      <c r="J1907" s="19"/>
      <c r="K1907" s="20" t="str">
        <f>VLOOKUP(D1907,'[1]Отчёт по доставленным'!$C$9:$L$1145,10,0)</f>
        <v>не доставлено</v>
      </c>
    </row>
    <row r="1908" spans="1:11" ht="47.25" x14ac:dyDescent="0.25">
      <c r="A1908" s="13" t="s">
        <v>6802</v>
      </c>
      <c r="B1908" s="14" t="s">
        <v>16</v>
      </c>
      <c r="C1908" s="14" t="s">
        <v>16</v>
      </c>
      <c r="D1908" s="14" t="s">
        <v>16</v>
      </c>
      <c r="E1908" s="15"/>
      <c r="F1908" s="16" t="s">
        <v>6803</v>
      </c>
      <c r="G1908" s="16" t="s">
        <v>6804</v>
      </c>
      <c r="H1908" s="17" t="s">
        <v>6805</v>
      </c>
      <c r="I1908" s="18"/>
      <c r="J1908" s="21">
        <v>45166</v>
      </c>
      <c r="K1908" s="20" t="e">
        <f>VLOOKUP(D1908,'[1]Отчёт по доставленным'!$C$9:$L$1145,10,0)</f>
        <v>#N/A</v>
      </c>
    </row>
    <row r="1909" spans="1:11" x14ac:dyDescent="0.25">
      <c r="A1909" s="13" t="s">
        <v>6806</v>
      </c>
      <c r="B1909" s="14" t="s">
        <v>6807</v>
      </c>
      <c r="C1909" s="14" t="s">
        <v>6767</v>
      </c>
      <c r="D1909" s="14" t="s">
        <v>6808</v>
      </c>
      <c r="E1909" s="15" t="s">
        <v>6809</v>
      </c>
      <c r="F1909" s="16"/>
      <c r="G1909" s="16"/>
      <c r="H1909" s="17" t="s">
        <v>16</v>
      </c>
      <c r="I1909" s="18">
        <v>15520.39</v>
      </c>
      <c r="J1909" s="19"/>
      <c r="K1909" s="20" t="str">
        <f>VLOOKUP(D1909,'[1]Отчёт по доставленным'!$C$9:$L$1145,10,0)</f>
        <v>доставлено</v>
      </c>
    </row>
    <row r="1910" spans="1:11" ht="47.25" x14ac:dyDescent="0.25">
      <c r="A1910" s="13" t="s">
        <v>6810</v>
      </c>
      <c r="B1910" s="14" t="s">
        <v>16</v>
      </c>
      <c r="C1910" s="14" t="s">
        <v>16</v>
      </c>
      <c r="D1910" s="14" t="s">
        <v>16</v>
      </c>
      <c r="E1910" s="15"/>
      <c r="F1910" s="16" t="s">
        <v>6811</v>
      </c>
      <c r="G1910" s="16" t="s">
        <v>6812</v>
      </c>
      <c r="H1910" s="17" t="s">
        <v>5905</v>
      </c>
      <c r="I1910" s="18"/>
      <c r="J1910" s="21">
        <v>45166</v>
      </c>
      <c r="K1910" s="20" t="e">
        <f>VLOOKUP(D1910,'[1]Отчёт по доставленным'!$C$9:$L$1145,10,0)</f>
        <v>#N/A</v>
      </c>
    </row>
    <row r="1911" spans="1:11" x14ac:dyDescent="0.25">
      <c r="A1911" s="13" t="s">
        <v>6813</v>
      </c>
      <c r="B1911" s="14" t="s">
        <v>6814</v>
      </c>
      <c r="C1911" s="14" t="s">
        <v>6767</v>
      </c>
      <c r="D1911" s="14" t="s">
        <v>6815</v>
      </c>
      <c r="E1911" s="15" t="s">
        <v>6816</v>
      </c>
      <c r="F1911" s="16"/>
      <c r="G1911" s="16"/>
      <c r="H1911" s="17" t="s">
        <v>16</v>
      </c>
      <c r="I1911" s="18">
        <v>5524.57</v>
      </c>
      <c r="J1911" s="19"/>
      <c r="K1911" s="20" t="str">
        <f>VLOOKUP(D1911,'[1]Отчёт по доставленным'!$C$9:$L$1145,10,0)</f>
        <v>отправлено</v>
      </c>
    </row>
    <row r="1912" spans="1:11" ht="31.5" x14ac:dyDescent="0.25">
      <c r="A1912" s="13" t="s">
        <v>6817</v>
      </c>
      <c r="B1912" s="14" t="s">
        <v>16</v>
      </c>
      <c r="C1912" s="14" t="s">
        <v>16</v>
      </c>
      <c r="D1912" s="14" t="s">
        <v>16</v>
      </c>
      <c r="E1912" s="15"/>
      <c r="F1912" s="16" t="s">
        <v>6818</v>
      </c>
      <c r="G1912" s="16" t="s">
        <v>6819</v>
      </c>
      <c r="H1912" s="17" t="s">
        <v>6820</v>
      </c>
      <c r="I1912" s="18"/>
      <c r="J1912" s="21">
        <v>45166</v>
      </c>
      <c r="K1912" s="20" t="e">
        <f>VLOOKUP(D1912,'[1]Отчёт по доставленным'!$C$9:$L$1145,10,0)</f>
        <v>#N/A</v>
      </c>
    </row>
    <row r="1913" spans="1:11" x14ac:dyDescent="0.25">
      <c r="A1913" s="13" t="s">
        <v>6821</v>
      </c>
      <c r="B1913" s="14" t="s">
        <v>6822</v>
      </c>
      <c r="C1913" s="14" t="s">
        <v>6767</v>
      </c>
      <c r="D1913" s="14" t="s">
        <v>6823</v>
      </c>
      <c r="E1913" s="15" t="s">
        <v>6824</v>
      </c>
      <c r="F1913" s="16"/>
      <c r="G1913" s="16"/>
      <c r="H1913" s="17" t="s">
        <v>16</v>
      </c>
      <c r="I1913" s="18">
        <v>101.53</v>
      </c>
      <c r="J1913" s="19"/>
      <c r="K1913" s="20" t="str">
        <f>VLOOKUP(D1913,'[1]Отчёт по доставленным'!$C$9:$L$1145,10,0)</f>
        <v>доставлено</v>
      </c>
    </row>
    <row r="1914" spans="1:11" ht="47.25" x14ac:dyDescent="0.25">
      <c r="A1914" s="13" t="s">
        <v>6825</v>
      </c>
      <c r="B1914" s="14" t="s">
        <v>16</v>
      </c>
      <c r="C1914" s="14" t="s">
        <v>16</v>
      </c>
      <c r="D1914" s="14" t="s">
        <v>16</v>
      </c>
      <c r="E1914" s="15"/>
      <c r="F1914" s="16" t="s">
        <v>6826</v>
      </c>
      <c r="G1914" s="16" t="s">
        <v>6827</v>
      </c>
      <c r="H1914" s="17" t="s">
        <v>6828</v>
      </c>
      <c r="I1914" s="18"/>
      <c r="J1914" s="21">
        <v>45166</v>
      </c>
      <c r="K1914" s="20" t="e">
        <f>VLOOKUP(D1914,'[1]Отчёт по доставленным'!$C$9:$L$1145,10,0)</f>
        <v>#N/A</v>
      </c>
    </row>
    <row r="1915" spans="1:11" x14ac:dyDescent="0.25">
      <c r="A1915" s="13" t="s">
        <v>6829</v>
      </c>
      <c r="B1915" s="14" t="s">
        <v>6830</v>
      </c>
      <c r="C1915" s="14" t="s">
        <v>6767</v>
      </c>
      <c r="D1915" s="14" t="s">
        <v>6831</v>
      </c>
      <c r="E1915" s="15" t="s">
        <v>6832</v>
      </c>
      <c r="F1915" s="16"/>
      <c r="G1915" s="16"/>
      <c r="H1915" s="17" t="s">
        <v>16</v>
      </c>
      <c r="I1915" s="18">
        <v>99.79</v>
      </c>
      <c r="J1915" s="19"/>
      <c r="K1915" s="20" t="str">
        <f>VLOOKUP(D1915,'[1]Отчёт по доставленным'!$C$9:$L$1145,10,0)</f>
        <v>доставлено</v>
      </c>
    </row>
    <row r="1916" spans="1:11" ht="47.25" x14ac:dyDescent="0.25">
      <c r="A1916" s="13" t="s">
        <v>6833</v>
      </c>
      <c r="B1916" s="14" t="s">
        <v>16</v>
      </c>
      <c r="C1916" s="14" t="s">
        <v>16</v>
      </c>
      <c r="D1916" s="14" t="s">
        <v>16</v>
      </c>
      <c r="E1916" s="15"/>
      <c r="F1916" s="16" t="s">
        <v>6834</v>
      </c>
      <c r="G1916" s="16" t="s">
        <v>6835</v>
      </c>
      <c r="H1916" s="17" t="s">
        <v>106</v>
      </c>
      <c r="I1916" s="18"/>
      <c r="J1916" s="21">
        <v>45166</v>
      </c>
      <c r="K1916" s="20" t="e">
        <f>VLOOKUP(D1916,'[1]Отчёт по доставленным'!$C$9:$L$1145,10,0)</f>
        <v>#N/A</v>
      </c>
    </row>
    <row r="1917" spans="1:11" ht="31.5" x14ac:dyDescent="0.25">
      <c r="A1917" s="13" t="s">
        <v>6836</v>
      </c>
      <c r="B1917" s="14" t="s">
        <v>6837</v>
      </c>
      <c r="C1917" s="14" t="s">
        <v>6767</v>
      </c>
      <c r="D1917" s="14" t="s">
        <v>6838</v>
      </c>
      <c r="E1917" s="15" t="s">
        <v>6839</v>
      </c>
      <c r="F1917" s="16"/>
      <c r="G1917" s="16"/>
      <c r="H1917" s="17" t="s">
        <v>16</v>
      </c>
      <c r="I1917" s="18">
        <v>10245.5</v>
      </c>
      <c r="J1917" s="19"/>
      <c r="K1917" s="20" t="str">
        <f>VLOOKUP(D1917,'[1]Отчёт по доставленным'!$C$9:$L$1145,10,0)</f>
        <v>доставлено</v>
      </c>
    </row>
    <row r="1918" spans="1:11" ht="47.25" x14ac:dyDescent="0.25">
      <c r="A1918" s="13" t="s">
        <v>6840</v>
      </c>
      <c r="B1918" s="14" t="s">
        <v>16</v>
      </c>
      <c r="C1918" s="14" t="s">
        <v>16</v>
      </c>
      <c r="D1918" s="14" t="s">
        <v>16</v>
      </c>
      <c r="E1918" s="15"/>
      <c r="F1918" s="16" t="s">
        <v>6841</v>
      </c>
      <c r="G1918" s="16" t="s">
        <v>6842</v>
      </c>
      <c r="H1918" s="17" t="s">
        <v>106</v>
      </c>
      <c r="I1918" s="18"/>
      <c r="J1918" s="21">
        <v>45166</v>
      </c>
      <c r="K1918" s="20" t="e">
        <f>VLOOKUP(D1918,'[1]Отчёт по доставленным'!$C$9:$L$1145,10,0)</f>
        <v>#N/A</v>
      </c>
    </row>
    <row r="1919" spans="1:11" ht="31.5" x14ac:dyDescent="0.25">
      <c r="A1919" s="13" t="s">
        <v>6843</v>
      </c>
      <c r="B1919" s="14" t="s">
        <v>6844</v>
      </c>
      <c r="C1919" s="14" t="s">
        <v>6767</v>
      </c>
      <c r="D1919" s="14" t="s">
        <v>6845</v>
      </c>
      <c r="E1919" s="15" t="s">
        <v>6846</v>
      </c>
      <c r="F1919" s="16"/>
      <c r="G1919" s="16"/>
      <c r="H1919" s="17" t="s">
        <v>16</v>
      </c>
      <c r="I1919" s="18">
        <v>9123.18</v>
      </c>
      <c r="J1919" s="19"/>
      <c r="K1919" s="20" t="str">
        <f>VLOOKUP(D1919,'[1]Отчёт по доставленным'!$C$9:$L$1145,10,0)</f>
        <v>доставлено</v>
      </c>
    </row>
    <row r="1920" spans="1:11" ht="31.5" x14ac:dyDescent="0.25">
      <c r="A1920" s="13" t="s">
        <v>6847</v>
      </c>
      <c r="B1920" s="14" t="s">
        <v>16</v>
      </c>
      <c r="C1920" s="14" t="s">
        <v>16</v>
      </c>
      <c r="D1920" s="14" t="s">
        <v>16</v>
      </c>
      <c r="E1920" s="15"/>
      <c r="F1920" s="16" t="s">
        <v>6848</v>
      </c>
      <c r="G1920" s="16" t="s">
        <v>6849</v>
      </c>
      <c r="H1920" s="17" t="s">
        <v>1716</v>
      </c>
      <c r="I1920" s="18"/>
      <c r="J1920" s="21">
        <v>45166</v>
      </c>
      <c r="K1920" s="20" t="e">
        <f>VLOOKUP(D1920,'[1]Отчёт по доставленным'!$C$9:$L$1145,10,0)</f>
        <v>#N/A</v>
      </c>
    </row>
    <row r="1921" spans="1:11" x14ac:dyDescent="0.25">
      <c r="A1921" s="13" t="s">
        <v>6850</v>
      </c>
      <c r="B1921" s="14" t="s">
        <v>6851</v>
      </c>
      <c r="C1921" s="14" t="s">
        <v>6767</v>
      </c>
      <c r="D1921" s="14" t="s">
        <v>6852</v>
      </c>
      <c r="E1921" s="15" t="s">
        <v>6853</v>
      </c>
      <c r="F1921" s="16"/>
      <c r="G1921" s="16"/>
      <c r="H1921" s="17" t="s">
        <v>16</v>
      </c>
      <c r="I1921" s="18">
        <v>4787.93</v>
      </c>
      <c r="J1921" s="19"/>
      <c r="K1921" s="20" t="str">
        <f>VLOOKUP(D1921,'[1]Отчёт по доставленным'!$C$9:$L$1145,10,0)</f>
        <v>доставлено</v>
      </c>
    </row>
    <row r="1922" spans="1:11" ht="47.25" x14ac:dyDescent="0.25">
      <c r="A1922" s="13" t="s">
        <v>6854</v>
      </c>
      <c r="B1922" s="14" t="s">
        <v>16</v>
      </c>
      <c r="C1922" s="14" t="s">
        <v>16</v>
      </c>
      <c r="D1922" s="14" t="s">
        <v>16</v>
      </c>
      <c r="E1922" s="15"/>
      <c r="F1922" s="16" t="s">
        <v>6855</v>
      </c>
      <c r="G1922" s="16" t="s">
        <v>6856</v>
      </c>
      <c r="H1922" s="17" t="s">
        <v>480</v>
      </c>
      <c r="I1922" s="18"/>
      <c r="J1922" s="21">
        <v>45166</v>
      </c>
      <c r="K1922" s="20" t="e">
        <f>VLOOKUP(D1922,'[1]Отчёт по доставленным'!$C$9:$L$1145,10,0)</f>
        <v>#N/A</v>
      </c>
    </row>
    <row r="1923" spans="1:11" x14ac:dyDescent="0.25">
      <c r="A1923" s="13" t="s">
        <v>6857</v>
      </c>
      <c r="B1923" s="14" t="s">
        <v>6858</v>
      </c>
      <c r="C1923" s="14" t="s">
        <v>6767</v>
      </c>
      <c r="D1923" s="14" t="s">
        <v>6859</v>
      </c>
      <c r="E1923" s="15" t="s">
        <v>6860</v>
      </c>
      <c r="F1923" s="16"/>
      <c r="G1923" s="16"/>
      <c r="H1923" s="17" t="s">
        <v>16</v>
      </c>
      <c r="I1923" s="18">
        <v>20545.02</v>
      </c>
      <c r="J1923" s="19"/>
      <c r="K1923" s="20" t="str">
        <f>VLOOKUP(D1923,'[1]Отчёт по доставленным'!$C$9:$L$1145,10,0)</f>
        <v>доставлено</v>
      </c>
    </row>
    <row r="1924" spans="1:11" ht="47.25" x14ac:dyDescent="0.25">
      <c r="A1924" s="13" t="s">
        <v>6861</v>
      </c>
      <c r="B1924" s="14" t="s">
        <v>16</v>
      </c>
      <c r="C1924" s="14" t="s">
        <v>16</v>
      </c>
      <c r="D1924" s="14" t="s">
        <v>16</v>
      </c>
      <c r="E1924" s="15"/>
      <c r="F1924" s="16" t="s">
        <v>6862</v>
      </c>
      <c r="G1924" s="16" t="s">
        <v>6863</v>
      </c>
      <c r="H1924" s="17" t="s">
        <v>6864</v>
      </c>
      <c r="I1924" s="18"/>
      <c r="J1924" s="21">
        <v>45166</v>
      </c>
      <c r="K1924" s="20" t="e">
        <f>VLOOKUP(D1924,'[1]Отчёт по доставленным'!$C$9:$L$1145,10,0)</f>
        <v>#N/A</v>
      </c>
    </row>
    <row r="1925" spans="1:11" ht="47.25" x14ac:dyDescent="0.25">
      <c r="A1925" s="13" t="s">
        <v>6865</v>
      </c>
      <c r="B1925" s="14" t="s">
        <v>16</v>
      </c>
      <c r="C1925" s="14" t="s">
        <v>16</v>
      </c>
      <c r="D1925" s="14" t="s">
        <v>16</v>
      </c>
      <c r="E1925" s="15"/>
      <c r="F1925" s="16" t="s">
        <v>6866</v>
      </c>
      <c r="G1925" s="16" t="s">
        <v>6867</v>
      </c>
      <c r="H1925" s="17" t="s">
        <v>106</v>
      </c>
      <c r="I1925" s="18"/>
      <c r="J1925" s="21">
        <v>45166</v>
      </c>
      <c r="K1925" s="20" t="e">
        <f>VLOOKUP(D1925,'[1]Отчёт по доставленным'!$C$9:$L$1145,10,0)</f>
        <v>#N/A</v>
      </c>
    </row>
    <row r="1926" spans="1:11" ht="31.5" x14ac:dyDescent="0.25">
      <c r="A1926" s="13" t="s">
        <v>6868</v>
      </c>
      <c r="B1926" s="14" t="s">
        <v>6869</v>
      </c>
      <c r="C1926" s="14" t="s">
        <v>6767</v>
      </c>
      <c r="D1926" s="14" t="s">
        <v>6870</v>
      </c>
      <c r="E1926" s="15" t="s">
        <v>6871</v>
      </c>
      <c r="F1926" s="16"/>
      <c r="G1926" s="16"/>
      <c r="H1926" s="17" t="s">
        <v>16</v>
      </c>
      <c r="I1926" s="18">
        <v>27907.4</v>
      </c>
      <c r="J1926" s="19"/>
      <c r="K1926" s="20" t="str">
        <f>VLOOKUP(D1926,'[1]Отчёт по доставленным'!$C$9:$L$1145,10,0)</f>
        <v>доставлено</v>
      </c>
    </row>
    <row r="1927" spans="1:11" ht="31.5" x14ac:dyDescent="0.25">
      <c r="A1927" s="13" t="s">
        <v>6872</v>
      </c>
      <c r="B1927" s="14" t="s">
        <v>16</v>
      </c>
      <c r="C1927" s="14" t="s">
        <v>16</v>
      </c>
      <c r="D1927" s="14" t="s">
        <v>16</v>
      </c>
      <c r="E1927" s="15"/>
      <c r="F1927" s="16" t="s">
        <v>6873</v>
      </c>
      <c r="G1927" s="16" t="s">
        <v>6874</v>
      </c>
      <c r="H1927" s="17" t="s">
        <v>6875</v>
      </c>
      <c r="I1927" s="18"/>
      <c r="J1927" s="21">
        <v>45166</v>
      </c>
      <c r="K1927" s="20" t="e">
        <f>VLOOKUP(D1927,'[1]Отчёт по доставленным'!$C$9:$L$1145,10,0)</f>
        <v>#N/A</v>
      </c>
    </row>
    <row r="1928" spans="1:11" x14ac:dyDescent="0.25">
      <c r="A1928" s="13" t="s">
        <v>6876</v>
      </c>
      <c r="B1928" s="14" t="s">
        <v>6877</v>
      </c>
      <c r="C1928" s="14" t="s">
        <v>6767</v>
      </c>
      <c r="D1928" s="14" t="s">
        <v>6610</v>
      </c>
      <c r="E1928" s="15" t="s">
        <v>6878</v>
      </c>
      <c r="F1928" s="16"/>
      <c r="G1928" s="16"/>
      <c r="H1928" s="17" t="s">
        <v>16</v>
      </c>
      <c r="I1928" s="18">
        <v>2804.08</v>
      </c>
      <c r="J1928" s="19"/>
      <c r="K1928" s="20" t="str">
        <f>VLOOKUP(D1928,'[1]Отчёт по доставленным'!$C$9:$L$1145,10,0)</f>
        <v>доставлено</v>
      </c>
    </row>
    <row r="1929" spans="1:11" ht="47.25" x14ac:dyDescent="0.25">
      <c r="A1929" s="13" t="s">
        <v>6879</v>
      </c>
      <c r="B1929" s="14" t="s">
        <v>16</v>
      </c>
      <c r="C1929" s="14" t="s">
        <v>16</v>
      </c>
      <c r="D1929" s="14" t="s">
        <v>16</v>
      </c>
      <c r="E1929" s="15"/>
      <c r="F1929" s="16" t="s">
        <v>6880</v>
      </c>
      <c r="G1929" s="16" t="s">
        <v>6881</v>
      </c>
      <c r="H1929" s="17" t="s">
        <v>3498</v>
      </c>
      <c r="I1929" s="18"/>
      <c r="J1929" s="21">
        <v>45166</v>
      </c>
      <c r="K1929" s="20" t="e">
        <f>VLOOKUP(D1929,'[1]Отчёт по доставленным'!$C$9:$L$1145,10,0)</f>
        <v>#N/A</v>
      </c>
    </row>
    <row r="1930" spans="1:11" x14ac:dyDescent="0.25">
      <c r="A1930" s="13" t="s">
        <v>6882</v>
      </c>
      <c r="B1930" s="14" t="s">
        <v>6883</v>
      </c>
      <c r="C1930" s="14" t="s">
        <v>6767</v>
      </c>
      <c r="D1930" s="14" t="s">
        <v>6233</v>
      </c>
      <c r="E1930" s="15" t="s">
        <v>6884</v>
      </c>
      <c r="F1930" s="16"/>
      <c r="G1930" s="16"/>
      <c r="H1930" s="17" t="s">
        <v>16</v>
      </c>
      <c r="I1930" s="18">
        <v>4611.9800000000005</v>
      </c>
      <c r="J1930" s="19"/>
      <c r="K1930" s="20" t="str">
        <f>VLOOKUP(D1930,'[1]Отчёт по доставленным'!$C$9:$L$1145,10,0)</f>
        <v>доставлено</v>
      </c>
    </row>
    <row r="1931" spans="1:11" ht="47.25" x14ac:dyDescent="0.25">
      <c r="A1931" s="13" t="s">
        <v>6885</v>
      </c>
      <c r="B1931" s="14" t="s">
        <v>16</v>
      </c>
      <c r="C1931" s="14" t="s">
        <v>16</v>
      </c>
      <c r="D1931" s="14" t="s">
        <v>16</v>
      </c>
      <c r="E1931" s="15"/>
      <c r="F1931" s="16" t="s">
        <v>6886</v>
      </c>
      <c r="G1931" s="16" t="s">
        <v>6887</v>
      </c>
      <c r="H1931" s="17" t="s">
        <v>480</v>
      </c>
      <c r="I1931" s="18"/>
      <c r="J1931" s="21">
        <v>45166</v>
      </c>
      <c r="K1931" s="20" t="e">
        <f>VLOOKUP(D1931,'[1]Отчёт по доставленным'!$C$9:$L$1145,10,0)</f>
        <v>#N/A</v>
      </c>
    </row>
    <row r="1932" spans="1:11" x14ac:dyDescent="0.25">
      <c r="A1932" s="13" t="s">
        <v>6888</v>
      </c>
      <c r="B1932" s="14" t="s">
        <v>6889</v>
      </c>
      <c r="C1932" s="14" t="s">
        <v>6767</v>
      </c>
      <c r="D1932" s="14" t="s">
        <v>6890</v>
      </c>
      <c r="E1932" s="15" t="s">
        <v>6891</v>
      </c>
      <c r="F1932" s="16"/>
      <c r="G1932" s="16"/>
      <c r="H1932" s="17" t="s">
        <v>16</v>
      </c>
      <c r="I1932" s="18">
        <v>954.24</v>
      </c>
      <c r="J1932" s="19"/>
      <c r="K1932" s="20" t="str">
        <f>VLOOKUP(D1932,'[1]Отчёт по доставленным'!$C$9:$L$1145,10,0)</f>
        <v>доставлено</v>
      </c>
    </row>
    <row r="1933" spans="1:11" ht="47.25" x14ac:dyDescent="0.25">
      <c r="A1933" s="13" t="s">
        <v>6892</v>
      </c>
      <c r="B1933" s="14" t="s">
        <v>16</v>
      </c>
      <c r="C1933" s="14" t="s">
        <v>16</v>
      </c>
      <c r="D1933" s="14" t="s">
        <v>16</v>
      </c>
      <c r="E1933" s="15"/>
      <c r="F1933" s="16" t="s">
        <v>6893</v>
      </c>
      <c r="G1933" s="16" t="s">
        <v>6894</v>
      </c>
      <c r="H1933" s="17" t="s">
        <v>6895</v>
      </c>
      <c r="I1933" s="18"/>
      <c r="J1933" s="21">
        <v>45166</v>
      </c>
      <c r="K1933" s="20" t="e">
        <f>VLOOKUP(D1933,'[1]Отчёт по доставленным'!$C$9:$L$1145,10,0)</f>
        <v>#N/A</v>
      </c>
    </row>
    <row r="1934" spans="1:11" ht="31.5" x14ac:dyDescent="0.25">
      <c r="A1934" s="13" t="s">
        <v>6896</v>
      </c>
      <c r="B1934" s="14" t="s">
        <v>6897</v>
      </c>
      <c r="C1934" s="14" t="s">
        <v>6767</v>
      </c>
      <c r="D1934" s="14" t="s">
        <v>6898</v>
      </c>
      <c r="E1934" s="15" t="s">
        <v>6899</v>
      </c>
      <c r="F1934" s="16"/>
      <c r="G1934" s="16"/>
      <c r="H1934" s="17" t="s">
        <v>16</v>
      </c>
      <c r="I1934" s="18">
        <v>3122.56</v>
      </c>
      <c r="J1934" s="19"/>
      <c r="K1934" s="20" t="str">
        <f>VLOOKUP(D1934,'[1]Отчёт по доставленным'!$C$9:$L$1145,10,0)</f>
        <v>доставлено</v>
      </c>
    </row>
    <row r="1935" spans="1:11" ht="47.25" x14ac:dyDescent="0.25">
      <c r="A1935" s="13" t="s">
        <v>6900</v>
      </c>
      <c r="B1935" s="14" t="s">
        <v>16</v>
      </c>
      <c r="C1935" s="14" t="s">
        <v>16</v>
      </c>
      <c r="D1935" s="14" t="s">
        <v>16</v>
      </c>
      <c r="E1935" s="15"/>
      <c r="F1935" s="16" t="s">
        <v>6901</v>
      </c>
      <c r="G1935" s="16" t="s">
        <v>6902</v>
      </c>
      <c r="H1935" s="17" t="s">
        <v>106</v>
      </c>
      <c r="I1935" s="18"/>
      <c r="J1935" s="21">
        <v>45166</v>
      </c>
      <c r="K1935" s="20" t="e">
        <f>VLOOKUP(D1935,'[1]Отчёт по доставленным'!$C$9:$L$1145,10,0)</f>
        <v>#N/A</v>
      </c>
    </row>
    <row r="1936" spans="1:11" ht="31.5" x14ac:dyDescent="0.25">
      <c r="A1936" s="13" t="s">
        <v>6903</v>
      </c>
      <c r="B1936" s="14" t="s">
        <v>6904</v>
      </c>
      <c r="C1936" s="14" t="s">
        <v>6767</v>
      </c>
      <c r="D1936" s="14" t="s">
        <v>4913</v>
      </c>
      <c r="E1936" s="15" t="s">
        <v>6905</v>
      </c>
      <c r="F1936" s="16"/>
      <c r="G1936" s="16"/>
      <c r="H1936" s="17" t="s">
        <v>16</v>
      </c>
      <c r="I1936" s="18">
        <v>47315.39</v>
      </c>
      <c r="J1936" s="19"/>
      <c r="K1936" s="20" t="str">
        <f>VLOOKUP(D1936,'[1]Отчёт по доставленным'!$C$9:$L$1145,10,0)</f>
        <v>доставлено</v>
      </c>
    </row>
    <row r="1937" spans="1:11" ht="47.25" x14ac:dyDescent="0.25">
      <c r="A1937" s="13" t="s">
        <v>6906</v>
      </c>
      <c r="B1937" s="14" t="s">
        <v>16</v>
      </c>
      <c r="C1937" s="14" t="s">
        <v>16</v>
      </c>
      <c r="D1937" s="14" t="s">
        <v>16</v>
      </c>
      <c r="E1937" s="15"/>
      <c r="F1937" s="16" t="s">
        <v>6907</v>
      </c>
      <c r="G1937" s="16" t="s">
        <v>6908</v>
      </c>
      <c r="H1937" s="17" t="s">
        <v>6909</v>
      </c>
      <c r="I1937" s="18"/>
      <c r="J1937" s="21">
        <v>45166</v>
      </c>
      <c r="K1937" s="20" t="e">
        <f>VLOOKUP(D1937,'[1]Отчёт по доставленным'!$C$9:$L$1145,10,0)</f>
        <v>#N/A</v>
      </c>
    </row>
    <row r="1938" spans="1:11" x14ac:dyDescent="0.25">
      <c r="A1938" s="13" t="s">
        <v>6910</v>
      </c>
      <c r="B1938" s="14" t="s">
        <v>6911</v>
      </c>
      <c r="C1938" s="14" t="s">
        <v>6767</v>
      </c>
      <c r="D1938" s="14" t="s">
        <v>5341</v>
      </c>
      <c r="E1938" s="15" t="s">
        <v>6912</v>
      </c>
      <c r="F1938" s="16"/>
      <c r="G1938" s="16"/>
      <c r="H1938" s="17" t="s">
        <v>16</v>
      </c>
      <c r="I1938" s="18">
        <v>1815.7</v>
      </c>
      <c r="J1938" s="19"/>
      <c r="K1938" s="20" t="str">
        <f>VLOOKUP(D1938,'[1]Отчёт по доставленным'!$C$9:$L$1145,10,0)</f>
        <v>доставлено</v>
      </c>
    </row>
    <row r="1939" spans="1:11" ht="31.5" x14ac:dyDescent="0.25">
      <c r="A1939" s="13" t="s">
        <v>6913</v>
      </c>
      <c r="B1939" s="14" t="s">
        <v>16</v>
      </c>
      <c r="C1939" s="14" t="s">
        <v>16</v>
      </c>
      <c r="D1939" s="14" t="s">
        <v>16</v>
      </c>
      <c r="E1939" s="15"/>
      <c r="F1939" s="16" t="s">
        <v>6914</v>
      </c>
      <c r="G1939" s="16" t="s">
        <v>6915</v>
      </c>
      <c r="H1939" s="17" t="s">
        <v>106</v>
      </c>
      <c r="I1939" s="18"/>
      <c r="J1939" s="21">
        <v>45166</v>
      </c>
      <c r="K1939" s="20" t="e">
        <f>VLOOKUP(D1939,'[1]Отчёт по доставленным'!$C$9:$L$1145,10,0)</f>
        <v>#N/A</v>
      </c>
    </row>
    <row r="1940" spans="1:11" ht="31.5" x14ac:dyDescent="0.25">
      <c r="A1940" s="13" t="s">
        <v>6916</v>
      </c>
      <c r="B1940" s="14" t="s">
        <v>6917</v>
      </c>
      <c r="C1940" s="14" t="s">
        <v>6767</v>
      </c>
      <c r="D1940" s="14" t="s">
        <v>6918</v>
      </c>
      <c r="E1940" s="15" t="s">
        <v>6919</v>
      </c>
      <c r="F1940" s="16"/>
      <c r="G1940" s="16"/>
      <c r="H1940" s="17" t="s">
        <v>16</v>
      </c>
      <c r="I1940" s="18">
        <v>2485.58</v>
      </c>
      <c r="J1940" s="19"/>
      <c r="K1940" s="20" t="str">
        <f>VLOOKUP(D1940,'[1]Отчёт по доставленным'!$C$9:$L$1145,10,0)</f>
        <v>доставлено</v>
      </c>
    </row>
    <row r="1941" spans="1:11" ht="47.25" x14ac:dyDescent="0.25">
      <c r="A1941" s="13" t="s">
        <v>6920</v>
      </c>
      <c r="B1941" s="14" t="s">
        <v>16</v>
      </c>
      <c r="C1941" s="14" t="s">
        <v>16</v>
      </c>
      <c r="D1941" s="14" t="s">
        <v>16</v>
      </c>
      <c r="E1941" s="15"/>
      <c r="F1941" s="16" t="s">
        <v>6921</v>
      </c>
      <c r="G1941" s="16" t="s">
        <v>6922</v>
      </c>
      <c r="H1941" s="17" t="s">
        <v>2672</v>
      </c>
      <c r="I1941" s="18"/>
      <c r="J1941" s="21">
        <v>45166</v>
      </c>
      <c r="K1941" s="20" t="e">
        <f>VLOOKUP(D1941,'[1]Отчёт по доставленным'!$C$9:$L$1145,10,0)</f>
        <v>#N/A</v>
      </c>
    </row>
    <row r="1942" spans="1:11" x14ac:dyDescent="0.25">
      <c r="A1942" s="13" t="s">
        <v>6923</v>
      </c>
      <c r="B1942" s="14" t="s">
        <v>6924</v>
      </c>
      <c r="C1942" s="14" t="s">
        <v>6767</v>
      </c>
      <c r="D1942" s="14" t="s">
        <v>6925</v>
      </c>
      <c r="E1942" s="15" t="s">
        <v>6926</v>
      </c>
      <c r="F1942" s="16"/>
      <c r="G1942" s="16"/>
      <c r="H1942" s="17" t="s">
        <v>16</v>
      </c>
      <c r="I1942" s="18">
        <v>5454.82</v>
      </c>
      <c r="J1942" s="19"/>
      <c r="K1942" s="20" t="str">
        <f>VLOOKUP(D1942,'[1]Отчёт по доставленным'!$C$9:$L$1145,10,0)</f>
        <v>доставлено</v>
      </c>
    </row>
    <row r="1943" spans="1:11" ht="47.25" x14ac:dyDescent="0.25">
      <c r="A1943" s="13" t="s">
        <v>6927</v>
      </c>
      <c r="B1943" s="14" t="s">
        <v>16</v>
      </c>
      <c r="C1943" s="14" t="s">
        <v>16</v>
      </c>
      <c r="D1943" s="14" t="s">
        <v>16</v>
      </c>
      <c r="E1943" s="15"/>
      <c r="F1943" s="16" t="s">
        <v>6928</v>
      </c>
      <c r="G1943" s="16" t="s">
        <v>6929</v>
      </c>
      <c r="H1943" s="17" t="s">
        <v>106</v>
      </c>
      <c r="I1943" s="18"/>
      <c r="J1943" s="21">
        <v>45166</v>
      </c>
      <c r="K1943" s="20" t="e">
        <f>VLOOKUP(D1943,'[1]Отчёт по доставленным'!$C$9:$L$1145,10,0)</f>
        <v>#N/A</v>
      </c>
    </row>
    <row r="1944" spans="1:11" ht="31.5" x14ac:dyDescent="0.25">
      <c r="A1944" s="13" t="s">
        <v>6930</v>
      </c>
      <c r="B1944" s="14" t="s">
        <v>6931</v>
      </c>
      <c r="C1944" s="14" t="s">
        <v>6767</v>
      </c>
      <c r="D1944" s="14" t="s">
        <v>6560</v>
      </c>
      <c r="E1944" s="15" t="s">
        <v>6932</v>
      </c>
      <c r="F1944" s="16"/>
      <c r="G1944" s="16"/>
      <c r="H1944" s="17" t="s">
        <v>16</v>
      </c>
      <c r="I1944" s="18">
        <v>10163.07</v>
      </c>
      <c r="J1944" s="19"/>
      <c r="K1944" s="20" t="str">
        <f>VLOOKUP(D1944,'[1]Отчёт по доставленным'!$C$9:$L$1145,10,0)</f>
        <v>доставлено</v>
      </c>
    </row>
    <row r="1945" spans="1:11" ht="47.25" x14ac:dyDescent="0.25">
      <c r="A1945" s="13" t="s">
        <v>6933</v>
      </c>
      <c r="B1945" s="14" t="s">
        <v>16</v>
      </c>
      <c r="C1945" s="14" t="s">
        <v>16</v>
      </c>
      <c r="D1945" s="14" t="s">
        <v>16</v>
      </c>
      <c r="E1945" s="15"/>
      <c r="F1945" s="16" t="s">
        <v>6934</v>
      </c>
      <c r="G1945" s="16" t="s">
        <v>6935</v>
      </c>
      <c r="H1945" s="17" t="s">
        <v>106</v>
      </c>
      <c r="I1945" s="18"/>
      <c r="J1945" s="21">
        <v>45166</v>
      </c>
      <c r="K1945" s="20" t="e">
        <f>VLOOKUP(D1945,'[1]Отчёт по доставленным'!$C$9:$L$1145,10,0)</f>
        <v>#N/A</v>
      </c>
    </row>
    <row r="1946" spans="1:11" x14ac:dyDescent="0.25">
      <c r="A1946" s="13" t="s">
        <v>6936</v>
      </c>
      <c r="B1946" s="14" t="s">
        <v>6937</v>
      </c>
      <c r="C1946" s="14" t="s">
        <v>6767</v>
      </c>
      <c r="D1946" s="14" t="s">
        <v>6938</v>
      </c>
      <c r="E1946" s="15" t="s">
        <v>6939</v>
      </c>
      <c r="F1946" s="16"/>
      <c r="G1946" s="16"/>
      <c r="H1946" s="17" t="s">
        <v>16</v>
      </c>
      <c r="I1946" s="18">
        <v>292.94</v>
      </c>
      <c r="J1946" s="19"/>
      <c r="K1946" s="20" t="str">
        <f>VLOOKUP(D1946,'[1]Отчёт по доставленным'!$C$9:$L$1145,10,0)</f>
        <v>доставлено</v>
      </c>
    </row>
    <row r="1947" spans="1:11" ht="47.25" x14ac:dyDescent="0.25">
      <c r="A1947" s="13" t="s">
        <v>6940</v>
      </c>
      <c r="B1947" s="14" t="s">
        <v>16</v>
      </c>
      <c r="C1947" s="14" t="s">
        <v>16</v>
      </c>
      <c r="D1947" s="14" t="s">
        <v>16</v>
      </c>
      <c r="E1947" s="15"/>
      <c r="F1947" s="16" t="s">
        <v>6941</v>
      </c>
      <c r="G1947" s="16" t="s">
        <v>6942</v>
      </c>
      <c r="H1947" s="17" t="s">
        <v>6895</v>
      </c>
      <c r="I1947" s="18"/>
      <c r="J1947" s="21">
        <v>45166</v>
      </c>
      <c r="K1947" s="20" t="e">
        <f>VLOOKUP(D1947,'[1]Отчёт по доставленным'!$C$9:$L$1145,10,0)</f>
        <v>#N/A</v>
      </c>
    </row>
    <row r="1948" spans="1:11" x14ac:dyDescent="0.25">
      <c r="A1948" s="13" t="s">
        <v>6943</v>
      </c>
      <c r="B1948" s="14" t="s">
        <v>6944</v>
      </c>
      <c r="C1948" s="14" t="s">
        <v>6767</v>
      </c>
      <c r="D1948" s="14" t="s">
        <v>6945</v>
      </c>
      <c r="E1948" s="15" t="s">
        <v>6946</v>
      </c>
      <c r="F1948" s="16"/>
      <c r="G1948" s="16"/>
      <c r="H1948" s="17" t="s">
        <v>16</v>
      </c>
      <c r="I1948" s="18">
        <v>67.36</v>
      </c>
      <c r="J1948" s="19"/>
      <c r="K1948" s="20" t="str">
        <f>VLOOKUP(D1948,'[1]Отчёт по доставленным'!$C$9:$L$1145,10,0)</f>
        <v>доставлено</v>
      </c>
    </row>
    <row r="1949" spans="1:11" ht="47.25" x14ac:dyDescent="0.25">
      <c r="A1949" s="13" t="s">
        <v>6947</v>
      </c>
      <c r="B1949" s="14" t="s">
        <v>16</v>
      </c>
      <c r="C1949" s="14" t="s">
        <v>16</v>
      </c>
      <c r="D1949" s="14" t="s">
        <v>16</v>
      </c>
      <c r="E1949" s="15"/>
      <c r="F1949" s="16" t="s">
        <v>6948</v>
      </c>
      <c r="G1949" s="16" t="s">
        <v>6949</v>
      </c>
      <c r="H1949" s="17" t="s">
        <v>2428</v>
      </c>
      <c r="I1949" s="18"/>
      <c r="J1949" s="21">
        <v>45166</v>
      </c>
      <c r="K1949" s="20" t="e">
        <f>VLOOKUP(D1949,'[1]Отчёт по доставленным'!$C$9:$L$1145,10,0)</f>
        <v>#N/A</v>
      </c>
    </row>
    <row r="1950" spans="1:11" x14ac:dyDescent="0.25">
      <c r="A1950" s="13" t="s">
        <v>6950</v>
      </c>
      <c r="B1950" s="14" t="s">
        <v>6951</v>
      </c>
      <c r="C1950" s="14" t="s">
        <v>6767</v>
      </c>
      <c r="D1950" s="14" t="s">
        <v>6952</v>
      </c>
      <c r="E1950" s="15" t="s">
        <v>6953</v>
      </c>
      <c r="F1950" s="16"/>
      <c r="G1950" s="16"/>
      <c r="H1950" s="17" t="s">
        <v>16</v>
      </c>
      <c r="I1950" s="18">
        <v>22775.68</v>
      </c>
      <c r="J1950" s="19"/>
      <c r="K1950" s="20" t="str">
        <f>VLOOKUP(D1950,'[1]Отчёт по доставленным'!$C$9:$L$1145,10,0)</f>
        <v>отправлено</v>
      </c>
    </row>
    <row r="1951" spans="1:11" ht="47.25" x14ac:dyDescent="0.25">
      <c r="A1951" s="13" t="s">
        <v>6954</v>
      </c>
      <c r="B1951" s="14" t="s">
        <v>16</v>
      </c>
      <c r="C1951" s="14" t="s">
        <v>16</v>
      </c>
      <c r="D1951" s="14" t="s">
        <v>16</v>
      </c>
      <c r="E1951" s="15"/>
      <c r="F1951" s="16" t="s">
        <v>6955</v>
      </c>
      <c r="G1951" s="16" t="s">
        <v>6956</v>
      </c>
      <c r="H1951" s="17" t="s">
        <v>106</v>
      </c>
      <c r="I1951" s="18"/>
      <c r="J1951" s="21">
        <v>45166</v>
      </c>
      <c r="K1951" s="20" t="e">
        <f>VLOOKUP(D1951,'[1]Отчёт по доставленным'!$C$9:$L$1145,10,0)</f>
        <v>#N/A</v>
      </c>
    </row>
    <row r="1952" spans="1:11" ht="31.5" x14ac:dyDescent="0.25">
      <c r="A1952" s="13" t="s">
        <v>6957</v>
      </c>
      <c r="B1952" s="14" t="s">
        <v>6958</v>
      </c>
      <c r="C1952" s="14" t="s">
        <v>6767</v>
      </c>
      <c r="D1952" s="14" t="s">
        <v>6959</v>
      </c>
      <c r="E1952" s="15" t="s">
        <v>6960</v>
      </c>
      <c r="F1952" s="16"/>
      <c r="G1952" s="16"/>
      <c r="H1952" s="17" t="s">
        <v>16</v>
      </c>
      <c r="I1952" s="18">
        <v>5155.53</v>
      </c>
      <c r="J1952" s="19"/>
      <c r="K1952" s="20" t="str">
        <f>VLOOKUP(D1952,'[1]Отчёт по доставленным'!$C$9:$L$1145,10,0)</f>
        <v>доставлено</v>
      </c>
    </row>
    <row r="1953" spans="1:11" ht="47.25" x14ac:dyDescent="0.25">
      <c r="A1953" s="13" t="s">
        <v>6961</v>
      </c>
      <c r="B1953" s="14" t="s">
        <v>16</v>
      </c>
      <c r="C1953" s="14" t="s">
        <v>16</v>
      </c>
      <c r="D1953" s="14" t="s">
        <v>16</v>
      </c>
      <c r="E1953" s="15"/>
      <c r="F1953" s="16" t="s">
        <v>6962</v>
      </c>
      <c r="G1953" s="16" t="s">
        <v>6963</v>
      </c>
      <c r="H1953" s="17" t="s">
        <v>6964</v>
      </c>
      <c r="I1953" s="18"/>
      <c r="J1953" s="21">
        <v>45166</v>
      </c>
      <c r="K1953" s="20" t="e">
        <f>VLOOKUP(D1953,'[1]Отчёт по доставленным'!$C$9:$L$1145,10,0)</f>
        <v>#N/A</v>
      </c>
    </row>
    <row r="1954" spans="1:11" x14ac:dyDescent="0.25">
      <c r="A1954" s="13" t="s">
        <v>6965</v>
      </c>
      <c r="B1954" s="14" t="s">
        <v>6966</v>
      </c>
      <c r="C1954" s="14" t="s">
        <v>6767</v>
      </c>
      <c r="D1954" s="14" t="s">
        <v>6967</v>
      </c>
      <c r="E1954" s="15" t="s">
        <v>6968</v>
      </c>
      <c r="F1954" s="16"/>
      <c r="G1954" s="16"/>
      <c r="H1954" s="17" t="s">
        <v>16</v>
      </c>
      <c r="I1954" s="18">
        <v>5584.28</v>
      </c>
      <c r="J1954" s="19"/>
      <c r="K1954" s="20" t="str">
        <f>VLOOKUP(D1954,'[1]Отчёт по доставленным'!$C$9:$L$1145,10,0)</f>
        <v>доставлено</v>
      </c>
    </row>
    <row r="1955" spans="1:11" ht="47.25" x14ac:dyDescent="0.25">
      <c r="A1955" s="13" t="s">
        <v>6969</v>
      </c>
      <c r="B1955" s="14" t="s">
        <v>16</v>
      </c>
      <c r="C1955" s="14" t="s">
        <v>16</v>
      </c>
      <c r="D1955" s="14" t="s">
        <v>16</v>
      </c>
      <c r="E1955" s="15"/>
      <c r="F1955" s="16" t="s">
        <v>6970</v>
      </c>
      <c r="G1955" s="16" t="s">
        <v>6971</v>
      </c>
      <c r="H1955" s="17" t="s">
        <v>6972</v>
      </c>
      <c r="I1955" s="18"/>
      <c r="J1955" s="21">
        <v>45166</v>
      </c>
      <c r="K1955" s="20" t="e">
        <f>VLOOKUP(D1955,'[1]Отчёт по доставленным'!$C$9:$L$1145,10,0)</f>
        <v>#N/A</v>
      </c>
    </row>
    <row r="1956" spans="1:11" x14ac:dyDescent="0.25">
      <c r="A1956" s="13" t="s">
        <v>6973</v>
      </c>
      <c r="B1956" s="14" t="s">
        <v>6974</v>
      </c>
      <c r="C1956" s="14" t="s">
        <v>6767</v>
      </c>
      <c r="D1956" s="14" t="s">
        <v>6975</v>
      </c>
      <c r="E1956" s="15" t="s">
        <v>6976</v>
      </c>
      <c r="F1956" s="16"/>
      <c r="G1956" s="16"/>
      <c r="H1956" s="17" t="s">
        <v>16</v>
      </c>
      <c r="I1956" s="18">
        <v>13174.94</v>
      </c>
      <c r="J1956" s="19"/>
      <c r="K1956" s="20" t="str">
        <f>VLOOKUP(D1956,'[1]Отчёт по доставленным'!$C$9:$L$1145,10,0)</f>
        <v>доставлено</v>
      </c>
    </row>
    <row r="1957" spans="1:11" ht="31.5" x14ac:dyDescent="0.25">
      <c r="A1957" s="13" t="s">
        <v>6977</v>
      </c>
      <c r="B1957" s="14" t="s">
        <v>16</v>
      </c>
      <c r="C1957" s="14" t="s">
        <v>16</v>
      </c>
      <c r="D1957" s="14" t="s">
        <v>16</v>
      </c>
      <c r="E1957" s="15"/>
      <c r="F1957" s="16" t="s">
        <v>6978</v>
      </c>
      <c r="G1957" s="16" t="s">
        <v>6979</v>
      </c>
      <c r="H1957" s="17" t="s">
        <v>106</v>
      </c>
      <c r="I1957" s="18"/>
      <c r="J1957" s="21">
        <v>45166</v>
      </c>
      <c r="K1957" s="20" t="e">
        <f>VLOOKUP(D1957,'[1]Отчёт по доставленным'!$C$9:$L$1145,10,0)</f>
        <v>#N/A</v>
      </c>
    </row>
    <row r="1958" spans="1:11" x14ac:dyDescent="0.25">
      <c r="A1958" s="13" t="s">
        <v>6980</v>
      </c>
      <c r="B1958" s="14" t="s">
        <v>6981</v>
      </c>
      <c r="C1958" s="14" t="s">
        <v>6767</v>
      </c>
      <c r="D1958" s="14" t="s">
        <v>6982</v>
      </c>
      <c r="E1958" s="15" t="s">
        <v>6983</v>
      </c>
      <c r="F1958" s="16"/>
      <c r="G1958" s="16"/>
      <c r="H1958" s="17" t="s">
        <v>16</v>
      </c>
      <c r="I1958" s="18">
        <v>23571.010000000002</v>
      </c>
      <c r="J1958" s="19"/>
      <c r="K1958" s="20" t="str">
        <f>VLOOKUP(D1958,'[1]Отчёт по доставленным'!$C$9:$L$1145,10,0)</f>
        <v>доставлено</v>
      </c>
    </row>
    <row r="1959" spans="1:11" ht="47.25" x14ac:dyDescent="0.25">
      <c r="A1959" s="13" t="s">
        <v>6984</v>
      </c>
      <c r="B1959" s="14" t="s">
        <v>16</v>
      </c>
      <c r="C1959" s="14" t="s">
        <v>16</v>
      </c>
      <c r="D1959" s="14" t="s">
        <v>16</v>
      </c>
      <c r="E1959" s="15"/>
      <c r="F1959" s="16" t="s">
        <v>6985</v>
      </c>
      <c r="G1959" s="16" t="s">
        <v>6986</v>
      </c>
      <c r="H1959" s="17" t="s">
        <v>6987</v>
      </c>
      <c r="I1959" s="18"/>
      <c r="J1959" s="21">
        <v>45166</v>
      </c>
      <c r="K1959" s="20" t="e">
        <f>VLOOKUP(D1959,'[1]Отчёт по доставленным'!$C$9:$L$1145,10,0)</f>
        <v>#N/A</v>
      </c>
    </row>
    <row r="1960" spans="1:11" ht="31.5" x14ac:dyDescent="0.25">
      <c r="A1960" s="13" t="s">
        <v>6988</v>
      </c>
      <c r="B1960" s="14" t="s">
        <v>6989</v>
      </c>
      <c r="C1960" s="14" t="s">
        <v>6767</v>
      </c>
      <c r="D1960" s="14" t="s">
        <v>6990</v>
      </c>
      <c r="E1960" s="15" t="s">
        <v>6991</v>
      </c>
      <c r="F1960" s="16"/>
      <c r="G1960" s="16"/>
      <c r="H1960" s="17" t="s">
        <v>16</v>
      </c>
      <c r="I1960" s="18">
        <v>7633.45</v>
      </c>
      <c r="J1960" s="19"/>
      <c r="K1960" s="20" t="str">
        <f>VLOOKUP(D1960,'[1]Отчёт по доставленным'!$C$9:$L$1145,10,0)</f>
        <v>доставлено</v>
      </c>
    </row>
    <row r="1961" spans="1:11" ht="31.5" x14ac:dyDescent="0.25">
      <c r="A1961" s="13" t="s">
        <v>6992</v>
      </c>
      <c r="B1961" s="14" t="s">
        <v>16</v>
      </c>
      <c r="C1961" s="14" t="s">
        <v>16</v>
      </c>
      <c r="D1961" s="14" t="s">
        <v>16</v>
      </c>
      <c r="E1961" s="15"/>
      <c r="F1961" s="16" t="s">
        <v>6993</v>
      </c>
      <c r="G1961" s="16" t="s">
        <v>6994</v>
      </c>
      <c r="H1961" s="17" t="s">
        <v>6995</v>
      </c>
      <c r="I1961" s="18"/>
      <c r="J1961" s="21">
        <v>45166</v>
      </c>
      <c r="K1961" s="20" t="e">
        <f>VLOOKUP(D1961,'[1]Отчёт по доставленным'!$C$9:$L$1145,10,0)</f>
        <v>#N/A</v>
      </c>
    </row>
    <row r="1962" spans="1:11" x14ac:dyDescent="0.25">
      <c r="A1962" s="13" t="s">
        <v>6996</v>
      </c>
      <c r="B1962" s="14" t="s">
        <v>6997</v>
      </c>
      <c r="C1962" s="14" t="s">
        <v>6767</v>
      </c>
      <c r="D1962" s="14" t="s">
        <v>6998</v>
      </c>
      <c r="E1962" s="15" t="s">
        <v>6999</v>
      </c>
      <c r="F1962" s="16"/>
      <c r="G1962" s="16"/>
      <c r="H1962" s="17" t="s">
        <v>16</v>
      </c>
      <c r="I1962" s="18">
        <v>2527</v>
      </c>
      <c r="J1962" s="19"/>
      <c r="K1962" s="20" t="str">
        <f>VLOOKUP(D1962,'[1]Отчёт по доставленным'!$C$9:$L$1145,10,0)</f>
        <v>отправлено</v>
      </c>
    </row>
    <row r="1963" spans="1:11" ht="31.5" x14ac:dyDescent="0.25">
      <c r="A1963" s="13" t="s">
        <v>7000</v>
      </c>
      <c r="B1963" s="14" t="s">
        <v>16</v>
      </c>
      <c r="C1963" s="14" t="s">
        <v>16</v>
      </c>
      <c r="D1963" s="14" t="s">
        <v>16</v>
      </c>
      <c r="E1963" s="15"/>
      <c r="F1963" s="16" t="s">
        <v>7001</v>
      </c>
      <c r="G1963" s="16" t="s">
        <v>7002</v>
      </c>
      <c r="H1963" s="17" t="s">
        <v>7003</v>
      </c>
      <c r="I1963" s="18"/>
      <c r="J1963" s="21">
        <v>45166</v>
      </c>
      <c r="K1963" s="20" t="e">
        <f>VLOOKUP(D1963,'[1]Отчёт по доставленным'!$C$9:$L$1145,10,0)</f>
        <v>#N/A</v>
      </c>
    </row>
    <row r="1964" spans="1:11" x14ac:dyDescent="0.25">
      <c r="A1964" s="13" t="s">
        <v>7004</v>
      </c>
      <c r="B1964" s="14" t="s">
        <v>7005</v>
      </c>
      <c r="C1964" s="14" t="s">
        <v>6767</v>
      </c>
      <c r="D1964" s="14" t="s">
        <v>7006</v>
      </c>
      <c r="E1964" s="15" t="s">
        <v>7007</v>
      </c>
      <c r="F1964" s="16"/>
      <c r="G1964" s="16"/>
      <c r="H1964" s="17" t="s">
        <v>16</v>
      </c>
      <c r="I1964" s="18">
        <v>12589.4</v>
      </c>
      <c r="J1964" s="19"/>
      <c r="K1964" s="20" t="str">
        <f>VLOOKUP(D1964,'[1]Отчёт по доставленным'!$C$9:$L$1145,10,0)</f>
        <v>доставлено</v>
      </c>
    </row>
    <row r="1965" spans="1:11" ht="31.5" x14ac:dyDescent="0.25">
      <c r="A1965" s="13" t="s">
        <v>7008</v>
      </c>
      <c r="B1965" s="14" t="s">
        <v>16</v>
      </c>
      <c r="C1965" s="14" t="s">
        <v>16</v>
      </c>
      <c r="D1965" s="14" t="s">
        <v>16</v>
      </c>
      <c r="E1965" s="15"/>
      <c r="F1965" s="16" t="s">
        <v>7009</v>
      </c>
      <c r="G1965" s="16" t="s">
        <v>7010</v>
      </c>
      <c r="H1965" s="17" t="s">
        <v>7011</v>
      </c>
      <c r="I1965" s="18"/>
      <c r="J1965" s="21">
        <v>45166</v>
      </c>
      <c r="K1965" s="20" t="e">
        <f>VLOOKUP(D1965,'[1]Отчёт по доставленным'!$C$9:$L$1145,10,0)</f>
        <v>#N/A</v>
      </c>
    </row>
    <row r="1966" spans="1:11" ht="47.25" x14ac:dyDescent="0.25">
      <c r="A1966" s="13" t="s">
        <v>7012</v>
      </c>
      <c r="B1966" s="14" t="s">
        <v>16</v>
      </c>
      <c r="C1966" s="14" t="s">
        <v>16</v>
      </c>
      <c r="D1966" s="14" t="s">
        <v>16</v>
      </c>
      <c r="E1966" s="15"/>
      <c r="F1966" s="16" t="s">
        <v>7013</v>
      </c>
      <c r="G1966" s="16" t="s">
        <v>7014</v>
      </c>
      <c r="H1966" s="17" t="s">
        <v>7015</v>
      </c>
      <c r="I1966" s="18"/>
      <c r="J1966" s="21">
        <v>45166</v>
      </c>
      <c r="K1966" s="20" t="e">
        <f>VLOOKUP(D1966,'[1]Отчёт по доставленным'!$C$9:$L$1145,10,0)</f>
        <v>#N/A</v>
      </c>
    </row>
    <row r="1967" spans="1:11" x14ac:dyDescent="0.25">
      <c r="A1967" s="13" t="s">
        <v>7016</v>
      </c>
      <c r="B1967" s="14" t="s">
        <v>7017</v>
      </c>
      <c r="C1967" s="14" t="s">
        <v>6767</v>
      </c>
      <c r="D1967" s="14" t="s">
        <v>7018</v>
      </c>
      <c r="E1967" s="15" t="s">
        <v>7019</v>
      </c>
      <c r="F1967" s="16"/>
      <c r="G1967" s="16"/>
      <c r="H1967" s="17" t="s">
        <v>16</v>
      </c>
      <c r="I1967" s="18">
        <v>3391.36</v>
      </c>
      <c r="J1967" s="19"/>
      <c r="K1967" s="20" t="str">
        <f>VLOOKUP(D1967,'[1]Отчёт по доставленным'!$C$9:$L$1145,10,0)</f>
        <v>доставлено</v>
      </c>
    </row>
    <row r="1968" spans="1:11" ht="31.5" x14ac:dyDescent="0.25">
      <c r="A1968" s="13" t="s">
        <v>7020</v>
      </c>
      <c r="B1968" s="14" t="s">
        <v>16</v>
      </c>
      <c r="C1968" s="14" t="s">
        <v>16</v>
      </c>
      <c r="D1968" s="14" t="s">
        <v>16</v>
      </c>
      <c r="E1968" s="15"/>
      <c r="F1968" s="16" t="s">
        <v>7021</v>
      </c>
      <c r="G1968" s="16" t="s">
        <v>7022</v>
      </c>
      <c r="H1968" s="17" t="s">
        <v>7023</v>
      </c>
      <c r="I1968" s="18"/>
      <c r="J1968" s="21">
        <v>45166</v>
      </c>
      <c r="K1968" s="20" t="e">
        <f>VLOOKUP(D1968,'[1]Отчёт по доставленным'!$C$9:$L$1145,10,0)</f>
        <v>#N/A</v>
      </c>
    </row>
    <row r="1969" spans="1:11" ht="31.5" x14ac:dyDescent="0.25">
      <c r="A1969" s="13" t="s">
        <v>7024</v>
      </c>
      <c r="B1969" s="14" t="s">
        <v>7025</v>
      </c>
      <c r="C1969" s="14" t="s">
        <v>6767</v>
      </c>
      <c r="D1969" s="14" t="s">
        <v>6000</v>
      </c>
      <c r="E1969" s="15" t="s">
        <v>7026</v>
      </c>
      <c r="F1969" s="16"/>
      <c r="G1969" s="16"/>
      <c r="H1969" s="17" t="s">
        <v>16</v>
      </c>
      <c r="I1969" s="18">
        <v>63982.51</v>
      </c>
      <c r="J1969" s="19"/>
      <c r="K1969" s="20" t="str">
        <f>VLOOKUP(D1969,'[1]Отчёт по доставленным'!$C$9:$L$1145,10,0)</f>
        <v>доставлено</v>
      </c>
    </row>
    <row r="1970" spans="1:11" ht="47.25" x14ac:dyDescent="0.25">
      <c r="A1970" s="13" t="s">
        <v>7027</v>
      </c>
      <c r="B1970" s="14" t="s">
        <v>16</v>
      </c>
      <c r="C1970" s="14" t="s">
        <v>16</v>
      </c>
      <c r="D1970" s="14" t="s">
        <v>16</v>
      </c>
      <c r="E1970" s="15"/>
      <c r="F1970" s="16" t="s">
        <v>7028</v>
      </c>
      <c r="G1970" s="16" t="s">
        <v>7029</v>
      </c>
      <c r="H1970" s="17" t="s">
        <v>7030</v>
      </c>
      <c r="I1970" s="18"/>
      <c r="J1970" s="21">
        <v>45166</v>
      </c>
      <c r="K1970" s="20" t="e">
        <f>VLOOKUP(D1970,'[1]Отчёт по доставленным'!$C$9:$L$1145,10,0)</f>
        <v>#N/A</v>
      </c>
    </row>
    <row r="1971" spans="1:11" ht="31.5" x14ac:dyDescent="0.25">
      <c r="A1971" s="13" t="s">
        <v>7031</v>
      </c>
      <c r="B1971" s="14" t="s">
        <v>16</v>
      </c>
      <c r="C1971" s="14" t="s">
        <v>16</v>
      </c>
      <c r="D1971" s="14" t="s">
        <v>16</v>
      </c>
      <c r="E1971" s="15"/>
      <c r="F1971" s="16" t="s">
        <v>7032</v>
      </c>
      <c r="G1971" s="16" t="s">
        <v>7033</v>
      </c>
      <c r="H1971" s="17" t="s">
        <v>7034</v>
      </c>
      <c r="I1971" s="18"/>
      <c r="J1971" s="21">
        <v>45166</v>
      </c>
      <c r="K1971" s="20" t="e">
        <f>VLOOKUP(D1971,'[1]Отчёт по доставленным'!$C$9:$L$1145,10,0)</f>
        <v>#N/A</v>
      </c>
    </row>
    <row r="1972" spans="1:11" x14ac:dyDescent="0.25">
      <c r="A1972" s="13" t="s">
        <v>7035</v>
      </c>
      <c r="B1972" s="14" t="s">
        <v>7036</v>
      </c>
      <c r="C1972" s="14" t="s">
        <v>6767</v>
      </c>
      <c r="D1972" s="14" t="s">
        <v>7037</v>
      </c>
      <c r="E1972" s="15" t="s">
        <v>7038</v>
      </c>
      <c r="F1972" s="16"/>
      <c r="G1972" s="16"/>
      <c r="H1972" s="17" t="s">
        <v>16</v>
      </c>
      <c r="I1972" s="18">
        <v>19981.55</v>
      </c>
      <c r="J1972" s="19"/>
      <c r="K1972" s="20" t="str">
        <f>VLOOKUP(D1972,'[1]Отчёт по доставленным'!$C$9:$L$1145,10,0)</f>
        <v>доставлено</v>
      </c>
    </row>
    <row r="1973" spans="1:11" ht="31.5" x14ac:dyDescent="0.25">
      <c r="A1973" s="13" t="s">
        <v>7039</v>
      </c>
      <c r="B1973" s="14" t="s">
        <v>16</v>
      </c>
      <c r="C1973" s="14" t="s">
        <v>16</v>
      </c>
      <c r="D1973" s="14" t="s">
        <v>16</v>
      </c>
      <c r="E1973" s="15"/>
      <c r="F1973" s="16" t="s">
        <v>7040</v>
      </c>
      <c r="G1973" s="16" t="s">
        <v>7041</v>
      </c>
      <c r="H1973" s="17" t="s">
        <v>7042</v>
      </c>
      <c r="I1973" s="18"/>
      <c r="J1973" s="21">
        <v>45166</v>
      </c>
      <c r="K1973" s="20" t="e">
        <f>VLOOKUP(D1973,'[1]Отчёт по доставленным'!$C$9:$L$1145,10,0)</f>
        <v>#N/A</v>
      </c>
    </row>
    <row r="1974" spans="1:11" ht="31.5" x14ac:dyDescent="0.25">
      <c r="A1974" s="13" t="s">
        <v>7043</v>
      </c>
      <c r="B1974" s="14" t="s">
        <v>7044</v>
      </c>
      <c r="C1974" s="14" t="s">
        <v>6767</v>
      </c>
      <c r="D1974" s="14" t="s">
        <v>7045</v>
      </c>
      <c r="E1974" s="15" t="s">
        <v>7046</v>
      </c>
      <c r="F1974" s="16"/>
      <c r="G1974" s="16"/>
      <c r="H1974" s="17" t="s">
        <v>16</v>
      </c>
      <c r="I1974" s="18">
        <v>7466.75</v>
      </c>
      <c r="J1974" s="19"/>
      <c r="K1974" s="20" t="str">
        <f>VLOOKUP(D1974,'[1]Отчёт по доставленным'!$C$9:$L$1145,10,0)</f>
        <v>отправлено</v>
      </c>
    </row>
    <row r="1975" spans="1:11" ht="47.25" x14ac:dyDescent="0.25">
      <c r="A1975" s="13" t="s">
        <v>7047</v>
      </c>
      <c r="B1975" s="14" t="s">
        <v>16</v>
      </c>
      <c r="C1975" s="14" t="s">
        <v>16</v>
      </c>
      <c r="D1975" s="14" t="s">
        <v>16</v>
      </c>
      <c r="E1975" s="15"/>
      <c r="F1975" s="16" t="s">
        <v>7048</v>
      </c>
      <c r="G1975" s="16" t="s">
        <v>7049</v>
      </c>
      <c r="H1975" s="17" t="s">
        <v>7050</v>
      </c>
      <c r="I1975" s="18"/>
      <c r="J1975" s="21">
        <v>45166</v>
      </c>
      <c r="K1975" s="20" t="e">
        <f>VLOOKUP(D1975,'[1]Отчёт по доставленным'!$C$9:$L$1145,10,0)</f>
        <v>#N/A</v>
      </c>
    </row>
    <row r="1976" spans="1:11" ht="31.5" x14ac:dyDescent="0.25">
      <c r="A1976" s="13" t="s">
        <v>7051</v>
      </c>
      <c r="B1976" s="14" t="s">
        <v>7052</v>
      </c>
      <c r="C1976" s="14" t="s">
        <v>6767</v>
      </c>
      <c r="D1976" s="14" t="s">
        <v>7053</v>
      </c>
      <c r="E1976" s="15" t="s">
        <v>7054</v>
      </c>
      <c r="F1976" s="16"/>
      <c r="G1976" s="16"/>
      <c r="H1976" s="17" t="s">
        <v>16</v>
      </c>
      <c r="I1976" s="18">
        <v>15320.550000000001</v>
      </c>
      <c r="J1976" s="19"/>
      <c r="K1976" s="20" t="str">
        <f>VLOOKUP(D1976,'[1]Отчёт по доставленным'!$C$9:$L$1145,10,0)</f>
        <v>доставлено</v>
      </c>
    </row>
    <row r="1977" spans="1:11" ht="47.25" x14ac:dyDescent="0.25">
      <c r="A1977" s="13" t="s">
        <v>7055</v>
      </c>
      <c r="B1977" s="14" t="s">
        <v>16</v>
      </c>
      <c r="C1977" s="14" t="s">
        <v>16</v>
      </c>
      <c r="D1977" s="14" t="s">
        <v>16</v>
      </c>
      <c r="E1977" s="15"/>
      <c r="F1977" s="16" t="s">
        <v>7056</v>
      </c>
      <c r="G1977" s="16" t="s">
        <v>7057</v>
      </c>
      <c r="H1977" s="17" t="s">
        <v>7058</v>
      </c>
      <c r="I1977" s="18"/>
      <c r="J1977" s="21">
        <v>45166</v>
      </c>
      <c r="K1977" s="20" t="e">
        <f>VLOOKUP(D1977,'[1]Отчёт по доставленным'!$C$9:$L$1145,10,0)</f>
        <v>#N/A</v>
      </c>
    </row>
    <row r="1978" spans="1:11" x14ac:dyDescent="0.25">
      <c r="A1978" s="13" t="s">
        <v>7059</v>
      </c>
      <c r="B1978" s="14" t="s">
        <v>7060</v>
      </c>
      <c r="C1978" s="14" t="s">
        <v>6767</v>
      </c>
      <c r="D1978" s="14" t="s">
        <v>7061</v>
      </c>
      <c r="E1978" s="15" t="s">
        <v>7062</v>
      </c>
      <c r="F1978" s="16"/>
      <c r="G1978" s="16"/>
      <c r="H1978" s="17" t="s">
        <v>16</v>
      </c>
      <c r="I1978" s="18">
        <v>1069.49</v>
      </c>
      <c r="J1978" s="19"/>
      <c r="K1978" s="20" t="str">
        <f>VLOOKUP(D1978,'[1]Отчёт по доставленным'!$C$9:$L$1145,10,0)</f>
        <v>отправлено</v>
      </c>
    </row>
    <row r="1979" spans="1:11" ht="31.5" x14ac:dyDescent="0.25">
      <c r="A1979" s="13" t="s">
        <v>7063</v>
      </c>
      <c r="B1979" s="14" t="s">
        <v>16</v>
      </c>
      <c r="C1979" s="14" t="s">
        <v>16</v>
      </c>
      <c r="D1979" s="14" t="s">
        <v>16</v>
      </c>
      <c r="E1979" s="15"/>
      <c r="F1979" s="16" t="s">
        <v>7064</v>
      </c>
      <c r="G1979" s="16" t="s">
        <v>7065</v>
      </c>
      <c r="H1979" s="17" t="s">
        <v>7066</v>
      </c>
      <c r="I1979" s="18"/>
      <c r="J1979" s="21">
        <v>45166</v>
      </c>
      <c r="K1979" s="20" t="e">
        <f>VLOOKUP(D1979,'[1]Отчёт по доставленным'!$C$9:$L$1145,10,0)</f>
        <v>#N/A</v>
      </c>
    </row>
    <row r="1980" spans="1:11" x14ac:dyDescent="0.25">
      <c r="A1980" s="13" t="s">
        <v>7067</v>
      </c>
      <c r="B1980" s="14" t="s">
        <v>7068</v>
      </c>
      <c r="C1980" s="14" t="s">
        <v>6767</v>
      </c>
      <c r="D1980" s="14" t="s">
        <v>7069</v>
      </c>
      <c r="E1980" s="15" t="s">
        <v>7070</v>
      </c>
      <c r="F1980" s="16"/>
      <c r="G1980" s="16"/>
      <c r="H1980" s="17" t="s">
        <v>16</v>
      </c>
      <c r="I1980" s="18">
        <v>960.21</v>
      </c>
      <c r="J1980" s="19"/>
      <c r="K1980" s="20" t="str">
        <f>VLOOKUP(D1980,'[1]Отчёт по доставленным'!$C$9:$L$1145,10,0)</f>
        <v>отправлено</v>
      </c>
    </row>
    <row r="1981" spans="1:11" ht="47.25" x14ac:dyDescent="0.25">
      <c r="A1981" s="13" t="s">
        <v>7071</v>
      </c>
      <c r="B1981" s="14" t="s">
        <v>16</v>
      </c>
      <c r="C1981" s="14" t="s">
        <v>16</v>
      </c>
      <c r="D1981" s="14" t="s">
        <v>16</v>
      </c>
      <c r="E1981" s="15"/>
      <c r="F1981" s="16" t="s">
        <v>7072</v>
      </c>
      <c r="G1981" s="16" t="s">
        <v>7073</v>
      </c>
      <c r="H1981" s="17" t="s">
        <v>7074</v>
      </c>
      <c r="I1981" s="18"/>
      <c r="J1981" s="21">
        <v>45166</v>
      </c>
      <c r="K1981" s="20" t="e">
        <f>VLOOKUP(D1981,'[1]Отчёт по доставленным'!$C$9:$L$1145,10,0)</f>
        <v>#N/A</v>
      </c>
    </row>
    <row r="1982" spans="1:11" x14ac:dyDescent="0.25">
      <c r="A1982" s="13" t="s">
        <v>7075</v>
      </c>
      <c r="B1982" s="14" t="s">
        <v>7076</v>
      </c>
      <c r="C1982" s="14" t="s">
        <v>6767</v>
      </c>
      <c r="D1982" s="14" t="s">
        <v>7077</v>
      </c>
      <c r="E1982" s="15" t="s">
        <v>7078</v>
      </c>
      <c r="F1982" s="16"/>
      <c r="G1982" s="16"/>
      <c r="H1982" s="17" t="s">
        <v>16</v>
      </c>
      <c r="I1982" s="18">
        <v>2864.57</v>
      </c>
      <c r="J1982" s="19"/>
      <c r="K1982" s="20" t="str">
        <f>VLOOKUP(D1982,'[1]Отчёт по доставленным'!$C$9:$L$1145,10,0)</f>
        <v>доставлено</v>
      </c>
    </row>
    <row r="1983" spans="1:11" ht="47.25" x14ac:dyDescent="0.25">
      <c r="A1983" s="13" t="s">
        <v>7079</v>
      </c>
      <c r="B1983" s="14" t="s">
        <v>16</v>
      </c>
      <c r="C1983" s="14" t="s">
        <v>16</v>
      </c>
      <c r="D1983" s="14" t="s">
        <v>16</v>
      </c>
      <c r="E1983" s="15"/>
      <c r="F1983" s="16" t="s">
        <v>7080</v>
      </c>
      <c r="G1983" s="16" t="s">
        <v>7081</v>
      </c>
      <c r="H1983" s="17" t="s">
        <v>7082</v>
      </c>
      <c r="I1983" s="18"/>
      <c r="J1983" s="21">
        <v>45166</v>
      </c>
      <c r="K1983" s="20" t="e">
        <f>VLOOKUP(D1983,'[1]Отчёт по доставленным'!$C$9:$L$1145,10,0)</f>
        <v>#N/A</v>
      </c>
    </row>
    <row r="1984" spans="1:11" x14ac:dyDescent="0.25">
      <c r="A1984" s="13" t="s">
        <v>7083</v>
      </c>
      <c r="B1984" s="14" t="s">
        <v>7084</v>
      </c>
      <c r="C1984" s="14" t="s">
        <v>6767</v>
      </c>
      <c r="D1984" s="14" t="s">
        <v>7085</v>
      </c>
      <c r="E1984" s="15" t="s">
        <v>7086</v>
      </c>
      <c r="F1984" s="16"/>
      <c r="G1984" s="16"/>
      <c r="H1984" s="17" t="s">
        <v>16</v>
      </c>
      <c r="I1984" s="18">
        <v>1088.19</v>
      </c>
      <c r="J1984" s="19"/>
      <c r="K1984" s="20" t="str">
        <f>VLOOKUP(D1984,'[1]Отчёт по доставленным'!$C$9:$L$1145,10,0)</f>
        <v>доставлено</v>
      </c>
    </row>
    <row r="1985" spans="1:11" ht="47.25" x14ac:dyDescent="0.25">
      <c r="A1985" s="13" t="s">
        <v>7087</v>
      </c>
      <c r="B1985" s="14" t="s">
        <v>16</v>
      </c>
      <c r="C1985" s="14" t="s">
        <v>16</v>
      </c>
      <c r="D1985" s="14" t="s">
        <v>16</v>
      </c>
      <c r="E1985" s="15"/>
      <c r="F1985" s="16" t="s">
        <v>7088</v>
      </c>
      <c r="G1985" s="16" t="s">
        <v>7089</v>
      </c>
      <c r="H1985" s="17" t="s">
        <v>7090</v>
      </c>
      <c r="I1985" s="18"/>
      <c r="J1985" s="21">
        <v>45166</v>
      </c>
      <c r="K1985" s="20" t="e">
        <f>VLOOKUP(D1985,'[1]Отчёт по доставленным'!$C$9:$L$1145,10,0)</f>
        <v>#N/A</v>
      </c>
    </row>
    <row r="1986" spans="1:11" x14ac:dyDescent="0.25">
      <c r="A1986" s="13" t="s">
        <v>7091</v>
      </c>
      <c r="B1986" s="14" t="s">
        <v>7092</v>
      </c>
      <c r="C1986" s="14" t="s">
        <v>6767</v>
      </c>
      <c r="D1986" s="14" t="s">
        <v>7093</v>
      </c>
      <c r="E1986" s="15" t="s">
        <v>7094</v>
      </c>
      <c r="F1986" s="16"/>
      <c r="G1986" s="16"/>
      <c r="H1986" s="17" t="s">
        <v>16</v>
      </c>
      <c r="I1986" s="18">
        <v>13275.59</v>
      </c>
      <c r="J1986" s="19"/>
      <c r="K1986" s="20" t="str">
        <f>VLOOKUP(D1986,'[1]Отчёт по доставленным'!$C$9:$L$1145,10,0)</f>
        <v>доставлено</v>
      </c>
    </row>
    <row r="1987" spans="1:11" ht="47.25" x14ac:dyDescent="0.25">
      <c r="A1987" s="13" t="s">
        <v>7095</v>
      </c>
      <c r="B1987" s="14" t="s">
        <v>16</v>
      </c>
      <c r="C1987" s="14" t="s">
        <v>16</v>
      </c>
      <c r="D1987" s="14" t="s">
        <v>16</v>
      </c>
      <c r="E1987" s="15"/>
      <c r="F1987" s="16" t="s">
        <v>7096</v>
      </c>
      <c r="G1987" s="16" t="s">
        <v>7097</v>
      </c>
      <c r="H1987" s="17" t="s">
        <v>106</v>
      </c>
      <c r="I1987" s="18"/>
      <c r="J1987" s="21">
        <v>45166</v>
      </c>
      <c r="K1987" s="20" t="e">
        <f>VLOOKUP(D1987,'[1]Отчёт по доставленным'!$C$9:$L$1145,10,0)</f>
        <v>#N/A</v>
      </c>
    </row>
    <row r="1988" spans="1:11" x14ac:dyDescent="0.25">
      <c r="A1988" s="13" t="s">
        <v>7098</v>
      </c>
      <c r="B1988" s="14" t="s">
        <v>7099</v>
      </c>
      <c r="C1988" s="14" t="s">
        <v>6767</v>
      </c>
      <c r="D1988" s="14" t="s">
        <v>7100</v>
      </c>
      <c r="E1988" s="15" t="s">
        <v>7101</v>
      </c>
      <c r="F1988" s="16"/>
      <c r="G1988" s="16"/>
      <c r="H1988" s="17" t="s">
        <v>16</v>
      </c>
      <c r="I1988" s="18">
        <v>3553.35</v>
      </c>
      <c r="J1988" s="19"/>
      <c r="K1988" s="20" t="str">
        <f>VLOOKUP(D1988,'[1]Отчёт по доставленным'!$C$9:$L$1145,10,0)</f>
        <v>доставлено</v>
      </c>
    </row>
    <row r="1989" spans="1:11" ht="31.5" x14ac:dyDescent="0.25">
      <c r="A1989" s="13" t="s">
        <v>7102</v>
      </c>
      <c r="B1989" s="14" t="s">
        <v>16</v>
      </c>
      <c r="C1989" s="14" t="s">
        <v>16</v>
      </c>
      <c r="D1989" s="14" t="s">
        <v>16</v>
      </c>
      <c r="E1989" s="15"/>
      <c r="F1989" s="16" t="s">
        <v>7103</v>
      </c>
      <c r="G1989" s="16" t="s">
        <v>7104</v>
      </c>
      <c r="H1989" s="17" t="s">
        <v>7105</v>
      </c>
      <c r="I1989" s="18"/>
      <c r="J1989" s="21">
        <v>45166</v>
      </c>
      <c r="K1989" s="20" t="e">
        <f>VLOOKUP(D1989,'[1]Отчёт по доставленным'!$C$9:$L$1145,10,0)</f>
        <v>#N/A</v>
      </c>
    </row>
    <row r="1990" spans="1:11" x14ac:dyDescent="0.25">
      <c r="A1990" s="13" t="s">
        <v>7106</v>
      </c>
      <c r="B1990" s="14" t="s">
        <v>7107</v>
      </c>
      <c r="C1990" s="14" t="s">
        <v>6767</v>
      </c>
      <c r="D1990" s="14" t="s">
        <v>7108</v>
      </c>
      <c r="E1990" s="15" t="s">
        <v>7109</v>
      </c>
      <c r="F1990" s="16"/>
      <c r="G1990" s="16"/>
      <c r="H1990" s="17" t="s">
        <v>16</v>
      </c>
      <c r="I1990" s="18">
        <v>8177.8200000000006</v>
      </c>
      <c r="J1990" s="19"/>
      <c r="K1990" s="20" t="str">
        <f>VLOOKUP(D1990,'[1]Отчёт по доставленным'!$C$9:$L$1145,10,0)</f>
        <v>отправлено</v>
      </c>
    </row>
    <row r="1991" spans="1:11" ht="31.5" x14ac:dyDescent="0.25">
      <c r="A1991" s="13" t="s">
        <v>7110</v>
      </c>
      <c r="B1991" s="14" t="s">
        <v>16</v>
      </c>
      <c r="C1991" s="14" t="s">
        <v>16</v>
      </c>
      <c r="D1991" s="14" t="s">
        <v>16</v>
      </c>
      <c r="E1991" s="15"/>
      <c r="F1991" s="16" t="s">
        <v>7111</v>
      </c>
      <c r="G1991" s="16" t="s">
        <v>7112</v>
      </c>
      <c r="H1991" s="17" t="s">
        <v>7113</v>
      </c>
      <c r="I1991" s="18"/>
      <c r="J1991" s="21">
        <v>45166</v>
      </c>
      <c r="K1991" s="20" t="e">
        <f>VLOOKUP(D1991,'[1]Отчёт по доставленным'!$C$9:$L$1145,10,0)</f>
        <v>#N/A</v>
      </c>
    </row>
    <row r="1992" spans="1:11" x14ac:dyDescent="0.25">
      <c r="A1992" s="13" t="s">
        <v>7114</v>
      </c>
      <c r="B1992" s="14" t="s">
        <v>7115</v>
      </c>
      <c r="C1992" s="14" t="s">
        <v>6767</v>
      </c>
      <c r="D1992" s="14" t="s">
        <v>7116</v>
      </c>
      <c r="E1992" s="15" t="s">
        <v>7117</v>
      </c>
      <c r="F1992" s="16"/>
      <c r="G1992" s="16"/>
      <c r="H1992" s="17" t="s">
        <v>16</v>
      </c>
      <c r="I1992" s="18">
        <v>4570.43</v>
      </c>
      <c r="J1992" s="19"/>
      <c r="K1992" s="20" t="str">
        <f>VLOOKUP(D1992,'[1]Отчёт по доставленным'!$C$9:$L$1145,10,0)</f>
        <v>доставлено</v>
      </c>
    </row>
    <row r="1993" spans="1:11" ht="47.25" x14ac:dyDescent="0.25">
      <c r="A1993" s="13" t="s">
        <v>7118</v>
      </c>
      <c r="B1993" s="14" t="s">
        <v>16</v>
      </c>
      <c r="C1993" s="14" t="s">
        <v>16</v>
      </c>
      <c r="D1993" s="14" t="s">
        <v>16</v>
      </c>
      <c r="E1993" s="15"/>
      <c r="F1993" s="16" t="s">
        <v>7119</v>
      </c>
      <c r="G1993" s="16" t="s">
        <v>7120</v>
      </c>
      <c r="H1993" s="17" t="s">
        <v>7121</v>
      </c>
      <c r="I1993" s="18"/>
      <c r="J1993" s="21">
        <v>45166</v>
      </c>
      <c r="K1993" s="20" t="e">
        <f>VLOOKUP(D1993,'[1]Отчёт по доставленным'!$C$9:$L$1145,10,0)</f>
        <v>#N/A</v>
      </c>
    </row>
    <row r="1994" spans="1:11" x14ac:dyDescent="0.25">
      <c r="A1994" s="13" t="s">
        <v>7122</v>
      </c>
      <c r="B1994" s="14" t="s">
        <v>7123</v>
      </c>
      <c r="C1994" s="14" t="s">
        <v>6767</v>
      </c>
      <c r="D1994" s="14" t="s">
        <v>7124</v>
      </c>
      <c r="E1994" s="15" t="s">
        <v>7125</v>
      </c>
      <c r="F1994" s="16"/>
      <c r="G1994" s="16"/>
      <c r="H1994" s="17" t="s">
        <v>16</v>
      </c>
      <c r="I1994" s="18">
        <v>1062.81</v>
      </c>
      <c r="J1994" s="19"/>
      <c r="K1994" s="20" t="str">
        <f>VLOOKUP(D1994,'[1]Отчёт по доставленным'!$C$9:$L$1145,10,0)</f>
        <v>доставлено</v>
      </c>
    </row>
    <row r="1995" spans="1:11" ht="31.5" x14ac:dyDescent="0.25">
      <c r="A1995" s="13" t="s">
        <v>7126</v>
      </c>
      <c r="B1995" s="14" t="s">
        <v>16</v>
      </c>
      <c r="C1995" s="14" t="s">
        <v>16</v>
      </c>
      <c r="D1995" s="14" t="s">
        <v>16</v>
      </c>
      <c r="E1995" s="15"/>
      <c r="F1995" s="16" t="s">
        <v>7127</v>
      </c>
      <c r="G1995" s="16" t="s">
        <v>7128</v>
      </c>
      <c r="H1995" s="17" t="s">
        <v>7129</v>
      </c>
      <c r="I1995" s="18"/>
      <c r="J1995" s="21">
        <v>45166</v>
      </c>
      <c r="K1995" s="20" t="e">
        <f>VLOOKUP(D1995,'[1]Отчёт по доставленным'!$C$9:$L$1145,10,0)</f>
        <v>#N/A</v>
      </c>
    </row>
    <row r="1996" spans="1:11" x14ac:dyDescent="0.25">
      <c r="A1996" s="13" t="s">
        <v>7130</v>
      </c>
      <c r="B1996" s="14" t="s">
        <v>7131</v>
      </c>
      <c r="C1996" s="14" t="s">
        <v>6767</v>
      </c>
      <c r="D1996" s="14" t="s">
        <v>7132</v>
      </c>
      <c r="E1996" s="15" t="s">
        <v>7133</v>
      </c>
      <c r="F1996" s="16"/>
      <c r="G1996" s="16"/>
      <c r="H1996" s="17" t="s">
        <v>16</v>
      </c>
      <c r="I1996" s="18">
        <v>10455</v>
      </c>
      <c r="J1996" s="19"/>
      <c r="K1996" s="20" t="str">
        <f>VLOOKUP(D1996,'[1]Отчёт по доставленным'!$C$9:$L$1145,10,0)</f>
        <v>доставлено</v>
      </c>
    </row>
    <row r="1997" spans="1:11" ht="47.25" x14ac:dyDescent="0.25">
      <c r="A1997" s="13" t="s">
        <v>7134</v>
      </c>
      <c r="B1997" s="14" t="s">
        <v>16</v>
      </c>
      <c r="C1997" s="14" t="s">
        <v>16</v>
      </c>
      <c r="D1997" s="14" t="s">
        <v>16</v>
      </c>
      <c r="E1997" s="15"/>
      <c r="F1997" s="16" t="s">
        <v>7135</v>
      </c>
      <c r="G1997" s="16" t="s">
        <v>7136</v>
      </c>
      <c r="H1997" s="17" t="s">
        <v>106</v>
      </c>
      <c r="I1997" s="18"/>
      <c r="J1997" s="21">
        <v>45166</v>
      </c>
      <c r="K1997" s="20" t="e">
        <f>VLOOKUP(D1997,'[1]Отчёт по доставленным'!$C$9:$L$1145,10,0)</f>
        <v>#N/A</v>
      </c>
    </row>
    <row r="1998" spans="1:11" ht="31.5" x14ac:dyDescent="0.25">
      <c r="A1998" s="13" t="s">
        <v>7137</v>
      </c>
      <c r="B1998" s="14" t="s">
        <v>7138</v>
      </c>
      <c r="C1998" s="14" t="s">
        <v>6767</v>
      </c>
      <c r="D1998" s="14" t="s">
        <v>7139</v>
      </c>
      <c r="E1998" s="15" t="s">
        <v>7140</v>
      </c>
      <c r="F1998" s="16"/>
      <c r="G1998" s="16"/>
      <c r="H1998" s="17" t="s">
        <v>16</v>
      </c>
      <c r="I1998" s="18">
        <v>41.2</v>
      </c>
      <c r="J1998" s="19"/>
      <c r="K1998" s="20" t="str">
        <f>VLOOKUP(D1998,'[1]Отчёт по доставленным'!$C$9:$L$1145,10,0)</f>
        <v>доставлено</v>
      </c>
    </row>
    <row r="1999" spans="1:11" ht="31.5" x14ac:dyDescent="0.25">
      <c r="A1999" s="13" t="s">
        <v>7141</v>
      </c>
      <c r="B1999" s="14" t="s">
        <v>16</v>
      </c>
      <c r="C1999" s="14" t="s">
        <v>16</v>
      </c>
      <c r="D1999" s="14" t="s">
        <v>16</v>
      </c>
      <c r="E1999" s="15"/>
      <c r="F1999" s="16" t="s">
        <v>7142</v>
      </c>
      <c r="G1999" s="16" t="s">
        <v>7143</v>
      </c>
      <c r="H1999" s="17" t="s">
        <v>7144</v>
      </c>
      <c r="I1999" s="18"/>
      <c r="J1999" s="21">
        <v>45166</v>
      </c>
      <c r="K1999" s="20" t="e">
        <f>VLOOKUP(D1999,'[1]Отчёт по доставленным'!$C$9:$L$1145,10,0)</f>
        <v>#N/A</v>
      </c>
    </row>
    <row r="2000" spans="1:11" x14ac:dyDescent="0.25">
      <c r="A2000" s="13" t="s">
        <v>7145</v>
      </c>
      <c r="B2000" s="14" t="s">
        <v>7146</v>
      </c>
      <c r="C2000" s="14" t="s">
        <v>6767</v>
      </c>
      <c r="D2000" s="14" t="s">
        <v>7147</v>
      </c>
      <c r="E2000" s="15" t="s">
        <v>7148</v>
      </c>
      <c r="F2000" s="16"/>
      <c r="G2000" s="16"/>
      <c r="H2000" s="17" t="s">
        <v>16</v>
      </c>
      <c r="I2000" s="18">
        <v>20339.7</v>
      </c>
      <c r="J2000" s="19"/>
      <c r="K2000" s="20" t="str">
        <f>VLOOKUP(D2000,'[1]Отчёт по доставленным'!$C$9:$L$1145,10,0)</f>
        <v>доставлено</v>
      </c>
    </row>
    <row r="2001" spans="1:11" ht="47.25" x14ac:dyDescent="0.25">
      <c r="A2001" s="13" t="s">
        <v>7149</v>
      </c>
      <c r="B2001" s="14" t="s">
        <v>16</v>
      </c>
      <c r="C2001" s="14" t="s">
        <v>16</v>
      </c>
      <c r="D2001" s="14" t="s">
        <v>16</v>
      </c>
      <c r="E2001" s="15"/>
      <c r="F2001" s="16" t="s">
        <v>7150</v>
      </c>
      <c r="G2001" s="16" t="s">
        <v>7143</v>
      </c>
      <c r="H2001" s="17" t="s">
        <v>7151</v>
      </c>
      <c r="I2001" s="18"/>
      <c r="J2001" s="21">
        <v>45166</v>
      </c>
      <c r="K2001" s="20" t="e">
        <f>VLOOKUP(D2001,'[1]Отчёт по доставленным'!$C$9:$L$1145,10,0)</f>
        <v>#N/A</v>
      </c>
    </row>
    <row r="2002" spans="1:11" x14ac:dyDescent="0.25">
      <c r="A2002" s="13" t="s">
        <v>7152</v>
      </c>
      <c r="B2002" s="14" t="s">
        <v>7153</v>
      </c>
      <c r="C2002" s="14" t="s">
        <v>6767</v>
      </c>
      <c r="D2002" s="14" t="s">
        <v>7154</v>
      </c>
      <c r="E2002" s="15" t="s">
        <v>7155</v>
      </c>
      <c r="F2002" s="16"/>
      <c r="G2002" s="16"/>
      <c r="H2002" s="17" t="s">
        <v>16</v>
      </c>
      <c r="I2002" s="18">
        <v>870.53</v>
      </c>
      <c r="J2002" s="19"/>
      <c r="K2002" s="20" t="str">
        <f>VLOOKUP(D2002,'[1]Отчёт по доставленным'!$C$9:$L$1145,10,0)</f>
        <v>доставлено</v>
      </c>
    </row>
    <row r="2003" spans="1:11" ht="47.25" x14ac:dyDescent="0.25">
      <c r="A2003" s="13" t="s">
        <v>7156</v>
      </c>
      <c r="B2003" s="14" t="s">
        <v>16</v>
      </c>
      <c r="C2003" s="14" t="s">
        <v>16</v>
      </c>
      <c r="D2003" s="14" t="s">
        <v>16</v>
      </c>
      <c r="E2003" s="15"/>
      <c r="F2003" s="16" t="s">
        <v>7157</v>
      </c>
      <c r="G2003" s="16" t="s">
        <v>7158</v>
      </c>
      <c r="H2003" s="17" t="s">
        <v>7159</v>
      </c>
      <c r="I2003" s="18"/>
      <c r="J2003" s="21">
        <v>45166</v>
      </c>
      <c r="K2003" s="20" t="e">
        <f>VLOOKUP(D2003,'[1]Отчёт по доставленным'!$C$9:$L$1145,10,0)</f>
        <v>#N/A</v>
      </c>
    </row>
    <row r="2004" spans="1:11" x14ac:dyDescent="0.25">
      <c r="A2004" s="13" t="s">
        <v>7160</v>
      </c>
      <c r="B2004" s="14" t="s">
        <v>7161</v>
      </c>
      <c r="C2004" s="14" t="s">
        <v>6767</v>
      </c>
      <c r="D2004" s="14" t="s">
        <v>7162</v>
      </c>
      <c r="E2004" s="15" t="s">
        <v>7163</v>
      </c>
      <c r="F2004" s="16"/>
      <c r="G2004" s="16"/>
      <c r="H2004" s="17" t="s">
        <v>16</v>
      </c>
      <c r="I2004" s="18">
        <v>1799.68</v>
      </c>
      <c r="J2004" s="19"/>
      <c r="K2004" s="20" t="str">
        <f>VLOOKUP(D2004,'[1]Отчёт по доставленным'!$C$9:$L$1145,10,0)</f>
        <v>отправлено</v>
      </c>
    </row>
    <row r="2005" spans="1:11" ht="31.5" x14ac:dyDescent="0.25">
      <c r="A2005" s="13" t="s">
        <v>7164</v>
      </c>
      <c r="B2005" s="14" t="s">
        <v>16</v>
      </c>
      <c r="C2005" s="14" t="s">
        <v>16</v>
      </c>
      <c r="D2005" s="14" t="s">
        <v>16</v>
      </c>
      <c r="E2005" s="15"/>
      <c r="F2005" s="16" t="s">
        <v>7165</v>
      </c>
      <c r="G2005" s="16" t="s">
        <v>7166</v>
      </c>
      <c r="H2005" s="17" t="s">
        <v>7167</v>
      </c>
      <c r="I2005" s="18"/>
      <c r="J2005" s="21">
        <v>45166</v>
      </c>
      <c r="K2005" s="20" t="e">
        <f>VLOOKUP(D2005,'[1]Отчёт по доставленным'!$C$9:$L$1145,10,0)</f>
        <v>#N/A</v>
      </c>
    </row>
    <row r="2006" spans="1:11" ht="31.5" x14ac:dyDescent="0.25">
      <c r="A2006" s="13" t="s">
        <v>7168</v>
      </c>
      <c r="B2006" s="14" t="s">
        <v>7169</v>
      </c>
      <c r="C2006" s="14" t="s">
        <v>6767</v>
      </c>
      <c r="D2006" s="14" t="s">
        <v>7170</v>
      </c>
      <c r="E2006" s="15" t="s">
        <v>7171</v>
      </c>
      <c r="F2006" s="16"/>
      <c r="G2006" s="16"/>
      <c r="H2006" s="17" t="s">
        <v>16</v>
      </c>
      <c r="I2006" s="18">
        <v>10664.51</v>
      </c>
      <c r="J2006" s="19"/>
      <c r="K2006" s="20" t="str">
        <f>VLOOKUP(D2006,'[1]Отчёт по доставленным'!$C$9:$L$1145,10,0)</f>
        <v>доставлено</v>
      </c>
    </row>
    <row r="2007" spans="1:11" ht="31.5" x14ac:dyDescent="0.25">
      <c r="A2007" s="13" t="s">
        <v>7172</v>
      </c>
      <c r="B2007" s="14" t="s">
        <v>16</v>
      </c>
      <c r="C2007" s="14" t="s">
        <v>16</v>
      </c>
      <c r="D2007" s="14" t="s">
        <v>16</v>
      </c>
      <c r="E2007" s="15"/>
      <c r="F2007" s="16" t="s">
        <v>7173</v>
      </c>
      <c r="G2007" s="16" t="s">
        <v>7174</v>
      </c>
      <c r="H2007" s="17" t="s">
        <v>7175</v>
      </c>
      <c r="I2007" s="18"/>
      <c r="J2007" s="21">
        <v>45166</v>
      </c>
      <c r="K2007" s="20" t="e">
        <f>VLOOKUP(D2007,'[1]Отчёт по доставленным'!$C$9:$L$1145,10,0)</f>
        <v>#N/A</v>
      </c>
    </row>
    <row r="2008" spans="1:11" ht="31.5" x14ac:dyDescent="0.25">
      <c r="A2008" s="13" t="s">
        <v>7176</v>
      </c>
      <c r="B2008" s="14" t="s">
        <v>7177</v>
      </c>
      <c r="C2008" s="14" t="s">
        <v>6767</v>
      </c>
      <c r="D2008" s="14" t="s">
        <v>7178</v>
      </c>
      <c r="E2008" s="15" t="s">
        <v>7179</v>
      </c>
      <c r="F2008" s="16"/>
      <c r="G2008" s="16"/>
      <c r="H2008" s="17" t="s">
        <v>16</v>
      </c>
      <c r="I2008" s="18">
        <v>820.37</v>
      </c>
      <c r="J2008" s="19"/>
      <c r="K2008" s="20" t="str">
        <f>VLOOKUP(D2008,'[1]Отчёт по доставленным'!$C$9:$L$1145,10,0)</f>
        <v>отправлено</v>
      </c>
    </row>
    <row r="2009" spans="1:11" ht="47.25" x14ac:dyDescent="0.25">
      <c r="A2009" s="13" t="s">
        <v>7180</v>
      </c>
      <c r="B2009" s="14" t="s">
        <v>16</v>
      </c>
      <c r="C2009" s="14" t="s">
        <v>16</v>
      </c>
      <c r="D2009" s="14" t="s">
        <v>16</v>
      </c>
      <c r="E2009" s="15"/>
      <c r="F2009" s="16" t="s">
        <v>7181</v>
      </c>
      <c r="G2009" s="16" t="s">
        <v>7182</v>
      </c>
      <c r="H2009" s="17" t="s">
        <v>7183</v>
      </c>
      <c r="I2009" s="18"/>
      <c r="J2009" s="21">
        <v>45166</v>
      </c>
      <c r="K2009" s="20" t="e">
        <f>VLOOKUP(D2009,'[1]Отчёт по доставленным'!$C$9:$L$1145,10,0)</f>
        <v>#N/A</v>
      </c>
    </row>
    <row r="2010" spans="1:11" x14ac:dyDescent="0.25">
      <c r="A2010" s="13" t="s">
        <v>7184</v>
      </c>
      <c r="B2010" s="14" t="s">
        <v>7185</v>
      </c>
      <c r="C2010" s="14" t="s">
        <v>6767</v>
      </c>
      <c r="D2010" s="14" t="s">
        <v>7186</v>
      </c>
      <c r="E2010" s="15" t="s">
        <v>7187</v>
      </c>
      <c r="F2010" s="16"/>
      <c r="G2010" s="16"/>
      <c r="H2010" s="17" t="s">
        <v>16</v>
      </c>
      <c r="I2010" s="18">
        <v>2610.7400000000002</v>
      </c>
      <c r="J2010" s="19"/>
      <c r="K2010" s="20" t="str">
        <f>VLOOKUP(D2010,'[1]Отчёт по доставленным'!$C$9:$L$1145,10,0)</f>
        <v>отправлено</v>
      </c>
    </row>
    <row r="2011" spans="1:11" ht="47.25" x14ac:dyDescent="0.25">
      <c r="A2011" s="13" t="s">
        <v>7188</v>
      </c>
      <c r="B2011" s="14" t="s">
        <v>16</v>
      </c>
      <c r="C2011" s="14" t="s">
        <v>16</v>
      </c>
      <c r="D2011" s="14" t="s">
        <v>16</v>
      </c>
      <c r="E2011" s="15"/>
      <c r="F2011" s="16" t="s">
        <v>7189</v>
      </c>
      <c r="G2011" s="16" t="s">
        <v>7190</v>
      </c>
      <c r="H2011" s="17" t="s">
        <v>7191</v>
      </c>
      <c r="I2011" s="18"/>
      <c r="J2011" s="21">
        <v>45166</v>
      </c>
      <c r="K2011" s="20" t="e">
        <f>VLOOKUP(D2011,'[1]Отчёт по доставленным'!$C$9:$L$1145,10,0)</f>
        <v>#N/A</v>
      </c>
    </row>
    <row r="2012" spans="1:11" x14ac:dyDescent="0.25">
      <c r="A2012" s="13" t="s">
        <v>7192</v>
      </c>
      <c r="B2012" s="14" t="s">
        <v>7193</v>
      </c>
      <c r="C2012" s="14" t="s">
        <v>6767</v>
      </c>
      <c r="D2012" s="14" t="s">
        <v>7194</v>
      </c>
      <c r="E2012" s="15" t="s">
        <v>7195</v>
      </c>
      <c r="F2012" s="16"/>
      <c r="G2012" s="16"/>
      <c r="H2012" s="17" t="s">
        <v>16</v>
      </c>
      <c r="I2012" s="18">
        <v>2887.94</v>
      </c>
      <c r="J2012" s="19"/>
      <c r="K2012" s="20" t="str">
        <f>VLOOKUP(D2012,'[1]Отчёт по доставленным'!$C$9:$L$1145,10,0)</f>
        <v>доставлено</v>
      </c>
    </row>
    <row r="2013" spans="1:11" ht="31.5" x14ac:dyDescent="0.25">
      <c r="A2013" s="13" t="s">
        <v>7196</v>
      </c>
      <c r="B2013" s="14" t="s">
        <v>16</v>
      </c>
      <c r="C2013" s="14" t="s">
        <v>16</v>
      </c>
      <c r="D2013" s="14" t="s">
        <v>16</v>
      </c>
      <c r="E2013" s="15"/>
      <c r="F2013" s="16" t="s">
        <v>7197</v>
      </c>
      <c r="G2013" s="16" t="s">
        <v>7198</v>
      </c>
      <c r="H2013" s="17" t="s">
        <v>7199</v>
      </c>
      <c r="I2013" s="18"/>
      <c r="J2013" s="21">
        <v>45166</v>
      </c>
      <c r="K2013" s="20" t="e">
        <f>VLOOKUP(D2013,'[1]Отчёт по доставленным'!$C$9:$L$1145,10,0)</f>
        <v>#N/A</v>
      </c>
    </row>
    <row r="2014" spans="1:11" x14ac:dyDescent="0.25">
      <c r="A2014" s="13" t="s">
        <v>7200</v>
      </c>
      <c r="B2014" s="14" t="s">
        <v>7201</v>
      </c>
      <c r="C2014" s="14" t="s">
        <v>6767</v>
      </c>
      <c r="D2014" s="14" t="s">
        <v>7202</v>
      </c>
      <c r="E2014" s="15" t="s">
        <v>7203</v>
      </c>
      <c r="F2014" s="16"/>
      <c r="G2014" s="16"/>
      <c r="H2014" s="17" t="s">
        <v>16</v>
      </c>
      <c r="I2014" s="18">
        <v>1262.96</v>
      </c>
      <c r="J2014" s="19"/>
      <c r="K2014" s="20" t="str">
        <f>VLOOKUP(D2014,'[1]Отчёт по доставленным'!$C$9:$L$1145,10,0)</f>
        <v>отправлено</v>
      </c>
    </row>
    <row r="2015" spans="1:11" ht="47.25" x14ac:dyDescent="0.25">
      <c r="A2015" s="13" t="s">
        <v>7204</v>
      </c>
      <c r="B2015" s="14" t="s">
        <v>16</v>
      </c>
      <c r="C2015" s="14" t="s">
        <v>16</v>
      </c>
      <c r="D2015" s="14" t="s">
        <v>16</v>
      </c>
      <c r="E2015" s="15"/>
      <c r="F2015" s="16" t="s">
        <v>7205</v>
      </c>
      <c r="G2015" s="16" t="s">
        <v>7206</v>
      </c>
      <c r="H2015" s="17" t="s">
        <v>7207</v>
      </c>
      <c r="I2015" s="18"/>
      <c r="J2015" s="21">
        <v>45166</v>
      </c>
      <c r="K2015" s="20" t="e">
        <f>VLOOKUP(D2015,'[1]Отчёт по доставленным'!$C$9:$L$1145,10,0)</f>
        <v>#N/A</v>
      </c>
    </row>
    <row r="2016" spans="1:11" x14ac:dyDescent="0.25">
      <c r="A2016" s="13" t="s">
        <v>7208</v>
      </c>
      <c r="B2016" s="14" t="s">
        <v>7209</v>
      </c>
      <c r="C2016" s="14" t="s">
        <v>6767</v>
      </c>
      <c r="D2016" s="14" t="s">
        <v>7210</v>
      </c>
      <c r="E2016" s="15" t="s">
        <v>7211</v>
      </c>
      <c r="F2016" s="16"/>
      <c r="G2016" s="16"/>
      <c r="H2016" s="17" t="s">
        <v>16</v>
      </c>
      <c r="I2016" s="18">
        <v>2065.25</v>
      </c>
      <c r="J2016" s="19"/>
      <c r="K2016" s="20" t="str">
        <f>VLOOKUP(D2016,'[1]Отчёт по доставленным'!$C$9:$L$1145,10,0)</f>
        <v>доставлено</v>
      </c>
    </row>
    <row r="2017" spans="1:11" ht="47.25" x14ac:dyDescent="0.25">
      <c r="A2017" s="13" t="s">
        <v>7212</v>
      </c>
      <c r="B2017" s="14" t="s">
        <v>16</v>
      </c>
      <c r="C2017" s="14" t="s">
        <v>16</v>
      </c>
      <c r="D2017" s="14" t="s">
        <v>16</v>
      </c>
      <c r="E2017" s="15"/>
      <c r="F2017" s="16" t="s">
        <v>7213</v>
      </c>
      <c r="G2017" s="16" t="s">
        <v>7214</v>
      </c>
      <c r="H2017" s="17" t="s">
        <v>7215</v>
      </c>
      <c r="I2017" s="18"/>
      <c r="J2017" s="21">
        <v>45166</v>
      </c>
      <c r="K2017" s="20" t="e">
        <f>VLOOKUP(D2017,'[1]Отчёт по доставленным'!$C$9:$L$1145,10,0)</f>
        <v>#N/A</v>
      </c>
    </row>
    <row r="2018" spans="1:11" ht="31.5" x14ac:dyDescent="0.25">
      <c r="A2018" s="13" t="s">
        <v>7216</v>
      </c>
      <c r="B2018" s="14" t="s">
        <v>7217</v>
      </c>
      <c r="C2018" s="14" t="s">
        <v>6767</v>
      </c>
      <c r="D2018" s="14" t="s">
        <v>7218</v>
      </c>
      <c r="E2018" s="15" t="s">
        <v>7219</v>
      </c>
      <c r="F2018" s="16"/>
      <c r="G2018" s="16"/>
      <c r="H2018" s="17" t="s">
        <v>16</v>
      </c>
      <c r="I2018" s="18">
        <v>38777.730000000003</v>
      </c>
      <c r="J2018" s="19"/>
      <c r="K2018" s="20" t="str">
        <f>VLOOKUP(D2018,'[1]Отчёт по доставленным'!$C$9:$L$1145,10,0)</f>
        <v>доставлено</v>
      </c>
    </row>
    <row r="2019" spans="1:11" ht="47.25" x14ac:dyDescent="0.25">
      <c r="A2019" s="13" t="s">
        <v>7220</v>
      </c>
      <c r="B2019" s="14" t="s">
        <v>16</v>
      </c>
      <c r="C2019" s="14" t="s">
        <v>16</v>
      </c>
      <c r="D2019" s="14" t="s">
        <v>16</v>
      </c>
      <c r="E2019" s="15"/>
      <c r="F2019" s="16" t="s">
        <v>7221</v>
      </c>
      <c r="G2019" s="16" t="s">
        <v>7222</v>
      </c>
      <c r="H2019" s="17" t="s">
        <v>7223</v>
      </c>
      <c r="I2019" s="18"/>
      <c r="J2019" s="21">
        <v>45166</v>
      </c>
      <c r="K2019" s="20" t="e">
        <f>VLOOKUP(D2019,'[1]Отчёт по доставленным'!$C$9:$L$1145,10,0)</f>
        <v>#N/A</v>
      </c>
    </row>
    <row r="2020" spans="1:11" x14ac:dyDescent="0.25">
      <c r="A2020" s="13" t="s">
        <v>7224</v>
      </c>
      <c r="B2020" s="14" t="s">
        <v>7225</v>
      </c>
      <c r="C2020" s="14" t="s">
        <v>6767</v>
      </c>
      <c r="D2020" s="14" t="s">
        <v>7226</v>
      </c>
      <c r="E2020" s="15" t="s">
        <v>7227</v>
      </c>
      <c r="F2020" s="16"/>
      <c r="G2020" s="16"/>
      <c r="H2020" s="17" t="s">
        <v>16</v>
      </c>
      <c r="I2020" s="18">
        <v>3670.69</v>
      </c>
      <c r="J2020" s="19"/>
      <c r="K2020" s="20" t="str">
        <f>VLOOKUP(D2020,'[1]Отчёт по доставленным'!$C$9:$L$1145,10,0)</f>
        <v>доставлено</v>
      </c>
    </row>
    <row r="2021" spans="1:11" ht="47.25" x14ac:dyDescent="0.25">
      <c r="A2021" s="13" t="s">
        <v>7228</v>
      </c>
      <c r="B2021" s="14" t="s">
        <v>16</v>
      </c>
      <c r="C2021" s="14" t="s">
        <v>16</v>
      </c>
      <c r="D2021" s="14" t="s">
        <v>16</v>
      </c>
      <c r="E2021" s="15"/>
      <c r="F2021" s="16" t="s">
        <v>7229</v>
      </c>
      <c r="G2021" s="16" t="s">
        <v>7230</v>
      </c>
      <c r="H2021" s="17" t="s">
        <v>7231</v>
      </c>
      <c r="I2021" s="18"/>
      <c r="J2021" s="21">
        <v>45166</v>
      </c>
      <c r="K2021" s="20" t="e">
        <f>VLOOKUP(D2021,'[1]Отчёт по доставленным'!$C$9:$L$1145,10,0)</f>
        <v>#N/A</v>
      </c>
    </row>
    <row r="2022" spans="1:11" ht="31.5" x14ac:dyDescent="0.25">
      <c r="A2022" s="13" t="s">
        <v>7232</v>
      </c>
      <c r="B2022" s="14" t="s">
        <v>7233</v>
      </c>
      <c r="C2022" s="14" t="s">
        <v>6767</v>
      </c>
      <c r="D2022" s="14" t="s">
        <v>7234</v>
      </c>
      <c r="E2022" s="15" t="s">
        <v>7235</v>
      </c>
      <c r="F2022" s="16"/>
      <c r="G2022" s="16"/>
      <c r="H2022" s="17" t="s">
        <v>16</v>
      </c>
      <c r="I2022" s="18">
        <v>27231.53</v>
      </c>
      <c r="J2022" s="19"/>
      <c r="K2022" s="20" t="str">
        <f>VLOOKUP(D2022,'[1]Отчёт по доставленным'!$C$9:$L$1145,10,0)</f>
        <v>доставлено</v>
      </c>
    </row>
    <row r="2023" spans="1:11" ht="47.25" x14ac:dyDescent="0.25">
      <c r="A2023" s="13" t="s">
        <v>7236</v>
      </c>
      <c r="B2023" s="14" t="s">
        <v>16</v>
      </c>
      <c r="C2023" s="14" t="s">
        <v>16</v>
      </c>
      <c r="D2023" s="14" t="s">
        <v>16</v>
      </c>
      <c r="E2023" s="15"/>
      <c r="F2023" s="16" t="s">
        <v>7237</v>
      </c>
      <c r="G2023" s="16" t="s">
        <v>7238</v>
      </c>
      <c r="H2023" s="17" t="s">
        <v>7239</v>
      </c>
      <c r="I2023" s="18"/>
      <c r="J2023" s="21">
        <v>45166</v>
      </c>
      <c r="K2023" s="20" t="e">
        <f>VLOOKUP(D2023,'[1]Отчёт по доставленным'!$C$9:$L$1145,10,0)</f>
        <v>#N/A</v>
      </c>
    </row>
    <row r="2024" spans="1:11" x14ac:dyDescent="0.25">
      <c r="A2024" s="13" t="s">
        <v>7240</v>
      </c>
      <c r="B2024" s="14" t="s">
        <v>7241</v>
      </c>
      <c r="C2024" s="14" t="s">
        <v>6767</v>
      </c>
      <c r="D2024" s="14" t="s">
        <v>7242</v>
      </c>
      <c r="E2024" s="15" t="s">
        <v>7243</v>
      </c>
      <c r="F2024" s="16"/>
      <c r="G2024" s="16"/>
      <c r="H2024" s="17" t="s">
        <v>16</v>
      </c>
      <c r="I2024" s="18">
        <v>4264.7300000000005</v>
      </c>
      <c r="J2024" s="19"/>
      <c r="K2024" s="20" t="str">
        <f>VLOOKUP(D2024,'[1]Отчёт по доставленным'!$C$9:$L$1145,10,0)</f>
        <v>доставлено</v>
      </c>
    </row>
    <row r="2025" spans="1:11" ht="47.25" x14ac:dyDescent="0.25">
      <c r="A2025" s="13" t="s">
        <v>7244</v>
      </c>
      <c r="B2025" s="14" t="s">
        <v>16</v>
      </c>
      <c r="C2025" s="14" t="s">
        <v>16</v>
      </c>
      <c r="D2025" s="14" t="s">
        <v>16</v>
      </c>
      <c r="E2025" s="15"/>
      <c r="F2025" s="16" t="s">
        <v>7245</v>
      </c>
      <c r="G2025" s="16" t="s">
        <v>7246</v>
      </c>
      <c r="H2025" s="17" t="s">
        <v>7247</v>
      </c>
      <c r="I2025" s="18"/>
      <c r="J2025" s="21">
        <v>45166</v>
      </c>
      <c r="K2025" s="20" t="e">
        <f>VLOOKUP(D2025,'[1]Отчёт по доставленным'!$C$9:$L$1145,10,0)</f>
        <v>#N/A</v>
      </c>
    </row>
    <row r="2026" spans="1:11" ht="31.5" x14ac:dyDescent="0.25">
      <c r="A2026" s="13" t="s">
        <v>7248</v>
      </c>
      <c r="B2026" s="14" t="s">
        <v>7249</v>
      </c>
      <c r="C2026" s="14" t="s">
        <v>6767</v>
      </c>
      <c r="D2026" s="14" t="s">
        <v>7250</v>
      </c>
      <c r="E2026" s="15" t="s">
        <v>7251</v>
      </c>
      <c r="F2026" s="16"/>
      <c r="G2026" s="16"/>
      <c r="H2026" s="17" t="s">
        <v>16</v>
      </c>
      <c r="I2026" s="18">
        <v>119938.48</v>
      </c>
      <c r="J2026" s="19"/>
      <c r="K2026" s="20" t="str">
        <f>VLOOKUP(D2026,'[1]Отчёт по доставленным'!$C$9:$L$1145,10,0)</f>
        <v>доставлено</v>
      </c>
    </row>
    <row r="2027" spans="1:11" ht="47.25" x14ac:dyDescent="0.25">
      <c r="A2027" s="13" t="s">
        <v>7252</v>
      </c>
      <c r="B2027" s="14" t="s">
        <v>16</v>
      </c>
      <c r="C2027" s="14" t="s">
        <v>16</v>
      </c>
      <c r="D2027" s="14" t="s">
        <v>16</v>
      </c>
      <c r="E2027" s="15"/>
      <c r="F2027" s="16" t="s">
        <v>7253</v>
      </c>
      <c r="G2027" s="16" t="s">
        <v>7254</v>
      </c>
      <c r="H2027" s="17" t="s">
        <v>7255</v>
      </c>
      <c r="I2027" s="18"/>
      <c r="J2027" s="21">
        <v>45166</v>
      </c>
      <c r="K2027" s="20" t="e">
        <f>VLOOKUP(D2027,'[1]Отчёт по доставленным'!$C$9:$L$1145,10,0)</f>
        <v>#N/A</v>
      </c>
    </row>
    <row r="2028" spans="1:11" ht="47.25" x14ac:dyDescent="0.25">
      <c r="A2028" s="13" t="s">
        <v>7256</v>
      </c>
      <c r="B2028" s="14" t="s">
        <v>16</v>
      </c>
      <c r="C2028" s="14" t="s">
        <v>16</v>
      </c>
      <c r="D2028" s="14" t="s">
        <v>16</v>
      </c>
      <c r="E2028" s="15"/>
      <c r="F2028" s="16" t="s">
        <v>7257</v>
      </c>
      <c r="G2028" s="16" t="s">
        <v>7258</v>
      </c>
      <c r="H2028" s="17" t="s">
        <v>7259</v>
      </c>
      <c r="I2028" s="18"/>
      <c r="J2028" s="21">
        <v>45166</v>
      </c>
      <c r="K2028" s="20" t="e">
        <f>VLOOKUP(D2028,'[1]Отчёт по доставленным'!$C$9:$L$1145,10,0)</f>
        <v>#N/A</v>
      </c>
    </row>
    <row r="2029" spans="1:11" ht="47.25" x14ac:dyDescent="0.25">
      <c r="A2029" s="13" t="s">
        <v>7260</v>
      </c>
      <c r="B2029" s="14" t="s">
        <v>16</v>
      </c>
      <c r="C2029" s="14" t="s">
        <v>16</v>
      </c>
      <c r="D2029" s="14" t="s">
        <v>16</v>
      </c>
      <c r="E2029" s="15"/>
      <c r="F2029" s="16" t="s">
        <v>7261</v>
      </c>
      <c r="G2029" s="16" t="s">
        <v>7262</v>
      </c>
      <c r="H2029" s="17" t="s">
        <v>7263</v>
      </c>
      <c r="I2029" s="18"/>
      <c r="J2029" s="21">
        <v>45166</v>
      </c>
      <c r="K2029" s="20" t="e">
        <f>VLOOKUP(D2029,'[1]Отчёт по доставленным'!$C$9:$L$1145,10,0)</f>
        <v>#N/A</v>
      </c>
    </row>
    <row r="2030" spans="1:11" x14ac:dyDescent="0.25">
      <c r="A2030" s="13" t="s">
        <v>7264</v>
      </c>
      <c r="B2030" s="14" t="s">
        <v>7265</v>
      </c>
      <c r="C2030" s="14" t="s">
        <v>6767</v>
      </c>
      <c r="D2030" s="14" t="s">
        <v>7266</v>
      </c>
      <c r="E2030" s="15" t="s">
        <v>7267</v>
      </c>
      <c r="F2030" s="16"/>
      <c r="G2030" s="16"/>
      <c r="H2030" s="17" t="s">
        <v>16</v>
      </c>
      <c r="I2030" s="18">
        <v>13652.960000000001</v>
      </c>
      <c r="J2030" s="19"/>
      <c r="K2030" s="20" t="str">
        <f>VLOOKUP(D2030,'[1]Отчёт по доставленным'!$C$9:$L$1145,10,0)</f>
        <v>доставлено</v>
      </c>
    </row>
    <row r="2031" spans="1:11" ht="47.25" x14ac:dyDescent="0.25">
      <c r="A2031" s="13" t="s">
        <v>7268</v>
      </c>
      <c r="B2031" s="14" t="s">
        <v>16</v>
      </c>
      <c r="C2031" s="14" t="s">
        <v>16</v>
      </c>
      <c r="D2031" s="14" t="s">
        <v>16</v>
      </c>
      <c r="E2031" s="15"/>
      <c r="F2031" s="16" t="s">
        <v>7269</v>
      </c>
      <c r="G2031" s="16" t="s">
        <v>7270</v>
      </c>
      <c r="H2031" s="17" t="s">
        <v>7271</v>
      </c>
      <c r="I2031" s="18"/>
      <c r="J2031" s="21">
        <v>45166</v>
      </c>
      <c r="K2031" s="20" t="e">
        <f>VLOOKUP(D2031,'[1]Отчёт по доставленным'!$C$9:$L$1145,10,0)</f>
        <v>#N/A</v>
      </c>
    </row>
    <row r="2032" spans="1:11" ht="31.5" x14ac:dyDescent="0.25">
      <c r="A2032" s="13" t="s">
        <v>7272</v>
      </c>
      <c r="B2032" s="14" t="s">
        <v>7273</v>
      </c>
      <c r="C2032" s="14" t="s">
        <v>6767</v>
      </c>
      <c r="D2032" s="14" t="s">
        <v>7274</v>
      </c>
      <c r="E2032" s="15" t="s">
        <v>7275</v>
      </c>
      <c r="F2032" s="16"/>
      <c r="G2032" s="16"/>
      <c r="H2032" s="17" t="s">
        <v>16</v>
      </c>
      <c r="I2032" s="18">
        <v>19001.57</v>
      </c>
      <c r="J2032" s="19"/>
      <c r="K2032" s="20" t="str">
        <f>VLOOKUP(D2032,'[1]Отчёт по доставленным'!$C$9:$L$1145,10,0)</f>
        <v>доставлено</v>
      </c>
    </row>
    <row r="2033" spans="1:11" ht="47.25" x14ac:dyDescent="0.25">
      <c r="A2033" s="13" t="s">
        <v>7276</v>
      </c>
      <c r="B2033" s="14" t="s">
        <v>16</v>
      </c>
      <c r="C2033" s="14" t="s">
        <v>16</v>
      </c>
      <c r="D2033" s="14" t="s">
        <v>16</v>
      </c>
      <c r="E2033" s="15"/>
      <c r="F2033" s="16" t="s">
        <v>7277</v>
      </c>
      <c r="G2033" s="16" t="s">
        <v>7278</v>
      </c>
      <c r="H2033" s="17" t="s">
        <v>7279</v>
      </c>
      <c r="I2033" s="18"/>
      <c r="J2033" s="21">
        <v>45166</v>
      </c>
      <c r="K2033" s="20" t="e">
        <f>VLOOKUP(D2033,'[1]Отчёт по доставленным'!$C$9:$L$1145,10,0)</f>
        <v>#N/A</v>
      </c>
    </row>
    <row r="2034" spans="1:11" ht="31.5" x14ac:dyDescent="0.25">
      <c r="A2034" s="13" t="s">
        <v>7280</v>
      </c>
      <c r="B2034" s="14" t="s">
        <v>7281</v>
      </c>
      <c r="C2034" s="14" t="s">
        <v>6767</v>
      </c>
      <c r="D2034" s="14" t="s">
        <v>7282</v>
      </c>
      <c r="E2034" s="15" t="s">
        <v>7283</v>
      </c>
      <c r="F2034" s="16"/>
      <c r="G2034" s="16"/>
      <c r="H2034" s="17" t="s">
        <v>16</v>
      </c>
      <c r="I2034" s="18">
        <v>694.77</v>
      </c>
      <c r="J2034" s="19"/>
      <c r="K2034" s="20" t="str">
        <f>VLOOKUP(D2034,'[1]Отчёт по доставленным'!$C$9:$L$1145,10,0)</f>
        <v>отправлено</v>
      </c>
    </row>
    <row r="2035" spans="1:11" ht="31.5" x14ac:dyDescent="0.25">
      <c r="A2035" s="13" t="s">
        <v>7284</v>
      </c>
      <c r="B2035" s="14" t="s">
        <v>16</v>
      </c>
      <c r="C2035" s="14" t="s">
        <v>16</v>
      </c>
      <c r="D2035" s="14" t="s">
        <v>16</v>
      </c>
      <c r="E2035" s="15"/>
      <c r="F2035" s="16" t="s">
        <v>7197</v>
      </c>
      <c r="G2035" s="16" t="s">
        <v>7285</v>
      </c>
      <c r="H2035" s="17" t="s">
        <v>7286</v>
      </c>
      <c r="I2035" s="18"/>
      <c r="J2035" s="21">
        <v>45166</v>
      </c>
      <c r="K2035" s="20" t="e">
        <f>VLOOKUP(D2035,'[1]Отчёт по доставленным'!$C$9:$L$1145,10,0)</f>
        <v>#N/A</v>
      </c>
    </row>
    <row r="2036" spans="1:11" ht="31.5" x14ac:dyDescent="0.25">
      <c r="A2036" s="13" t="s">
        <v>7287</v>
      </c>
      <c r="B2036" s="14" t="s">
        <v>7288</v>
      </c>
      <c r="C2036" s="14" t="s">
        <v>6767</v>
      </c>
      <c r="D2036" s="14" t="s">
        <v>7289</v>
      </c>
      <c r="E2036" s="15" t="s">
        <v>7290</v>
      </c>
      <c r="F2036" s="16"/>
      <c r="G2036" s="16"/>
      <c r="H2036" s="17" t="s">
        <v>16</v>
      </c>
      <c r="I2036" s="18">
        <v>58.13</v>
      </c>
      <c r="J2036" s="19"/>
      <c r="K2036" s="20" t="str">
        <f>VLOOKUP(D2036,'[1]Отчёт по доставленным'!$C$9:$L$1145,10,0)</f>
        <v>доставлено</v>
      </c>
    </row>
    <row r="2037" spans="1:11" ht="47.25" x14ac:dyDescent="0.25">
      <c r="A2037" s="13" t="s">
        <v>7291</v>
      </c>
      <c r="B2037" s="14" t="s">
        <v>16</v>
      </c>
      <c r="C2037" s="14" t="s">
        <v>16</v>
      </c>
      <c r="D2037" s="14" t="s">
        <v>16</v>
      </c>
      <c r="E2037" s="15"/>
      <c r="F2037" s="16" t="s">
        <v>7292</v>
      </c>
      <c r="G2037" s="16" t="s">
        <v>7293</v>
      </c>
      <c r="H2037" s="17" t="s">
        <v>7294</v>
      </c>
      <c r="I2037" s="18"/>
      <c r="J2037" s="21">
        <v>45166</v>
      </c>
      <c r="K2037" s="20" t="e">
        <f>VLOOKUP(D2037,'[1]Отчёт по доставленным'!$C$9:$L$1145,10,0)</f>
        <v>#N/A</v>
      </c>
    </row>
    <row r="2038" spans="1:11" ht="31.5" x14ac:dyDescent="0.25">
      <c r="A2038" s="13" t="s">
        <v>7295</v>
      </c>
      <c r="B2038" s="14" t="s">
        <v>7296</v>
      </c>
      <c r="C2038" s="14" t="s">
        <v>6767</v>
      </c>
      <c r="D2038" s="14" t="s">
        <v>7297</v>
      </c>
      <c r="E2038" s="15" t="s">
        <v>7298</v>
      </c>
      <c r="F2038" s="16"/>
      <c r="G2038" s="16"/>
      <c r="H2038" s="17" t="s">
        <v>16</v>
      </c>
      <c r="I2038" s="18">
        <v>39870.520000000004</v>
      </c>
      <c r="J2038" s="19"/>
      <c r="K2038" s="20" t="str">
        <f>VLOOKUP(D2038,'[1]Отчёт по доставленным'!$C$9:$L$1145,10,0)</f>
        <v>доставлено</v>
      </c>
    </row>
    <row r="2039" spans="1:11" ht="47.25" x14ac:dyDescent="0.25">
      <c r="A2039" s="13" t="s">
        <v>7299</v>
      </c>
      <c r="B2039" s="14" t="s">
        <v>16</v>
      </c>
      <c r="C2039" s="14" t="s">
        <v>16</v>
      </c>
      <c r="D2039" s="14" t="s">
        <v>16</v>
      </c>
      <c r="E2039" s="15"/>
      <c r="F2039" s="16" t="s">
        <v>7300</v>
      </c>
      <c r="G2039" s="16" t="s">
        <v>7301</v>
      </c>
      <c r="H2039" s="17" t="s">
        <v>106</v>
      </c>
      <c r="I2039" s="18"/>
      <c r="J2039" s="21">
        <v>45166</v>
      </c>
      <c r="K2039" s="20" t="e">
        <f>VLOOKUP(D2039,'[1]Отчёт по доставленным'!$C$9:$L$1145,10,0)</f>
        <v>#N/A</v>
      </c>
    </row>
    <row r="2040" spans="1:11" x14ac:dyDescent="0.25">
      <c r="A2040" s="13" t="s">
        <v>7302</v>
      </c>
      <c r="B2040" s="14" t="s">
        <v>7303</v>
      </c>
      <c r="C2040" s="14" t="s">
        <v>6767</v>
      </c>
      <c r="D2040" s="14" t="s">
        <v>7304</v>
      </c>
      <c r="E2040" s="15" t="s">
        <v>7305</v>
      </c>
      <c r="F2040" s="16"/>
      <c r="G2040" s="16"/>
      <c r="H2040" s="17" t="s">
        <v>16</v>
      </c>
      <c r="I2040" s="18">
        <v>1554.58</v>
      </c>
      <c r="J2040" s="19"/>
      <c r="K2040" s="20" t="str">
        <f>VLOOKUP(D2040,'[1]Отчёт по доставленным'!$C$9:$L$1145,10,0)</f>
        <v>доставлено</v>
      </c>
    </row>
    <row r="2041" spans="1:11" ht="47.25" x14ac:dyDescent="0.25">
      <c r="A2041" s="13" t="s">
        <v>7306</v>
      </c>
      <c r="B2041" s="14" t="s">
        <v>16</v>
      </c>
      <c r="C2041" s="14" t="s">
        <v>16</v>
      </c>
      <c r="D2041" s="14" t="s">
        <v>16</v>
      </c>
      <c r="E2041" s="15"/>
      <c r="F2041" s="16" t="s">
        <v>7307</v>
      </c>
      <c r="G2041" s="16" t="s">
        <v>7308</v>
      </c>
      <c r="H2041" s="17" t="s">
        <v>7309</v>
      </c>
      <c r="I2041" s="18"/>
      <c r="J2041" s="21">
        <v>45166</v>
      </c>
      <c r="K2041" s="20" t="e">
        <f>VLOOKUP(D2041,'[1]Отчёт по доставленным'!$C$9:$L$1145,10,0)</f>
        <v>#N/A</v>
      </c>
    </row>
    <row r="2042" spans="1:11" x14ac:dyDescent="0.25">
      <c r="A2042" s="13" t="s">
        <v>7310</v>
      </c>
      <c r="B2042" s="14" t="s">
        <v>7311</v>
      </c>
      <c r="C2042" s="14" t="s">
        <v>6767</v>
      </c>
      <c r="D2042" s="14" t="s">
        <v>7312</v>
      </c>
      <c r="E2042" s="15" t="s">
        <v>7313</v>
      </c>
      <c r="F2042" s="16"/>
      <c r="G2042" s="16"/>
      <c r="H2042" s="17" t="s">
        <v>16</v>
      </c>
      <c r="I2042" s="18">
        <v>560.66</v>
      </c>
      <c r="J2042" s="19"/>
      <c r="K2042" s="20" t="str">
        <f>VLOOKUP(D2042,'[1]Отчёт по доставленным'!$C$9:$L$1145,10,0)</f>
        <v>доставлено</v>
      </c>
    </row>
    <row r="2043" spans="1:11" ht="47.25" x14ac:dyDescent="0.25">
      <c r="A2043" s="13" t="s">
        <v>7314</v>
      </c>
      <c r="B2043" s="14" t="s">
        <v>16</v>
      </c>
      <c r="C2043" s="14" t="s">
        <v>16</v>
      </c>
      <c r="D2043" s="14" t="s">
        <v>16</v>
      </c>
      <c r="E2043" s="15"/>
      <c r="F2043" s="16" t="s">
        <v>7315</v>
      </c>
      <c r="G2043" s="16" t="s">
        <v>7316</v>
      </c>
      <c r="H2043" s="17" t="s">
        <v>7317</v>
      </c>
      <c r="I2043" s="18"/>
      <c r="J2043" s="21">
        <v>45166</v>
      </c>
      <c r="K2043" s="20" t="e">
        <f>VLOOKUP(D2043,'[1]Отчёт по доставленным'!$C$9:$L$1145,10,0)</f>
        <v>#N/A</v>
      </c>
    </row>
    <row r="2044" spans="1:11" x14ac:dyDescent="0.25">
      <c r="A2044" s="13" t="s">
        <v>7318</v>
      </c>
      <c r="B2044" s="14" t="s">
        <v>7319</v>
      </c>
      <c r="C2044" s="14" t="s">
        <v>6767</v>
      </c>
      <c r="D2044" s="14" t="s">
        <v>6168</v>
      </c>
      <c r="E2044" s="15" t="s">
        <v>7320</v>
      </c>
      <c r="F2044" s="16"/>
      <c r="G2044" s="16"/>
      <c r="H2044" s="17" t="s">
        <v>16</v>
      </c>
      <c r="I2044" s="18">
        <v>2926.07</v>
      </c>
      <c r="J2044" s="19"/>
      <c r="K2044" s="20" t="str">
        <f>VLOOKUP(D2044,'[1]Отчёт по доставленным'!$C$9:$L$1145,10,0)</f>
        <v>доставлено</v>
      </c>
    </row>
    <row r="2045" spans="1:11" ht="47.25" x14ac:dyDescent="0.25">
      <c r="A2045" s="13" t="s">
        <v>7321</v>
      </c>
      <c r="B2045" s="14" t="s">
        <v>16</v>
      </c>
      <c r="C2045" s="14" t="s">
        <v>16</v>
      </c>
      <c r="D2045" s="14" t="s">
        <v>16</v>
      </c>
      <c r="E2045" s="15"/>
      <c r="F2045" s="16" t="s">
        <v>7322</v>
      </c>
      <c r="G2045" s="16" t="s">
        <v>7323</v>
      </c>
      <c r="H2045" s="17" t="s">
        <v>7324</v>
      </c>
      <c r="I2045" s="18"/>
      <c r="J2045" s="21">
        <v>45166</v>
      </c>
      <c r="K2045" s="20" t="e">
        <f>VLOOKUP(D2045,'[1]Отчёт по доставленным'!$C$9:$L$1145,10,0)</f>
        <v>#N/A</v>
      </c>
    </row>
    <row r="2046" spans="1:11" x14ac:dyDescent="0.25">
      <c r="A2046" s="13" t="s">
        <v>7325</v>
      </c>
      <c r="B2046" s="14" t="s">
        <v>7326</v>
      </c>
      <c r="C2046" s="14" t="s">
        <v>6767</v>
      </c>
      <c r="D2046" s="14" t="s">
        <v>7327</v>
      </c>
      <c r="E2046" s="15" t="s">
        <v>7328</v>
      </c>
      <c r="F2046" s="16"/>
      <c r="G2046" s="16"/>
      <c r="H2046" s="17" t="s">
        <v>16</v>
      </c>
      <c r="I2046" s="18">
        <v>2022.5</v>
      </c>
      <c r="J2046" s="19"/>
      <c r="K2046" s="20" t="str">
        <f>VLOOKUP(D2046,'[1]Отчёт по доставленным'!$C$9:$L$1145,10,0)</f>
        <v>доставлено</v>
      </c>
    </row>
    <row r="2047" spans="1:11" ht="31.5" x14ac:dyDescent="0.25">
      <c r="A2047" s="13" t="s">
        <v>7329</v>
      </c>
      <c r="B2047" s="14" t="s">
        <v>16</v>
      </c>
      <c r="C2047" s="14" t="s">
        <v>16</v>
      </c>
      <c r="D2047" s="14" t="s">
        <v>16</v>
      </c>
      <c r="E2047" s="15"/>
      <c r="F2047" s="16" t="s">
        <v>7330</v>
      </c>
      <c r="G2047" s="16" t="s">
        <v>7331</v>
      </c>
      <c r="H2047" s="17" t="s">
        <v>7332</v>
      </c>
      <c r="I2047" s="18"/>
      <c r="J2047" s="21">
        <v>45166</v>
      </c>
      <c r="K2047" s="20" t="e">
        <f>VLOOKUP(D2047,'[1]Отчёт по доставленным'!$C$9:$L$1145,10,0)</f>
        <v>#N/A</v>
      </c>
    </row>
    <row r="2048" spans="1:11" ht="31.5" x14ac:dyDescent="0.25">
      <c r="A2048" s="13" t="s">
        <v>7333</v>
      </c>
      <c r="B2048" s="14" t="s">
        <v>7334</v>
      </c>
      <c r="C2048" s="14" t="s">
        <v>6767</v>
      </c>
      <c r="D2048" s="14" t="s">
        <v>7335</v>
      </c>
      <c r="E2048" s="15" t="s">
        <v>7336</v>
      </c>
      <c r="F2048" s="16"/>
      <c r="G2048" s="16"/>
      <c r="H2048" s="17" t="s">
        <v>16</v>
      </c>
      <c r="I2048" s="18">
        <v>53445.130000000005</v>
      </c>
      <c r="J2048" s="19"/>
      <c r="K2048" s="20" t="str">
        <f>VLOOKUP(D2048,'[1]Отчёт по доставленным'!$C$9:$L$1145,10,0)</f>
        <v>доставлено</v>
      </c>
    </row>
    <row r="2049" spans="1:11" ht="31.5" x14ac:dyDescent="0.25">
      <c r="A2049" s="13" t="s">
        <v>7337</v>
      </c>
      <c r="B2049" s="14" t="s">
        <v>16</v>
      </c>
      <c r="C2049" s="14" t="s">
        <v>16</v>
      </c>
      <c r="D2049" s="14" t="s">
        <v>16</v>
      </c>
      <c r="E2049" s="15"/>
      <c r="F2049" s="16" t="s">
        <v>7338</v>
      </c>
      <c r="G2049" s="16" t="s">
        <v>7339</v>
      </c>
      <c r="H2049" s="17" t="s">
        <v>7340</v>
      </c>
      <c r="I2049" s="18"/>
      <c r="J2049" s="21">
        <v>45166</v>
      </c>
      <c r="K2049" s="20" t="e">
        <f>VLOOKUP(D2049,'[1]Отчёт по доставленным'!$C$9:$L$1145,10,0)</f>
        <v>#N/A</v>
      </c>
    </row>
    <row r="2050" spans="1:11" x14ac:dyDescent="0.25">
      <c r="A2050" s="13" t="s">
        <v>7341</v>
      </c>
      <c r="B2050" s="14" t="s">
        <v>7342</v>
      </c>
      <c r="C2050" s="14" t="s">
        <v>6767</v>
      </c>
      <c r="D2050" s="14" t="s">
        <v>7343</v>
      </c>
      <c r="E2050" s="15" t="s">
        <v>7344</v>
      </c>
      <c r="F2050" s="16"/>
      <c r="G2050" s="16"/>
      <c r="H2050" s="17" t="s">
        <v>16</v>
      </c>
      <c r="I2050" s="18">
        <v>35156.33</v>
      </c>
      <c r="J2050" s="19"/>
      <c r="K2050" s="20" t="str">
        <f>VLOOKUP(D2050,'[1]Отчёт по доставленным'!$C$9:$L$1145,10,0)</f>
        <v>доставлено</v>
      </c>
    </row>
    <row r="2051" spans="1:11" ht="31.5" x14ac:dyDescent="0.25">
      <c r="A2051" s="13" t="s">
        <v>7345</v>
      </c>
      <c r="B2051" s="14" t="s">
        <v>16</v>
      </c>
      <c r="C2051" s="14" t="s">
        <v>16</v>
      </c>
      <c r="D2051" s="14" t="s">
        <v>16</v>
      </c>
      <c r="E2051" s="15"/>
      <c r="F2051" s="16" t="s">
        <v>7346</v>
      </c>
      <c r="G2051" s="16" t="s">
        <v>7347</v>
      </c>
      <c r="H2051" s="17" t="s">
        <v>106</v>
      </c>
      <c r="I2051" s="18"/>
      <c r="J2051" s="21">
        <v>45166</v>
      </c>
      <c r="K2051" s="20" t="e">
        <f>VLOOKUP(D2051,'[1]Отчёт по доставленным'!$C$9:$L$1145,10,0)</f>
        <v>#N/A</v>
      </c>
    </row>
    <row r="2052" spans="1:11" x14ac:dyDescent="0.25">
      <c r="A2052" s="13" t="s">
        <v>7348</v>
      </c>
      <c r="B2052" s="14" t="s">
        <v>7349</v>
      </c>
      <c r="C2052" s="14" t="s">
        <v>6767</v>
      </c>
      <c r="D2052" s="14" t="s">
        <v>7350</v>
      </c>
      <c r="E2052" s="15" t="s">
        <v>7351</v>
      </c>
      <c r="F2052" s="16"/>
      <c r="G2052" s="16"/>
      <c r="H2052" s="17" t="s">
        <v>16</v>
      </c>
      <c r="I2052" s="18">
        <v>5047.6500000000005</v>
      </c>
      <c r="J2052" s="19"/>
      <c r="K2052" s="20" t="str">
        <f>VLOOKUP(D2052,'[1]Отчёт по доставленным'!$C$9:$L$1145,10,0)</f>
        <v>доставлено</v>
      </c>
    </row>
    <row r="2053" spans="1:11" ht="31.5" x14ac:dyDescent="0.25">
      <c r="A2053" s="13" t="s">
        <v>7352</v>
      </c>
      <c r="B2053" s="14" t="s">
        <v>16</v>
      </c>
      <c r="C2053" s="14" t="s">
        <v>16</v>
      </c>
      <c r="D2053" s="14" t="s">
        <v>16</v>
      </c>
      <c r="E2053" s="15"/>
      <c r="F2053" s="16" t="s">
        <v>7353</v>
      </c>
      <c r="G2053" s="16" t="s">
        <v>7354</v>
      </c>
      <c r="H2053" s="17" t="s">
        <v>6322</v>
      </c>
      <c r="I2053" s="18"/>
      <c r="J2053" s="21">
        <v>45166</v>
      </c>
      <c r="K2053" s="20" t="e">
        <f>VLOOKUP(D2053,'[1]Отчёт по доставленным'!$C$9:$L$1145,10,0)</f>
        <v>#N/A</v>
      </c>
    </row>
    <row r="2054" spans="1:11" x14ac:dyDescent="0.25">
      <c r="A2054" s="13" t="s">
        <v>7355</v>
      </c>
      <c r="B2054" s="14" t="s">
        <v>7356</v>
      </c>
      <c r="C2054" s="14" t="s">
        <v>6767</v>
      </c>
      <c r="D2054" s="14" t="s">
        <v>7357</v>
      </c>
      <c r="E2054" s="15" t="s">
        <v>7358</v>
      </c>
      <c r="F2054" s="16"/>
      <c r="G2054" s="16"/>
      <c r="H2054" s="17" t="s">
        <v>16</v>
      </c>
      <c r="I2054" s="18">
        <v>1078.97</v>
      </c>
      <c r="J2054" s="19"/>
      <c r="K2054" s="20" t="str">
        <f>VLOOKUP(D2054,'[1]Отчёт по доставленным'!$C$9:$L$1145,10,0)</f>
        <v>отправлено</v>
      </c>
    </row>
    <row r="2055" spans="1:11" ht="31.5" x14ac:dyDescent="0.25">
      <c r="A2055" s="13" t="s">
        <v>7359</v>
      </c>
      <c r="B2055" s="14" t="s">
        <v>16</v>
      </c>
      <c r="C2055" s="14" t="s">
        <v>16</v>
      </c>
      <c r="D2055" s="14" t="s">
        <v>16</v>
      </c>
      <c r="E2055" s="15"/>
      <c r="F2055" s="16" t="s">
        <v>7360</v>
      </c>
      <c r="G2055" s="16" t="s">
        <v>7361</v>
      </c>
      <c r="H2055" s="17" t="s">
        <v>1958</v>
      </c>
      <c r="I2055" s="18"/>
      <c r="J2055" s="21">
        <v>45166</v>
      </c>
      <c r="K2055" s="20" t="e">
        <f>VLOOKUP(D2055,'[1]Отчёт по доставленным'!$C$9:$L$1145,10,0)</f>
        <v>#N/A</v>
      </c>
    </row>
    <row r="2056" spans="1:11" x14ac:dyDescent="0.25">
      <c r="A2056" s="13" t="s">
        <v>7362</v>
      </c>
      <c r="B2056" s="14" t="s">
        <v>7363</v>
      </c>
      <c r="C2056" s="14" t="s">
        <v>6767</v>
      </c>
      <c r="D2056" s="14" t="s">
        <v>7364</v>
      </c>
      <c r="E2056" s="15" t="s">
        <v>7365</v>
      </c>
      <c r="F2056" s="16"/>
      <c r="G2056" s="16"/>
      <c r="H2056" s="17" t="s">
        <v>16</v>
      </c>
      <c r="I2056" s="18">
        <v>12119.97</v>
      </c>
      <c r="J2056" s="19"/>
      <c r="K2056" s="20" t="str">
        <f>VLOOKUP(D2056,'[1]Отчёт по доставленным'!$C$9:$L$1145,10,0)</f>
        <v>доставлено</v>
      </c>
    </row>
    <row r="2057" spans="1:11" ht="47.25" x14ac:dyDescent="0.25">
      <c r="A2057" s="13" t="s">
        <v>7366</v>
      </c>
      <c r="B2057" s="14" t="s">
        <v>16</v>
      </c>
      <c r="C2057" s="14" t="s">
        <v>16</v>
      </c>
      <c r="D2057" s="14" t="s">
        <v>16</v>
      </c>
      <c r="E2057" s="15"/>
      <c r="F2057" s="16" t="s">
        <v>7367</v>
      </c>
      <c r="G2057" s="16" t="s">
        <v>7368</v>
      </c>
      <c r="H2057" s="17" t="s">
        <v>7369</v>
      </c>
      <c r="I2057" s="18"/>
      <c r="J2057" s="21">
        <v>45166</v>
      </c>
      <c r="K2057" s="20" t="e">
        <f>VLOOKUP(D2057,'[1]Отчёт по доставленным'!$C$9:$L$1145,10,0)</f>
        <v>#N/A</v>
      </c>
    </row>
    <row r="2058" spans="1:11" x14ac:dyDescent="0.25">
      <c r="A2058" s="13" t="s">
        <v>7370</v>
      </c>
      <c r="B2058" s="14" t="s">
        <v>7371</v>
      </c>
      <c r="C2058" s="14" t="s">
        <v>6767</v>
      </c>
      <c r="D2058" s="14" t="s">
        <v>7372</v>
      </c>
      <c r="E2058" s="15" t="s">
        <v>7373</v>
      </c>
      <c r="F2058" s="16"/>
      <c r="G2058" s="16"/>
      <c r="H2058" s="17" t="s">
        <v>16</v>
      </c>
      <c r="I2058" s="18">
        <v>895.12</v>
      </c>
      <c r="J2058" s="19"/>
      <c r="K2058" s="20" t="str">
        <f>VLOOKUP(D2058,'[1]Отчёт по доставленным'!$C$9:$L$1145,10,0)</f>
        <v>доставлено</v>
      </c>
    </row>
    <row r="2059" spans="1:11" ht="31.5" x14ac:dyDescent="0.25">
      <c r="A2059" s="13" t="s">
        <v>7374</v>
      </c>
      <c r="B2059" s="14" t="s">
        <v>16</v>
      </c>
      <c r="C2059" s="14" t="s">
        <v>16</v>
      </c>
      <c r="D2059" s="14" t="s">
        <v>16</v>
      </c>
      <c r="E2059" s="15"/>
      <c r="F2059" s="16" t="s">
        <v>7375</v>
      </c>
      <c r="G2059" s="16" t="s">
        <v>7376</v>
      </c>
      <c r="H2059" s="17" t="s">
        <v>7377</v>
      </c>
      <c r="I2059" s="18"/>
      <c r="J2059" s="21">
        <v>45166</v>
      </c>
      <c r="K2059" s="20" t="e">
        <f>VLOOKUP(D2059,'[1]Отчёт по доставленным'!$C$9:$L$1145,10,0)</f>
        <v>#N/A</v>
      </c>
    </row>
    <row r="2060" spans="1:11" x14ac:dyDescent="0.25">
      <c r="A2060" s="13" t="s">
        <v>7378</v>
      </c>
      <c r="B2060" s="14" t="s">
        <v>7379</v>
      </c>
      <c r="C2060" s="14" t="s">
        <v>6767</v>
      </c>
      <c r="D2060" s="14" t="s">
        <v>7380</v>
      </c>
      <c r="E2060" s="15" t="s">
        <v>7381</v>
      </c>
      <c r="F2060" s="16"/>
      <c r="G2060" s="16"/>
      <c r="H2060" s="17" t="s">
        <v>16</v>
      </c>
      <c r="I2060" s="18">
        <v>14249.92</v>
      </c>
      <c r="J2060" s="19"/>
      <c r="K2060" s="20" t="str">
        <f>VLOOKUP(D2060,'[1]Отчёт по доставленным'!$C$9:$L$1145,10,0)</f>
        <v>доставлено</v>
      </c>
    </row>
    <row r="2061" spans="1:11" x14ac:dyDescent="0.25">
      <c r="A2061" s="13" t="s">
        <v>7382</v>
      </c>
      <c r="B2061" s="14" t="s">
        <v>16</v>
      </c>
      <c r="C2061" s="14" t="s">
        <v>16</v>
      </c>
      <c r="D2061" s="14" t="s">
        <v>16</v>
      </c>
      <c r="E2061" s="15"/>
      <c r="F2061" s="16" t="s">
        <v>7383</v>
      </c>
      <c r="G2061" s="16" t="s">
        <v>7384</v>
      </c>
      <c r="H2061" s="17" t="s">
        <v>3921</v>
      </c>
      <c r="I2061" s="18"/>
      <c r="J2061" s="21">
        <v>45166</v>
      </c>
      <c r="K2061" s="20" t="e">
        <f>VLOOKUP(D2061,'[1]Отчёт по доставленным'!$C$9:$L$1145,10,0)</f>
        <v>#N/A</v>
      </c>
    </row>
    <row r="2062" spans="1:11" x14ac:dyDescent="0.25">
      <c r="A2062" s="13" t="s">
        <v>7385</v>
      </c>
      <c r="B2062" s="14" t="s">
        <v>7386</v>
      </c>
      <c r="C2062" s="14" t="s">
        <v>6767</v>
      </c>
      <c r="D2062" s="14" t="s">
        <v>7387</v>
      </c>
      <c r="E2062" s="15" t="s">
        <v>7388</v>
      </c>
      <c r="F2062" s="16"/>
      <c r="G2062" s="16"/>
      <c r="H2062" s="17" t="s">
        <v>16</v>
      </c>
      <c r="I2062" s="18">
        <v>7600.05</v>
      </c>
      <c r="J2062" s="19"/>
      <c r="K2062" s="20" t="str">
        <f>VLOOKUP(D2062,'[1]Отчёт по доставленным'!$C$9:$L$1145,10,0)</f>
        <v>доставлено</v>
      </c>
    </row>
    <row r="2063" spans="1:11" ht="31.5" x14ac:dyDescent="0.25">
      <c r="A2063" s="13" t="s">
        <v>7389</v>
      </c>
      <c r="B2063" s="14" t="s">
        <v>16</v>
      </c>
      <c r="C2063" s="14" t="s">
        <v>16</v>
      </c>
      <c r="D2063" s="14" t="s">
        <v>16</v>
      </c>
      <c r="E2063" s="15"/>
      <c r="F2063" s="16" t="s">
        <v>6993</v>
      </c>
      <c r="G2063" s="16" t="s">
        <v>7390</v>
      </c>
      <c r="H2063" s="17" t="s">
        <v>7391</v>
      </c>
      <c r="I2063" s="18"/>
      <c r="J2063" s="21">
        <v>45166</v>
      </c>
      <c r="K2063" s="20" t="e">
        <f>VLOOKUP(D2063,'[1]Отчёт по доставленным'!$C$9:$L$1145,10,0)</f>
        <v>#N/A</v>
      </c>
    </row>
    <row r="2064" spans="1:11" x14ac:dyDescent="0.25">
      <c r="A2064" s="13" t="s">
        <v>7392</v>
      </c>
      <c r="B2064" s="14" t="s">
        <v>7393</v>
      </c>
      <c r="C2064" s="14" t="s">
        <v>6767</v>
      </c>
      <c r="D2064" s="14" t="s">
        <v>7045</v>
      </c>
      <c r="E2064" s="15" t="s">
        <v>7394</v>
      </c>
      <c r="F2064" s="16"/>
      <c r="G2064" s="16"/>
      <c r="H2064" s="17" t="s">
        <v>16</v>
      </c>
      <c r="I2064" s="18">
        <v>301.43</v>
      </c>
      <c r="J2064" s="19"/>
      <c r="K2064" s="20" t="str">
        <f>VLOOKUP(D2064,'[1]Отчёт по доставленным'!$C$9:$L$1145,10,0)</f>
        <v>отправлено</v>
      </c>
    </row>
    <row r="2065" spans="1:11" ht="31.5" x14ac:dyDescent="0.25">
      <c r="A2065" s="13" t="s">
        <v>7395</v>
      </c>
      <c r="B2065" s="14" t="s">
        <v>16</v>
      </c>
      <c r="C2065" s="14" t="s">
        <v>16</v>
      </c>
      <c r="D2065" s="14" t="s">
        <v>16</v>
      </c>
      <c r="E2065" s="15"/>
      <c r="F2065" s="16" t="s">
        <v>7396</v>
      </c>
      <c r="G2065" s="16" t="s">
        <v>7397</v>
      </c>
      <c r="H2065" s="17" t="s">
        <v>7398</v>
      </c>
      <c r="I2065" s="18"/>
      <c r="J2065" s="21">
        <v>45166</v>
      </c>
      <c r="K2065" s="20" t="e">
        <f>VLOOKUP(D2065,'[1]Отчёт по доставленным'!$C$9:$L$1145,10,0)</f>
        <v>#N/A</v>
      </c>
    </row>
    <row r="2066" spans="1:11" x14ac:dyDescent="0.25">
      <c r="A2066" s="13" t="s">
        <v>7399</v>
      </c>
      <c r="B2066" s="14" t="s">
        <v>7400</v>
      </c>
      <c r="C2066" s="14" t="s">
        <v>6767</v>
      </c>
      <c r="D2066" s="14" t="s">
        <v>7401</v>
      </c>
      <c r="E2066" s="15" t="s">
        <v>7402</v>
      </c>
      <c r="F2066" s="16"/>
      <c r="G2066" s="16"/>
      <c r="H2066" s="17" t="s">
        <v>16</v>
      </c>
      <c r="I2066" s="18">
        <v>1672.56</v>
      </c>
      <c r="J2066" s="19"/>
      <c r="K2066" s="20" t="str">
        <f>VLOOKUP(D2066,'[1]Отчёт по доставленным'!$C$9:$L$1145,10,0)</f>
        <v>доставлено</v>
      </c>
    </row>
    <row r="2067" spans="1:11" ht="47.25" x14ac:dyDescent="0.25">
      <c r="A2067" s="13" t="s">
        <v>7403</v>
      </c>
      <c r="B2067" s="14" t="s">
        <v>16</v>
      </c>
      <c r="C2067" s="14" t="s">
        <v>16</v>
      </c>
      <c r="D2067" s="14" t="s">
        <v>16</v>
      </c>
      <c r="E2067" s="15"/>
      <c r="F2067" s="16" t="s">
        <v>7404</v>
      </c>
      <c r="G2067" s="16" t="s">
        <v>7405</v>
      </c>
      <c r="H2067" s="17" t="s">
        <v>7406</v>
      </c>
      <c r="I2067" s="18"/>
      <c r="J2067" s="21">
        <v>45166</v>
      </c>
      <c r="K2067" s="20" t="e">
        <f>VLOOKUP(D2067,'[1]Отчёт по доставленным'!$C$9:$L$1145,10,0)</f>
        <v>#N/A</v>
      </c>
    </row>
    <row r="2068" spans="1:11" x14ac:dyDescent="0.25">
      <c r="A2068" s="13" t="s">
        <v>7407</v>
      </c>
      <c r="B2068" s="14" t="s">
        <v>7408</v>
      </c>
      <c r="C2068" s="14" t="s">
        <v>6767</v>
      </c>
      <c r="D2068" s="14" t="s">
        <v>7409</v>
      </c>
      <c r="E2068" s="15" t="s">
        <v>7410</v>
      </c>
      <c r="F2068" s="16"/>
      <c r="G2068" s="16"/>
      <c r="H2068" s="17" t="s">
        <v>16</v>
      </c>
      <c r="I2068" s="18">
        <v>15785.51</v>
      </c>
      <c r="J2068" s="19"/>
      <c r="K2068" s="20" t="str">
        <f>VLOOKUP(D2068,'[1]Отчёт по доставленным'!$C$9:$L$1145,10,0)</f>
        <v>доставлено</v>
      </c>
    </row>
    <row r="2069" spans="1:11" ht="31.5" x14ac:dyDescent="0.25">
      <c r="A2069" s="13" t="s">
        <v>7411</v>
      </c>
      <c r="B2069" s="14" t="s">
        <v>16</v>
      </c>
      <c r="C2069" s="14" t="s">
        <v>16</v>
      </c>
      <c r="D2069" s="14" t="s">
        <v>16</v>
      </c>
      <c r="E2069" s="15"/>
      <c r="F2069" s="16" t="s">
        <v>7412</v>
      </c>
      <c r="G2069" s="16" t="s">
        <v>7413</v>
      </c>
      <c r="H2069" s="17" t="s">
        <v>600</v>
      </c>
      <c r="I2069" s="18"/>
      <c r="J2069" s="21">
        <v>45166</v>
      </c>
      <c r="K2069" s="20" t="e">
        <f>VLOOKUP(D2069,'[1]Отчёт по доставленным'!$C$9:$L$1145,10,0)</f>
        <v>#N/A</v>
      </c>
    </row>
    <row r="2070" spans="1:11" x14ac:dyDescent="0.25">
      <c r="A2070" s="13" t="s">
        <v>7414</v>
      </c>
      <c r="B2070" s="14" t="s">
        <v>7415</v>
      </c>
      <c r="C2070" s="14" t="s">
        <v>6767</v>
      </c>
      <c r="D2070" s="14" t="s">
        <v>7416</v>
      </c>
      <c r="E2070" s="15" t="s">
        <v>7417</v>
      </c>
      <c r="F2070" s="16"/>
      <c r="G2070" s="16"/>
      <c r="H2070" s="17" t="s">
        <v>16</v>
      </c>
      <c r="I2070" s="18">
        <v>9358.380000000001</v>
      </c>
      <c r="J2070" s="19"/>
      <c r="K2070" s="20" t="str">
        <f>VLOOKUP(D2070,'[1]Отчёт по доставленным'!$C$9:$L$1145,10,0)</f>
        <v>доставлено</v>
      </c>
    </row>
    <row r="2071" spans="1:11" ht="47.25" x14ac:dyDescent="0.25">
      <c r="A2071" s="13" t="s">
        <v>7418</v>
      </c>
      <c r="B2071" s="14" t="s">
        <v>16</v>
      </c>
      <c r="C2071" s="14" t="s">
        <v>16</v>
      </c>
      <c r="D2071" s="14" t="s">
        <v>16</v>
      </c>
      <c r="E2071" s="15"/>
      <c r="F2071" s="16" t="s">
        <v>7419</v>
      </c>
      <c r="G2071" s="16" t="s">
        <v>7420</v>
      </c>
      <c r="H2071" s="17" t="s">
        <v>7421</v>
      </c>
      <c r="I2071" s="18"/>
      <c r="J2071" s="21">
        <v>45166</v>
      </c>
      <c r="K2071" s="20" t="e">
        <f>VLOOKUP(D2071,'[1]Отчёт по доставленным'!$C$9:$L$1145,10,0)</f>
        <v>#N/A</v>
      </c>
    </row>
    <row r="2072" spans="1:11" ht="31.5" x14ac:dyDescent="0.25">
      <c r="A2072" s="13" t="s">
        <v>7422</v>
      </c>
      <c r="B2072" s="14" t="s">
        <v>7423</v>
      </c>
      <c r="C2072" s="14" t="s">
        <v>6767</v>
      </c>
      <c r="D2072" s="14" t="s">
        <v>7424</v>
      </c>
      <c r="E2072" s="15" t="s">
        <v>7425</v>
      </c>
      <c r="F2072" s="16"/>
      <c r="G2072" s="16"/>
      <c r="H2072" s="17" t="s">
        <v>16</v>
      </c>
      <c r="I2072" s="18">
        <v>166.3</v>
      </c>
      <c r="J2072" s="19"/>
      <c r="K2072" s="20" t="str">
        <f>VLOOKUP(D2072,'[1]Отчёт по доставленным'!$C$9:$L$1145,10,0)</f>
        <v>доставлено</v>
      </c>
    </row>
    <row r="2073" spans="1:11" ht="47.25" x14ac:dyDescent="0.25">
      <c r="A2073" s="13" t="s">
        <v>7426</v>
      </c>
      <c r="B2073" s="14" t="s">
        <v>16</v>
      </c>
      <c r="C2073" s="14" t="s">
        <v>16</v>
      </c>
      <c r="D2073" s="14" t="s">
        <v>16</v>
      </c>
      <c r="E2073" s="15"/>
      <c r="F2073" s="16" t="s">
        <v>7427</v>
      </c>
      <c r="G2073" s="16" t="s">
        <v>7428</v>
      </c>
      <c r="H2073" s="17" t="s">
        <v>7429</v>
      </c>
      <c r="I2073" s="18"/>
      <c r="J2073" s="21">
        <v>45166</v>
      </c>
      <c r="K2073" s="20" t="e">
        <f>VLOOKUP(D2073,'[1]Отчёт по доставленным'!$C$9:$L$1145,10,0)</f>
        <v>#N/A</v>
      </c>
    </row>
    <row r="2074" spans="1:11" ht="31.5" x14ac:dyDescent="0.25">
      <c r="A2074" s="13" t="s">
        <v>7430</v>
      </c>
      <c r="B2074" s="14" t="s">
        <v>7431</v>
      </c>
      <c r="C2074" s="14" t="s">
        <v>6767</v>
      </c>
      <c r="D2074" s="14" t="s">
        <v>7432</v>
      </c>
      <c r="E2074" s="15" t="s">
        <v>7433</v>
      </c>
      <c r="F2074" s="16"/>
      <c r="G2074" s="16"/>
      <c r="H2074" s="17" t="s">
        <v>16</v>
      </c>
      <c r="I2074" s="18">
        <v>2276.6600000000003</v>
      </c>
      <c r="J2074" s="19"/>
      <c r="K2074" s="20" t="str">
        <f>VLOOKUP(D2074,'[1]Отчёт по доставленным'!$C$9:$L$1145,10,0)</f>
        <v>доставлено</v>
      </c>
    </row>
    <row r="2075" spans="1:11" ht="47.25" x14ac:dyDescent="0.25">
      <c r="A2075" s="13" t="s">
        <v>7434</v>
      </c>
      <c r="B2075" s="14" t="s">
        <v>16</v>
      </c>
      <c r="C2075" s="14" t="s">
        <v>16</v>
      </c>
      <c r="D2075" s="14" t="s">
        <v>16</v>
      </c>
      <c r="E2075" s="15"/>
      <c r="F2075" s="16" t="s">
        <v>7435</v>
      </c>
      <c r="G2075" s="16" t="s">
        <v>7436</v>
      </c>
      <c r="H2075" s="17" t="s">
        <v>7437</v>
      </c>
      <c r="I2075" s="18"/>
      <c r="J2075" s="21">
        <v>45166</v>
      </c>
      <c r="K2075" s="20" t="e">
        <f>VLOOKUP(D2075,'[1]Отчёт по доставленным'!$C$9:$L$1145,10,0)</f>
        <v>#N/A</v>
      </c>
    </row>
    <row r="2076" spans="1:11" x14ac:dyDescent="0.25">
      <c r="A2076" s="13" t="s">
        <v>7438</v>
      </c>
      <c r="B2076" s="14" t="s">
        <v>7439</v>
      </c>
      <c r="C2076" s="14" t="s">
        <v>6767</v>
      </c>
      <c r="D2076" s="14" t="s">
        <v>7440</v>
      </c>
      <c r="E2076" s="15" t="s">
        <v>7441</v>
      </c>
      <c r="F2076" s="16"/>
      <c r="G2076" s="16"/>
      <c r="H2076" s="17" t="s">
        <v>16</v>
      </c>
      <c r="I2076" s="18">
        <v>6488.54</v>
      </c>
      <c r="J2076" s="19"/>
      <c r="K2076" s="20" t="str">
        <f>VLOOKUP(D2076,'[1]Отчёт по доставленным'!$C$9:$L$1145,10,0)</f>
        <v>доставлено</v>
      </c>
    </row>
    <row r="2077" spans="1:11" ht="31.5" x14ac:dyDescent="0.25">
      <c r="A2077" s="13" t="s">
        <v>7442</v>
      </c>
      <c r="B2077" s="14" t="s">
        <v>16</v>
      </c>
      <c r="C2077" s="14" t="s">
        <v>16</v>
      </c>
      <c r="D2077" s="14" t="s">
        <v>16</v>
      </c>
      <c r="E2077" s="15"/>
      <c r="F2077" s="16" t="s">
        <v>7443</v>
      </c>
      <c r="G2077" s="16" t="s">
        <v>7444</v>
      </c>
      <c r="H2077" s="17" t="s">
        <v>106</v>
      </c>
      <c r="I2077" s="18"/>
      <c r="J2077" s="21">
        <v>45166</v>
      </c>
      <c r="K2077" s="20" t="e">
        <f>VLOOKUP(D2077,'[1]Отчёт по доставленным'!$C$9:$L$1145,10,0)</f>
        <v>#N/A</v>
      </c>
    </row>
    <row r="2078" spans="1:11" ht="31.5" x14ac:dyDescent="0.25">
      <c r="A2078" s="13" t="s">
        <v>7445</v>
      </c>
      <c r="B2078" s="14" t="s">
        <v>7446</v>
      </c>
      <c r="C2078" s="14" t="s">
        <v>6767</v>
      </c>
      <c r="D2078" s="14" t="s">
        <v>7447</v>
      </c>
      <c r="E2078" s="15" t="s">
        <v>7448</v>
      </c>
      <c r="F2078" s="16"/>
      <c r="G2078" s="16"/>
      <c r="H2078" s="17" t="s">
        <v>16</v>
      </c>
      <c r="I2078" s="18">
        <v>18703.64</v>
      </c>
      <c r="J2078" s="19"/>
      <c r="K2078" s="20" t="str">
        <f>VLOOKUP(D2078,'[1]Отчёт по доставленным'!$C$9:$L$1145,10,0)</f>
        <v>отправлено</v>
      </c>
    </row>
    <row r="2079" spans="1:11" ht="47.25" x14ac:dyDescent="0.25">
      <c r="A2079" s="13" t="s">
        <v>7449</v>
      </c>
      <c r="B2079" s="14" t="s">
        <v>16</v>
      </c>
      <c r="C2079" s="14" t="s">
        <v>16</v>
      </c>
      <c r="D2079" s="14" t="s">
        <v>16</v>
      </c>
      <c r="E2079" s="15"/>
      <c r="F2079" s="16" t="s">
        <v>7450</v>
      </c>
      <c r="G2079" s="16" t="s">
        <v>7451</v>
      </c>
      <c r="H2079" s="17" t="s">
        <v>480</v>
      </c>
      <c r="I2079" s="18"/>
      <c r="J2079" s="21">
        <v>45166</v>
      </c>
      <c r="K2079" s="20" t="e">
        <f>VLOOKUP(D2079,'[1]Отчёт по доставленным'!$C$9:$L$1145,10,0)</f>
        <v>#N/A</v>
      </c>
    </row>
    <row r="2080" spans="1:11" ht="31.5" x14ac:dyDescent="0.25">
      <c r="A2080" s="13" t="s">
        <v>7452</v>
      </c>
      <c r="B2080" s="14" t="s">
        <v>7453</v>
      </c>
      <c r="C2080" s="14" t="s">
        <v>6767</v>
      </c>
      <c r="D2080" s="14" t="s">
        <v>7454</v>
      </c>
      <c r="E2080" s="15" t="s">
        <v>7455</v>
      </c>
      <c r="F2080" s="16"/>
      <c r="G2080" s="16"/>
      <c r="H2080" s="17" t="s">
        <v>16</v>
      </c>
      <c r="I2080" s="18">
        <v>660.98</v>
      </c>
      <c r="J2080" s="19"/>
      <c r="K2080" s="20" t="str">
        <f>VLOOKUP(D2080,'[1]Отчёт по доставленным'!$C$9:$L$1145,10,0)</f>
        <v>доставлено</v>
      </c>
    </row>
    <row r="2081" spans="1:11" x14ac:dyDescent="0.25">
      <c r="A2081" s="13" t="s">
        <v>7456</v>
      </c>
      <c r="B2081" s="14" t="s">
        <v>16</v>
      </c>
      <c r="C2081" s="14" t="s">
        <v>16</v>
      </c>
      <c r="D2081" s="14" t="s">
        <v>16</v>
      </c>
      <c r="E2081" s="15"/>
      <c r="F2081" s="16" t="s">
        <v>7457</v>
      </c>
      <c r="G2081" s="16" t="s">
        <v>7458</v>
      </c>
      <c r="H2081" s="17" t="s">
        <v>2812</v>
      </c>
      <c r="I2081" s="18"/>
      <c r="J2081" s="21">
        <v>45166</v>
      </c>
      <c r="K2081" s="20" t="e">
        <f>VLOOKUP(D2081,'[1]Отчёт по доставленным'!$C$9:$L$1145,10,0)</f>
        <v>#N/A</v>
      </c>
    </row>
    <row r="2082" spans="1:11" x14ac:dyDescent="0.25">
      <c r="A2082" s="13" t="s">
        <v>7459</v>
      </c>
      <c r="B2082" s="14" t="s">
        <v>7460</v>
      </c>
      <c r="C2082" s="14" t="s">
        <v>6767</v>
      </c>
      <c r="D2082" s="14" t="s">
        <v>7461</v>
      </c>
      <c r="E2082" s="15" t="s">
        <v>7462</v>
      </c>
      <c r="F2082" s="16"/>
      <c r="G2082" s="16"/>
      <c r="H2082" s="17" t="s">
        <v>16</v>
      </c>
      <c r="I2082" s="18">
        <v>64618.93</v>
      </c>
      <c r="J2082" s="19"/>
      <c r="K2082" s="20" t="str">
        <f>VLOOKUP(D2082,'[1]Отчёт по доставленным'!$C$9:$L$1145,10,0)</f>
        <v>доставлено</v>
      </c>
    </row>
    <row r="2083" spans="1:11" ht="31.5" x14ac:dyDescent="0.25">
      <c r="A2083" s="13" t="s">
        <v>7463</v>
      </c>
      <c r="B2083" s="14" t="s">
        <v>16</v>
      </c>
      <c r="C2083" s="14" t="s">
        <v>16</v>
      </c>
      <c r="D2083" s="14" t="s">
        <v>16</v>
      </c>
      <c r="E2083" s="15"/>
      <c r="F2083" s="16" t="s">
        <v>7464</v>
      </c>
      <c r="G2083" s="16" t="s">
        <v>7465</v>
      </c>
      <c r="H2083" s="17" t="s">
        <v>7466</v>
      </c>
      <c r="I2083" s="18"/>
      <c r="J2083" s="21">
        <v>45166</v>
      </c>
      <c r="K2083" s="20" t="e">
        <f>VLOOKUP(D2083,'[1]Отчёт по доставленным'!$C$9:$L$1145,10,0)</f>
        <v>#N/A</v>
      </c>
    </row>
    <row r="2084" spans="1:11" ht="31.5" x14ac:dyDescent="0.25">
      <c r="A2084" s="13" t="s">
        <v>7467</v>
      </c>
      <c r="B2084" s="14" t="s">
        <v>7468</v>
      </c>
      <c r="C2084" s="14" t="s">
        <v>6767</v>
      </c>
      <c r="D2084" s="14" t="s">
        <v>7469</v>
      </c>
      <c r="E2084" s="15" t="s">
        <v>7470</v>
      </c>
      <c r="F2084" s="16"/>
      <c r="G2084" s="16"/>
      <c r="H2084" s="17" t="s">
        <v>16</v>
      </c>
      <c r="I2084" s="18">
        <v>5665.82</v>
      </c>
      <c r="J2084" s="19"/>
      <c r="K2084" s="20" t="str">
        <f>VLOOKUP(D2084,'[1]Отчёт по доставленным'!$C$9:$L$1145,10,0)</f>
        <v>доставлено</v>
      </c>
    </row>
    <row r="2085" spans="1:11" ht="31.5" x14ac:dyDescent="0.25">
      <c r="A2085" s="13" t="s">
        <v>7471</v>
      </c>
      <c r="B2085" s="14" t="s">
        <v>16</v>
      </c>
      <c r="C2085" s="14" t="s">
        <v>16</v>
      </c>
      <c r="D2085" s="14" t="s">
        <v>16</v>
      </c>
      <c r="E2085" s="15"/>
      <c r="F2085" s="16" t="s">
        <v>7472</v>
      </c>
      <c r="G2085" s="16" t="s">
        <v>7473</v>
      </c>
      <c r="H2085" s="17" t="s">
        <v>1332</v>
      </c>
      <c r="I2085" s="18"/>
      <c r="J2085" s="21">
        <v>45166</v>
      </c>
      <c r="K2085" s="20" t="e">
        <f>VLOOKUP(D2085,'[1]Отчёт по доставленным'!$C$9:$L$1145,10,0)</f>
        <v>#N/A</v>
      </c>
    </row>
    <row r="2086" spans="1:11" x14ac:dyDescent="0.25">
      <c r="A2086" s="13" t="s">
        <v>7474</v>
      </c>
      <c r="B2086" s="14" t="s">
        <v>16</v>
      </c>
      <c r="C2086" s="14" t="s">
        <v>16</v>
      </c>
      <c r="D2086" s="14" t="s">
        <v>16</v>
      </c>
      <c r="E2086" s="15"/>
      <c r="F2086" s="16" t="s">
        <v>7475</v>
      </c>
      <c r="G2086" s="16" t="s">
        <v>7476</v>
      </c>
      <c r="H2086" s="17" t="s">
        <v>3398</v>
      </c>
      <c r="I2086" s="18"/>
      <c r="J2086" s="21">
        <v>45166</v>
      </c>
      <c r="K2086" s="20" t="e">
        <f>VLOOKUP(D2086,'[1]Отчёт по доставленным'!$C$9:$L$1145,10,0)</f>
        <v>#N/A</v>
      </c>
    </row>
    <row r="2087" spans="1:11" ht="31.5" x14ac:dyDescent="0.25">
      <c r="A2087" s="13" t="s">
        <v>7477</v>
      </c>
      <c r="B2087" s="14" t="s">
        <v>7478</v>
      </c>
      <c r="C2087" s="14" t="s">
        <v>6767</v>
      </c>
      <c r="D2087" s="14" t="s">
        <v>7479</v>
      </c>
      <c r="E2087" s="15" t="s">
        <v>7480</v>
      </c>
      <c r="F2087" s="16"/>
      <c r="G2087" s="16"/>
      <c r="H2087" s="17" t="s">
        <v>16</v>
      </c>
      <c r="I2087" s="18">
        <v>7341.05</v>
      </c>
      <c r="J2087" s="19"/>
      <c r="K2087" s="20" t="str">
        <f>VLOOKUP(D2087,'[1]Отчёт по доставленным'!$C$9:$L$1145,10,0)</f>
        <v>доставлено</v>
      </c>
    </row>
    <row r="2088" spans="1:11" x14ac:dyDescent="0.25">
      <c r="A2088" s="13" t="s">
        <v>7481</v>
      </c>
      <c r="B2088" s="14" t="s">
        <v>16</v>
      </c>
      <c r="C2088" s="14" t="s">
        <v>16</v>
      </c>
      <c r="D2088" s="14" t="s">
        <v>16</v>
      </c>
      <c r="E2088" s="15"/>
      <c r="F2088" s="16" t="s">
        <v>7482</v>
      </c>
      <c r="G2088" s="16" t="s">
        <v>7483</v>
      </c>
      <c r="H2088" s="17" t="s">
        <v>106</v>
      </c>
      <c r="I2088" s="18"/>
      <c r="J2088" s="21">
        <v>45166</v>
      </c>
      <c r="K2088" s="20" t="e">
        <f>VLOOKUP(D2088,'[1]Отчёт по доставленным'!$C$9:$L$1145,10,0)</f>
        <v>#N/A</v>
      </c>
    </row>
    <row r="2089" spans="1:11" x14ac:dyDescent="0.25">
      <c r="A2089" s="13" t="s">
        <v>7484</v>
      </c>
      <c r="B2089" s="14" t="s">
        <v>7485</v>
      </c>
      <c r="C2089" s="14" t="s">
        <v>6767</v>
      </c>
      <c r="D2089" s="14" t="s">
        <v>7486</v>
      </c>
      <c r="E2089" s="15" t="s">
        <v>7487</v>
      </c>
      <c r="F2089" s="16"/>
      <c r="G2089" s="16"/>
      <c r="H2089" s="17" t="s">
        <v>16</v>
      </c>
      <c r="I2089" s="18">
        <v>401.72</v>
      </c>
      <c r="J2089" s="19"/>
      <c r="K2089" s="20" t="str">
        <f>VLOOKUP(D2089,'[1]Отчёт по доставленным'!$C$9:$L$1145,10,0)</f>
        <v>доставлено</v>
      </c>
    </row>
    <row r="2090" spans="1:11" x14ac:dyDescent="0.25">
      <c r="A2090" s="13" t="s">
        <v>7488</v>
      </c>
      <c r="B2090" s="14" t="s">
        <v>16</v>
      </c>
      <c r="C2090" s="14" t="s">
        <v>16</v>
      </c>
      <c r="D2090" s="14" t="s">
        <v>16</v>
      </c>
      <c r="E2090" s="15"/>
      <c r="F2090" s="16" t="s">
        <v>7489</v>
      </c>
      <c r="G2090" s="16" t="s">
        <v>7490</v>
      </c>
      <c r="H2090" s="17" t="s">
        <v>2672</v>
      </c>
      <c r="I2090" s="18"/>
      <c r="J2090" s="21">
        <v>45166</v>
      </c>
      <c r="K2090" s="20" t="e">
        <f>VLOOKUP(D2090,'[1]Отчёт по доставленным'!$C$9:$L$1145,10,0)</f>
        <v>#N/A</v>
      </c>
    </row>
    <row r="2091" spans="1:11" ht="31.5" x14ac:dyDescent="0.25">
      <c r="A2091" s="13" t="s">
        <v>7491</v>
      </c>
      <c r="B2091" s="14" t="s">
        <v>7492</v>
      </c>
      <c r="C2091" s="14" t="s">
        <v>6767</v>
      </c>
      <c r="D2091" s="14" t="s">
        <v>7493</v>
      </c>
      <c r="E2091" s="15" t="s">
        <v>7494</v>
      </c>
      <c r="F2091" s="16"/>
      <c r="G2091" s="16"/>
      <c r="H2091" s="17" t="s">
        <v>16</v>
      </c>
      <c r="I2091" s="18">
        <v>82878.98</v>
      </c>
      <c r="J2091" s="19"/>
      <c r="K2091" s="20" t="str">
        <f>VLOOKUP(D2091,'[1]Отчёт по доставленным'!$C$9:$L$1145,10,0)</f>
        <v>доставлено</v>
      </c>
    </row>
    <row r="2092" spans="1:11" x14ac:dyDescent="0.25">
      <c r="A2092" s="13" t="s">
        <v>7495</v>
      </c>
      <c r="B2092" s="14" t="s">
        <v>16</v>
      </c>
      <c r="C2092" s="14" t="s">
        <v>16</v>
      </c>
      <c r="D2092" s="14" t="s">
        <v>16</v>
      </c>
      <c r="E2092" s="15"/>
      <c r="F2092" s="16" t="s">
        <v>7496</v>
      </c>
      <c r="G2092" s="16" t="s">
        <v>7497</v>
      </c>
      <c r="H2092" s="17" t="s">
        <v>597</v>
      </c>
      <c r="I2092" s="18"/>
      <c r="J2092" s="21">
        <v>45166</v>
      </c>
      <c r="K2092" s="20" t="e">
        <f>VLOOKUP(D2092,'[1]Отчёт по доставленным'!$C$9:$L$1145,10,0)</f>
        <v>#N/A</v>
      </c>
    </row>
    <row r="2093" spans="1:11" ht="31.5" x14ac:dyDescent="0.25">
      <c r="A2093" s="13" t="s">
        <v>7498</v>
      </c>
      <c r="B2093" s="14" t="s">
        <v>7499</v>
      </c>
      <c r="C2093" s="14" t="s">
        <v>6767</v>
      </c>
      <c r="D2093" s="14" t="s">
        <v>7500</v>
      </c>
      <c r="E2093" s="15" t="s">
        <v>7501</v>
      </c>
      <c r="F2093" s="16"/>
      <c r="G2093" s="16"/>
      <c r="H2093" s="17" t="s">
        <v>16</v>
      </c>
      <c r="I2093" s="18">
        <v>15828.56</v>
      </c>
      <c r="J2093" s="19"/>
      <c r="K2093" s="20" t="str">
        <f>VLOOKUP(D2093,'[1]Отчёт по доставленным'!$C$9:$L$1145,10,0)</f>
        <v>доставлено</v>
      </c>
    </row>
    <row r="2094" spans="1:11" ht="31.5" x14ac:dyDescent="0.25">
      <c r="A2094" s="13" t="s">
        <v>7502</v>
      </c>
      <c r="B2094" s="14" t="s">
        <v>16</v>
      </c>
      <c r="C2094" s="14" t="s">
        <v>16</v>
      </c>
      <c r="D2094" s="14" t="s">
        <v>16</v>
      </c>
      <c r="E2094" s="15"/>
      <c r="F2094" s="16" t="s">
        <v>7503</v>
      </c>
      <c r="G2094" s="16" t="s">
        <v>7504</v>
      </c>
      <c r="H2094" s="17" t="s">
        <v>7505</v>
      </c>
      <c r="I2094" s="18"/>
      <c r="J2094" s="21">
        <v>45166</v>
      </c>
      <c r="K2094" s="20" t="e">
        <f>VLOOKUP(D2094,'[1]Отчёт по доставленным'!$C$9:$L$1145,10,0)</f>
        <v>#N/A</v>
      </c>
    </row>
    <row r="2095" spans="1:11" ht="31.5" x14ac:dyDescent="0.25">
      <c r="A2095" s="13" t="s">
        <v>7506</v>
      </c>
      <c r="B2095" s="14" t="s">
        <v>16</v>
      </c>
      <c r="C2095" s="14" t="s">
        <v>16</v>
      </c>
      <c r="D2095" s="14" t="s">
        <v>16</v>
      </c>
      <c r="E2095" s="15"/>
      <c r="F2095" s="16" t="s">
        <v>7507</v>
      </c>
      <c r="G2095" s="16" t="s">
        <v>7508</v>
      </c>
      <c r="H2095" s="17" t="s">
        <v>7509</v>
      </c>
      <c r="I2095" s="18"/>
      <c r="J2095" s="21">
        <v>45166</v>
      </c>
      <c r="K2095" s="20" t="e">
        <f>VLOOKUP(D2095,'[1]Отчёт по доставленным'!$C$9:$L$1145,10,0)</f>
        <v>#N/A</v>
      </c>
    </row>
    <row r="2096" spans="1:11" x14ac:dyDescent="0.25">
      <c r="A2096" s="13" t="s">
        <v>7510</v>
      </c>
      <c r="B2096" s="14" t="s">
        <v>7511</v>
      </c>
      <c r="C2096" s="14" t="s">
        <v>6767</v>
      </c>
      <c r="D2096" s="14" t="s">
        <v>7512</v>
      </c>
      <c r="E2096" s="15" t="s">
        <v>7513</v>
      </c>
      <c r="F2096" s="16"/>
      <c r="G2096" s="16"/>
      <c r="H2096" s="17" t="s">
        <v>16</v>
      </c>
      <c r="I2096" s="18">
        <v>13124.04</v>
      </c>
      <c r="J2096" s="19"/>
      <c r="K2096" s="20" t="str">
        <f>VLOOKUP(D2096,'[1]Отчёт по доставленным'!$C$9:$L$1145,10,0)</f>
        <v>отправлено</v>
      </c>
    </row>
    <row r="2097" spans="1:11" x14ac:dyDescent="0.25">
      <c r="A2097" s="13" t="s">
        <v>7514</v>
      </c>
      <c r="B2097" s="14" t="s">
        <v>16</v>
      </c>
      <c r="C2097" s="14" t="s">
        <v>16</v>
      </c>
      <c r="D2097" s="14" t="s">
        <v>16</v>
      </c>
      <c r="E2097" s="15"/>
      <c r="F2097" s="16" t="s">
        <v>7515</v>
      </c>
      <c r="G2097" s="16" t="s">
        <v>7516</v>
      </c>
      <c r="H2097" s="17" t="s">
        <v>597</v>
      </c>
      <c r="I2097" s="18"/>
      <c r="J2097" s="21">
        <v>45166</v>
      </c>
      <c r="K2097" s="20" t="e">
        <f>VLOOKUP(D2097,'[1]Отчёт по доставленным'!$C$9:$L$1145,10,0)</f>
        <v>#N/A</v>
      </c>
    </row>
    <row r="2098" spans="1:11" ht="31.5" x14ac:dyDescent="0.25">
      <c r="A2098" s="13" t="s">
        <v>7517</v>
      </c>
      <c r="B2098" s="14" t="s">
        <v>7518</v>
      </c>
      <c r="C2098" s="14" t="s">
        <v>6767</v>
      </c>
      <c r="D2098" s="14" t="s">
        <v>7519</v>
      </c>
      <c r="E2098" s="15" t="s">
        <v>7520</v>
      </c>
      <c r="F2098" s="16"/>
      <c r="G2098" s="16"/>
      <c r="H2098" s="17" t="s">
        <v>16</v>
      </c>
      <c r="I2098" s="18">
        <v>754.92</v>
      </c>
      <c r="J2098" s="19"/>
      <c r="K2098" s="20" t="str">
        <f>VLOOKUP(D2098,'[1]Отчёт по доставленным'!$C$9:$L$1145,10,0)</f>
        <v>доставлено</v>
      </c>
    </row>
    <row r="2099" spans="1:11" x14ac:dyDescent="0.25">
      <c r="A2099" s="13" t="s">
        <v>7521</v>
      </c>
      <c r="B2099" s="14" t="s">
        <v>16</v>
      </c>
      <c r="C2099" s="14" t="s">
        <v>16</v>
      </c>
      <c r="D2099" s="14" t="s">
        <v>16</v>
      </c>
      <c r="E2099" s="15"/>
      <c r="F2099" s="16" t="s">
        <v>7522</v>
      </c>
      <c r="G2099" s="16" t="s">
        <v>7523</v>
      </c>
      <c r="H2099" s="17" t="s">
        <v>7524</v>
      </c>
      <c r="I2099" s="18"/>
      <c r="J2099" s="21">
        <v>45166</v>
      </c>
      <c r="K2099" s="20" t="e">
        <f>VLOOKUP(D2099,'[1]Отчёт по доставленным'!$C$9:$L$1145,10,0)</f>
        <v>#N/A</v>
      </c>
    </row>
    <row r="2100" spans="1:11" x14ac:dyDescent="0.25">
      <c r="A2100" s="13" t="s">
        <v>7525</v>
      </c>
      <c r="B2100" s="14" t="s">
        <v>7526</v>
      </c>
      <c r="C2100" s="14" t="s">
        <v>6767</v>
      </c>
      <c r="D2100" s="14" t="s">
        <v>7527</v>
      </c>
      <c r="E2100" s="15" t="s">
        <v>7528</v>
      </c>
      <c r="F2100" s="16"/>
      <c r="G2100" s="16"/>
      <c r="H2100" s="17" t="s">
        <v>16</v>
      </c>
      <c r="I2100" s="18">
        <v>2352.3000000000002</v>
      </c>
      <c r="J2100" s="19"/>
      <c r="K2100" s="20" t="str">
        <f>VLOOKUP(D2100,'[1]Отчёт по доставленным'!$C$9:$L$1145,10,0)</f>
        <v>доставлено</v>
      </c>
    </row>
    <row r="2101" spans="1:11" x14ac:dyDescent="0.25">
      <c r="A2101" s="13" t="s">
        <v>7529</v>
      </c>
      <c r="B2101" s="14" t="s">
        <v>16</v>
      </c>
      <c r="C2101" s="14" t="s">
        <v>16</v>
      </c>
      <c r="D2101" s="14" t="s">
        <v>16</v>
      </c>
      <c r="E2101" s="15"/>
      <c r="F2101" s="16" t="s">
        <v>7530</v>
      </c>
      <c r="G2101" s="16" t="s">
        <v>7531</v>
      </c>
      <c r="H2101" s="17" t="s">
        <v>2446</v>
      </c>
      <c r="I2101" s="18"/>
      <c r="J2101" s="21">
        <v>45166</v>
      </c>
      <c r="K2101" s="20" t="e">
        <f>VLOOKUP(D2101,'[1]Отчёт по доставленным'!$C$9:$L$1145,10,0)</f>
        <v>#N/A</v>
      </c>
    </row>
    <row r="2102" spans="1:11" x14ac:dyDescent="0.25">
      <c r="A2102" s="13" t="s">
        <v>7532</v>
      </c>
      <c r="B2102" s="14" t="s">
        <v>7533</v>
      </c>
      <c r="C2102" s="14" t="s">
        <v>6767</v>
      </c>
      <c r="D2102" s="14" t="s">
        <v>7534</v>
      </c>
      <c r="E2102" s="15" t="s">
        <v>7535</v>
      </c>
      <c r="F2102" s="16"/>
      <c r="G2102" s="16"/>
      <c r="H2102" s="17" t="s">
        <v>16</v>
      </c>
      <c r="I2102" s="18">
        <v>6476.52</v>
      </c>
      <c r="J2102" s="19"/>
      <c r="K2102" s="20" t="str">
        <f>VLOOKUP(D2102,'[1]Отчёт по доставленным'!$C$9:$L$1145,10,0)</f>
        <v>доставлено</v>
      </c>
    </row>
    <row r="2103" spans="1:11" x14ac:dyDescent="0.25">
      <c r="A2103" s="13" t="s">
        <v>7536</v>
      </c>
      <c r="B2103" s="14" t="s">
        <v>16</v>
      </c>
      <c r="C2103" s="14" t="s">
        <v>16</v>
      </c>
      <c r="D2103" s="14" t="s">
        <v>16</v>
      </c>
      <c r="E2103" s="15"/>
      <c r="F2103" s="16" t="s">
        <v>7537</v>
      </c>
      <c r="G2103" s="16" t="s">
        <v>7538</v>
      </c>
      <c r="H2103" s="17" t="s">
        <v>2917</v>
      </c>
      <c r="I2103" s="18"/>
      <c r="J2103" s="21">
        <v>45166</v>
      </c>
      <c r="K2103" s="20" t="e">
        <f>VLOOKUP(D2103,'[1]Отчёт по доставленным'!$C$9:$L$1145,10,0)</f>
        <v>#N/A</v>
      </c>
    </row>
    <row r="2104" spans="1:11" x14ac:dyDescent="0.25">
      <c r="A2104" s="13" t="s">
        <v>7539</v>
      </c>
      <c r="B2104" s="14" t="s">
        <v>7540</v>
      </c>
      <c r="C2104" s="14" t="s">
        <v>6767</v>
      </c>
      <c r="D2104" s="14" t="s">
        <v>7541</v>
      </c>
      <c r="E2104" s="15" t="s">
        <v>7542</v>
      </c>
      <c r="F2104" s="16"/>
      <c r="G2104" s="16"/>
      <c r="H2104" s="17" t="s">
        <v>16</v>
      </c>
      <c r="I2104" s="18">
        <v>719.92</v>
      </c>
      <c r="J2104" s="19"/>
      <c r="K2104" s="20" t="str">
        <f>VLOOKUP(D2104,'[1]Отчёт по доставленным'!$C$9:$L$1145,10,0)</f>
        <v>доставлено</v>
      </c>
    </row>
    <row r="2105" spans="1:11" ht="47.25" x14ac:dyDescent="0.25">
      <c r="A2105" s="13" t="s">
        <v>7543</v>
      </c>
      <c r="B2105" s="14" t="s">
        <v>16</v>
      </c>
      <c r="C2105" s="14" t="s">
        <v>16</v>
      </c>
      <c r="D2105" s="14" t="s">
        <v>16</v>
      </c>
      <c r="E2105" s="15"/>
      <c r="F2105" s="16" t="s">
        <v>7544</v>
      </c>
      <c r="G2105" s="16"/>
      <c r="H2105" s="17" t="s">
        <v>3921</v>
      </c>
      <c r="I2105" s="18"/>
      <c r="J2105" s="21">
        <v>45166</v>
      </c>
      <c r="K2105" s="20" t="e">
        <f>VLOOKUP(D2105,'[1]Отчёт по доставленным'!$C$9:$L$1145,10,0)</f>
        <v>#N/A</v>
      </c>
    </row>
    <row r="2106" spans="1:11" x14ac:dyDescent="0.25">
      <c r="A2106" s="13" t="s">
        <v>7545</v>
      </c>
      <c r="B2106" s="14" t="s">
        <v>7546</v>
      </c>
      <c r="C2106" s="14" t="s">
        <v>6767</v>
      </c>
      <c r="D2106" s="14" t="s">
        <v>7547</v>
      </c>
      <c r="E2106" s="15" t="s">
        <v>7548</v>
      </c>
      <c r="F2106" s="16"/>
      <c r="G2106" s="16"/>
      <c r="H2106" s="17" t="s">
        <v>16</v>
      </c>
      <c r="I2106" s="18">
        <v>42789</v>
      </c>
      <c r="J2106" s="19"/>
      <c r="K2106" s="20" t="str">
        <f>VLOOKUP(D2106,'[1]Отчёт по доставленным'!$C$9:$L$1145,10,0)</f>
        <v>доставлено</v>
      </c>
    </row>
    <row r="2107" spans="1:11" x14ac:dyDescent="0.25">
      <c r="A2107" s="13" t="s">
        <v>7549</v>
      </c>
      <c r="B2107" s="14" t="s">
        <v>16</v>
      </c>
      <c r="C2107" s="14" t="s">
        <v>16</v>
      </c>
      <c r="D2107" s="14" t="s">
        <v>16</v>
      </c>
      <c r="E2107" s="15"/>
      <c r="F2107" s="16" t="s">
        <v>7550</v>
      </c>
      <c r="G2107" s="16" t="s">
        <v>7551</v>
      </c>
      <c r="H2107" s="17" t="s">
        <v>7552</v>
      </c>
      <c r="I2107" s="18"/>
      <c r="J2107" s="21">
        <v>45166</v>
      </c>
      <c r="K2107" s="20" t="e">
        <f>VLOOKUP(D2107,'[1]Отчёт по доставленным'!$C$9:$L$1145,10,0)</f>
        <v>#N/A</v>
      </c>
    </row>
    <row r="2108" spans="1:11" x14ac:dyDescent="0.25">
      <c r="A2108" s="13" t="s">
        <v>7553</v>
      </c>
      <c r="B2108" s="14" t="s">
        <v>7554</v>
      </c>
      <c r="C2108" s="14" t="s">
        <v>6767</v>
      </c>
      <c r="D2108" s="14" t="s">
        <v>7555</v>
      </c>
      <c r="E2108" s="15" t="s">
        <v>7556</v>
      </c>
      <c r="F2108" s="16"/>
      <c r="G2108" s="16"/>
      <c r="H2108" s="17" t="s">
        <v>16</v>
      </c>
      <c r="I2108" s="18">
        <v>4238.5600000000004</v>
      </c>
      <c r="J2108" s="19"/>
      <c r="K2108" s="20" t="str">
        <f>VLOOKUP(D2108,'[1]Отчёт по доставленным'!$C$9:$L$1145,10,0)</f>
        <v>доставлено</v>
      </c>
    </row>
    <row r="2109" spans="1:11" ht="47.25" x14ac:dyDescent="0.25">
      <c r="A2109" s="13" t="s">
        <v>7557</v>
      </c>
      <c r="B2109" s="14" t="s">
        <v>16</v>
      </c>
      <c r="C2109" s="14" t="s">
        <v>16</v>
      </c>
      <c r="D2109" s="14" t="s">
        <v>16</v>
      </c>
      <c r="E2109" s="15"/>
      <c r="F2109" s="16" t="s">
        <v>7558</v>
      </c>
      <c r="G2109" s="16" t="s">
        <v>7559</v>
      </c>
      <c r="H2109" s="17" t="s">
        <v>106</v>
      </c>
      <c r="I2109" s="18"/>
      <c r="J2109" s="21">
        <v>45166</v>
      </c>
      <c r="K2109" s="20" t="e">
        <f>VLOOKUP(D2109,'[1]Отчёт по доставленным'!$C$9:$L$1145,10,0)</f>
        <v>#N/A</v>
      </c>
    </row>
    <row r="2110" spans="1:11" x14ac:dyDescent="0.25">
      <c r="A2110" s="13" t="s">
        <v>7560</v>
      </c>
      <c r="B2110" s="14" t="s">
        <v>7561</v>
      </c>
      <c r="C2110" s="14" t="s">
        <v>6767</v>
      </c>
      <c r="D2110" s="14" t="s">
        <v>7562</v>
      </c>
      <c r="E2110" s="15" t="s">
        <v>7563</v>
      </c>
      <c r="F2110" s="16"/>
      <c r="G2110" s="16"/>
      <c r="H2110" s="17" t="s">
        <v>16</v>
      </c>
      <c r="I2110" s="18">
        <v>2470.96</v>
      </c>
      <c r="J2110" s="19"/>
      <c r="K2110" s="20" t="str">
        <f>VLOOKUP(D2110,'[1]Отчёт по доставленным'!$C$9:$L$1145,10,0)</f>
        <v>доставлено</v>
      </c>
    </row>
    <row r="2111" spans="1:11" ht="47.25" x14ac:dyDescent="0.25">
      <c r="A2111" s="13" t="s">
        <v>7564</v>
      </c>
      <c r="B2111" s="14" t="s">
        <v>16</v>
      </c>
      <c r="C2111" s="14" t="s">
        <v>16</v>
      </c>
      <c r="D2111" s="14" t="s">
        <v>16</v>
      </c>
      <c r="E2111" s="15"/>
      <c r="F2111" s="16" t="s">
        <v>7565</v>
      </c>
      <c r="G2111" s="16" t="s">
        <v>7566</v>
      </c>
      <c r="H2111" s="17" t="s">
        <v>7567</v>
      </c>
      <c r="I2111" s="18"/>
      <c r="J2111" s="21">
        <v>45166</v>
      </c>
      <c r="K2111" s="20" t="e">
        <f>VLOOKUP(D2111,'[1]Отчёт по доставленным'!$C$9:$L$1145,10,0)</f>
        <v>#N/A</v>
      </c>
    </row>
    <row r="2112" spans="1:11" ht="31.5" x14ac:dyDescent="0.25">
      <c r="A2112" s="13" t="s">
        <v>7568</v>
      </c>
      <c r="B2112" s="14" t="s">
        <v>7569</v>
      </c>
      <c r="C2112" s="14" t="s">
        <v>6767</v>
      </c>
      <c r="D2112" s="14" t="s">
        <v>7570</v>
      </c>
      <c r="E2112" s="15" t="s">
        <v>7571</v>
      </c>
      <c r="F2112" s="16"/>
      <c r="G2112" s="16"/>
      <c r="H2112" s="17" t="s">
        <v>16</v>
      </c>
      <c r="I2112" s="18">
        <v>4411.54</v>
      </c>
      <c r="J2112" s="19"/>
      <c r="K2112" s="20" t="str">
        <f>VLOOKUP(D2112,'[1]Отчёт по доставленным'!$C$9:$L$1145,10,0)</f>
        <v>отправлено</v>
      </c>
    </row>
    <row r="2113" spans="1:11" ht="31.5" x14ac:dyDescent="0.25">
      <c r="A2113" s="13" t="s">
        <v>7572</v>
      </c>
      <c r="B2113" s="14" t="s">
        <v>16</v>
      </c>
      <c r="C2113" s="14" t="s">
        <v>16</v>
      </c>
      <c r="D2113" s="14" t="s">
        <v>16</v>
      </c>
      <c r="E2113" s="15"/>
      <c r="F2113" s="16" t="s">
        <v>7573</v>
      </c>
      <c r="G2113" s="16" t="s">
        <v>7574</v>
      </c>
      <c r="H2113" s="17" t="s">
        <v>7575</v>
      </c>
      <c r="I2113" s="18"/>
      <c r="J2113" s="21">
        <v>45166</v>
      </c>
      <c r="K2113" s="20" t="e">
        <f>VLOOKUP(D2113,'[1]Отчёт по доставленным'!$C$9:$L$1145,10,0)</f>
        <v>#N/A</v>
      </c>
    </row>
    <row r="2114" spans="1:11" x14ac:dyDescent="0.25">
      <c r="A2114" s="13" t="s">
        <v>7576</v>
      </c>
      <c r="B2114" s="14" t="s">
        <v>7577</v>
      </c>
      <c r="C2114" s="14" t="s">
        <v>6767</v>
      </c>
      <c r="D2114" s="14" t="s">
        <v>7266</v>
      </c>
      <c r="E2114" s="15" t="s">
        <v>7578</v>
      </c>
      <c r="F2114" s="16"/>
      <c r="G2114" s="16"/>
      <c r="H2114" s="17" t="s">
        <v>16</v>
      </c>
      <c r="I2114" s="18">
        <v>569.20000000000005</v>
      </c>
      <c r="J2114" s="19"/>
      <c r="K2114" s="20" t="str">
        <f>VLOOKUP(D2114,'[1]Отчёт по доставленным'!$C$9:$L$1145,10,0)</f>
        <v>доставлено</v>
      </c>
    </row>
    <row r="2115" spans="1:11" ht="31.5" x14ac:dyDescent="0.25">
      <c r="A2115" s="13" t="s">
        <v>7579</v>
      </c>
      <c r="B2115" s="14" t="s">
        <v>16</v>
      </c>
      <c r="C2115" s="14" t="s">
        <v>16</v>
      </c>
      <c r="D2115" s="14" t="s">
        <v>16</v>
      </c>
      <c r="E2115" s="15"/>
      <c r="F2115" s="16" t="s">
        <v>7580</v>
      </c>
      <c r="G2115" s="16" t="s">
        <v>7581</v>
      </c>
      <c r="H2115" s="17" t="s">
        <v>106</v>
      </c>
      <c r="I2115" s="18"/>
      <c r="J2115" s="21">
        <v>45166</v>
      </c>
      <c r="K2115" s="20" t="e">
        <f>VLOOKUP(D2115,'[1]Отчёт по доставленным'!$C$9:$L$1145,10,0)</f>
        <v>#N/A</v>
      </c>
    </row>
    <row r="2116" spans="1:11" x14ac:dyDescent="0.25">
      <c r="A2116" s="13" t="s">
        <v>7582</v>
      </c>
      <c r="B2116" s="14" t="s">
        <v>7583</v>
      </c>
      <c r="C2116" s="14" t="s">
        <v>6767</v>
      </c>
      <c r="D2116" s="14" t="s">
        <v>7584</v>
      </c>
      <c r="E2116" s="15" t="s">
        <v>7585</v>
      </c>
      <c r="F2116" s="16"/>
      <c r="G2116" s="16"/>
      <c r="H2116" s="17" t="s">
        <v>16</v>
      </c>
      <c r="I2116" s="18">
        <v>5364.26</v>
      </c>
      <c r="J2116" s="19"/>
      <c r="K2116" s="20" t="str">
        <f>VLOOKUP(D2116,'[1]Отчёт по доставленным'!$C$9:$L$1145,10,0)</f>
        <v>доставлено</v>
      </c>
    </row>
    <row r="2117" spans="1:11" ht="31.5" x14ac:dyDescent="0.25">
      <c r="A2117" s="13" t="s">
        <v>7586</v>
      </c>
      <c r="B2117" s="14" t="s">
        <v>16</v>
      </c>
      <c r="C2117" s="14" t="s">
        <v>16</v>
      </c>
      <c r="D2117" s="14" t="s">
        <v>16</v>
      </c>
      <c r="E2117" s="15"/>
      <c r="F2117" s="16" t="s">
        <v>7587</v>
      </c>
      <c r="G2117" s="16" t="s">
        <v>7588</v>
      </c>
      <c r="H2117" s="17" t="s">
        <v>7589</v>
      </c>
      <c r="I2117" s="18"/>
      <c r="J2117" s="21">
        <v>45166</v>
      </c>
      <c r="K2117" s="20" t="e">
        <f>VLOOKUP(D2117,'[1]Отчёт по доставленным'!$C$9:$L$1145,10,0)</f>
        <v>#N/A</v>
      </c>
    </row>
    <row r="2118" spans="1:11" x14ac:dyDescent="0.25">
      <c r="A2118" s="13" t="s">
        <v>7590</v>
      </c>
      <c r="B2118" s="14" t="s">
        <v>7591</v>
      </c>
      <c r="C2118" s="14" t="s">
        <v>6767</v>
      </c>
      <c r="D2118" s="14" t="s">
        <v>7592</v>
      </c>
      <c r="E2118" s="15" t="s">
        <v>7593</v>
      </c>
      <c r="F2118" s="16"/>
      <c r="G2118" s="16"/>
      <c r="H2118" s="17" t="s">
        <v>16</v>
      </c>
      <c r="I2118" s="18">
        <v>10332.140000000001</v>
      </c>
      <c r="J2118" s="19"/>
      <c r="K2118" s="20" t="str">
        <f>VLOOKUP(D2118,'[1]Отчёт по доставленным'!$C$9:$L$1145,10,0)</f>
        <v>доставлено</v>
      </c>
    </row>
    <row r="2119" spans="1:11" ht="31.5" x14ac:dyDescent="0.25">
      <c r="A2119" s="13" t="s">
        <v>7594</v>
      </c>
      <c r="B2119" s="14" t="s">
        <v>16</v>
      </c>
      <c r="C2119" s="14" t="s">
        <v>16</v>
      </c>
      <c r="D2119" s="14" t="s">
        <v>16</v>
      </c>
      <c r="E2119" s="15"/>
      <c r="F2119" s="16" t="s">
        <v>7595</v>
      </c>
      <c r="G2119" s="16" t="s">
        <v>7596</v>
      </c>
      <c r="H2119" s="17" t="s">
        <v>597</v>
      </c>
      <c r="I2119" s="18"/>
      <c r="J2119" s="21">
        <v>45166</v>
      </c>
      <c r="K2119" s="20" t="e">
        <f>VLOOKUP(D2119,'[1]Отчёт по доставленным'!$C$9:$L$1145,10,0)</f>
        <v>#N/A</v>
      </c>
    </row>
    <row r="2120" spans="1:11" x14ac:dyDescent="0.25">
      <c r="A2120" s="13" t="s">
        <v>7597</v>
      </c>
      <c r="B2120" s="14" t="s">
        <v>7598</v>
      </c>
      <c r="C2120" s="14" t="s">
        <v>6767</v>
      </c>
      <c r="D2120" s="14" t="s">
        <v>7599</v>
      </c>
      <c r="E2120" s="15" t="s">
        <v>7600</v>
      </c>
      <c r="F2120" s="16"/>
      <c r="G2120" s="16"/>
      <c r="H2120" s="17" t="s">
        <v>16</v>
      </c>
      <c r="I2120" s="18">
        <v>15967.98</v>
      </c>
      <c r="J2120" s="19"/>
      <c r="K2120" s="20" t="str">
        <f>VLOOKUP(D2120,'[1]Отчёт по доставленным'!$C$9:$L$1145,10,0)</f>
        <v>доставлено</v>
      </c>
    </row>
    <row r="2121" spans="1:11" x14ac:dyDescent="0.25">
      <c r="A2121" s="13" t="s">
        <v>7601</v>
      </c>
      <c r="B2121" s="14" t="s">
        <v>16</v>
      </c>
      <c r="C2121" s="14" t="s">
        <v>16</v>
      </c>
      <c r="D2121" s="14" t="s">
        <v>16</v>
      </c>
      <c r="E2121" s="15"/>
      <c r="F2121" s="16" t="s">
        <v>7602</v>
      </c>
      <c r="G2121" s="16" t="s">
        <v>7603</v>
      </c>
      <c r="H2121" s="17" t="s">
        <v>4754</v>
      </c>
      <c r="I2121" s="18"/>
      <c r="J2121" s="21">
        <v>45166</v>
      </c>
      <c r="K2121" s="20" t="e">
        <f>VLOOKUP(D2121,'[1]Отчёт по доставленным'!$C$9:$L$1145,10,0)</f>
        <v>#N/A</v>
      </c>
    </row>
    <row r="2122" spans="1:11" x14ac:dyDescent="0.25">
      <c r="A2122" s="13" t="s">
        <v>7604</v>
      </c>
      <c r="B2122" s="14" t="s">
        <v>7605</v>
      </c>
      <c r="C2122" s="14" t="s">
        <v>6767</v>
      </c>
      <c r="D2122" s="14" t="s">
        <v>7479</v>
      </c>
      <c r="E2122" s="15" t="s">
        <v>7606</v>
      </c>
      <c r="F2122" s="16"/>
      <c r="G2122" s="16"/>
      <c r="H2122" s="17" t="s">
        <v>16</v>
      </c>
      <c r="I2122" s="18">
        <v>1087.97</v>
      </c>
      <c r="J2122" s="19"/>
      <c r="K2122" s="20" t="str">
        <f>VLOOKUP(D2122,'[1]Отчёт по доставленным'!$C$9:$L$1145,10,0)</f>
        <v>доставлено</v>
      </c>
    </row>
    <row r="2123" spans="1:11" ht="47.25" x14ac:dyDescent="0.25">
      <c r="A2123" s="13" t="s">
        <v>7607</v>
      </c>
      <c r="B2123" s="14" t="s">
        <v>16</v>
      </c>
      <c r="C2123" s="14" t="s">
        <v>16</v>
      </c>
      <c r="D2123" s="14" t="s">
        <v>16</v>
      </c>
      <c r="E2123" s="15"/>
      <c r="F2123" s="16" t="s">
        <v>7608</v>
      </c>
      <c r="G2123" s="16" t="s">
        <v>7609</v>
      </c>
      <c r="H2123" s="17" t="s">
        <v>7610</v>
      </c>
      <c r="I2123" s="18"/>
      <c r="J2123" s="21">
        <v>45166</v>
      </c>
      <c r="K2123" s="20" t="e">
        <f>VLOOKUP(D2123,'[1]Отчёт по доставленным'!$C$9:$L$1145,10,0)</f>
        <v>#N/A</v>
      </c>
    </row>
    <row r="2124" spans="1:11" x14ac:dyDescent="0.25">
      <c r="A2124" s="13" t="s">
        <v>7611</v>
      </c>
      <c r="B2124" s="14" t="s">
        <v>7612</v>
      </c>
      <c r="C2124" s="14" t="s">
        <v>6767</v>
      </c>
      <c r="D2124" s="14" t="s">
        <v>7613</v>
      </c>
      <c r="E2124" s="15" t="s">
        <v>7614</v>
      </c>
      <c r="F2124" s="16"/>
      <c r="G2124" s="16"/>
      <c r="H2124" s="17" t="s">
        <v>16</v>
      </c>
      <c r="I2124" s="18">
        <v>24275.09</v>
      </c>
      <c r="J2124" s="19"/>
      <c r="K2124" s="20" t="str">
        <f>VLOOKUP(D2124,'[1]Отчёт по доставленным'!$C$9:$L$1145,10,0)</f>
        <v>доставлено</v>
      </c>
    </row>
    <row r="2125" spans="1:11" ht="31.5" x14ac:dyDescent="0.25">
      <c r="A2125" s="13" t="s">
        <v>7615</v>
      </c>
      <c r="B2125" s="14" t="s">
        <v>16</v>
      </c>
      <c r="C2125" s="14" t="s">
        <v>16</v>
      </c>
      <c r="D2125" s="14" t="s">
        <v>16</v>
      </c>
      <c r="E2125" s="15"/>
      <c r="F2125" s="16" t="s">
        <v>7616</v>
      </c>
      <c r="G2125" s="16" t="s">
        <v>7617</v>
      </c>
      <c r="H2125" s="17" t="s">
        <v>6453</v>
      </c>
      <c r="I2125" s="18"/>
      <c r="J2125" s="21">
        <v>45166</v>
      </c>
      <c r="K2125" s="20" t="e">
        <f>VLOOKUP(D2125,'[1]Отчёт по доставленным'!$C$9:$L$1145,10,0)</f>
        <v>#N/A</v>
      </c>
    </row>
    <row r="2126" spans="1:11" x14ac:dyDescent="0.25">
      <c r="A2126" s="13" t="s">
        <v>7618</v>
      </c>
      <c r="B2126" s="14" t="s">
        <v>7619</v>
      </c>
      <c r="C2126" s="14" t="s">
        <v>6767</v>
      </c>
      <c r="D2126" s="14" t="s">
        <v>7620</v>
      </c>
      <c r="E2126" s="15" t="s">
        <v>7621</v>
      </c>
      <c r="F2126" s="16"/>
      <c r="G2126" s="16"/>
      <c r="H2126" s="17" t="s">
        <v>16</v>
      </c>
      <c r="I2126" s="18">
        <v>2979.69</v>
      </c>
      <c r="J2126" s="19"/>
      <c r="K2126" s="20" t="str">
        <f>VLOOKUP(D2126,'[1]Отчёт по доставленным'!$C$9:$L$1145,10,0)</f>
        <v>доставлено</v>
      </c>
    </row>
    <row r="2127" spans="1:11" ht="47.25" x14ac:dyDescent="0.25">
      <c r="A2127" s="13" t="s">
        <v>7622</v>
      </c>
      <c r="B2127" s="14" t="s">
        <v>16</v>
      </c>
      <c r="C2127" s="14" t="s">
        <v>16</v>
      </c>
      <c r="D2127" s="14" t="s">
        <v>16</v>
      </c>
      <c r="E2127" s="15"/>
      <c r="F2127" s="16" t="s">
        <v>7623</v>
      </c>
      <c r="G2127" s="16" t="s">
        <v>7143</v>
      </c>
      <c r="H2127" s="17" t="s">
        <v>2672</v>
      </c>
      <c r="I2127" s="18"/>
      <c r="J2127" s="21">
        <v>45166</v>
      </c>
      <c r="K2127" s="20" t="e">
        <f>VLOOKUP(D2127,'[1]Отчёт по доставленным'!$C$9:$L$1145,10,0)</f>
        <v>#N/A</v>
      </c>
    </row>
    <row r="2128" spans="1:11" x14ac:dyDescent="0.25">
      <c r="A2128" s="13" t="s">
        <v>7624</v>
      </c>
      <c r="B2128" s="14" t="s">
        <v>7625</v>
      </c>
      <c r="C2128" s="14" t="s">
        <v>6767</v>
      </c>
      <c r="D2128" s="14" t="s">
        <v>7626</v>
      </c>
      <c r="E2128" s="15" t="s">
        <v>7627</v>
      </c>
      <c r="F2128" s="16"/>
      <c r="G2128" s="16"/>
      <c r="H2128" s="17" t="s">
        <v>16</v>
      </c>
      <c r="I2128" s="18">
        <v>1017.76</v>
      </c>
      <c r="J2128" s="19"/>
      <c r="K2128" s="20" t="str">
        <f>VLOOKUP(D2128,'[1]Отчёт по доставленным'!$C$9:$L$1145,10,0)</f>
        <v>доставлено</v>
      </c>
    </row>
    <row r="2129" spans="1:11" ht="47.25" x14ac:dyDescent="0.25">
      <c r="A2129" s="13" t="s">
        <v>7628</v>
      </c>
      <c r="B2129" s="14" t="s">
        <v>16</v>
      </c>
      <c r="C2129" s="14" t="s">
        <v>16</v>
      </c>
      <c r="D2129" s="14" t="s">
        <v>16</v>
      </c>
      <c r="E2129" s="15"/>
      <c r="F2129" s="16" t="s">
        <v>7629</v>
      </c>
      <c r="G2129" s="16" t="s">
        <v>7630</v>
      </c>
      <c r="H2129" s="17" t="s">
        <v>6453</v>
      </c>
      <c r="I2129" s="18"/>
      <c r="J2129" s="21">
        <v>45166</v>
      </c>
      <c r="K2129" s="20" t="e">
        <f>VLOOKUP(D2129,'[1]Отчёт по доставленным'!$C$9:$L$1145,10,0)</f>
        <v>#N/A</v>
      </c>
    </row>
    <row r="2130" spans="1:11" x14ac:dyDescent="0.25">
      <c r="A2130" s="13" t="s">
        <v>7631</v>
      </c>
      <c r="B2130" s="14" t="s">
        <v>7632</v>
      </c>
      <c r="C2130" s="14" t="s">
        <v>6767</v>
      </c>
      <c r="D2130" s="14" t="s">
        <v>7633</v>
      </c>
      <c r="E2130" s="15" t="s">
        <v>7634</v>
      </c>
      <c r="F2130" s="16"/>
      <c r="G2130" s="16"/>
      <c r="H2130" s="17" t="s">
        <v>16</v>
      </c>
      <c r="I2130" s="18">
        <v>200.61</v>
      </c>
      <c r="J2130" s="19"/>
      <c r="K2130" s="20" t="str">
        <f>VLOOKUP(D2130,'[1]Отчёт по доставленным'!$C$9:$L$1145,10,0)</f>
        <v>доставлено</v>
      </c>
    </row>
    <row r="2131" spans="1:11" ht="47.25" x14ac:dyDescent="0.25">
      <c r="A2131" s="13" t="s">
        <v>7635</v>
      </c>
      <c r="B2131" s="14" t="s">
        <v>16</v>
      </c>
      <c r="C2131" s="14" t="s">
        <v>16</v>
      </c>
      <c r="D2131" s="14" t="s">
        <v>16</v>
      </c>
      <c r="E2131" s="15"/>
      <c r="F2131" s="16" t="s">
        <v>7636</v>
      </c>
      <c r="G2131" s="16" t="s">
        <v>7637</v>
      </c>
      <c r="H2131" s="17" t="s">
        <v>106</v>
      </c>
      <c r="I2131" s="18"/>
      <c r="J2131" s="21">
        <v>45166</v>
      </c>
      <c r="K2131" s="20" t="e">
        <f>VLOOKUP(D2131,'[1]Отчёт по доставленным'!$C$9:$L$1145,10,0)</f>
        <v>#N/A</v>
      </c>
    </row>
    <row r="2132" spans="1:11" x14ac:dyDescent="0.25">
      <c r="A2132" s="13" t="s">
        <v>7638</v>
      </c>
      <c r="B2132" s="14" t="s">
        <v>7639</v>
      </c>
      <c r="C2132" s="14" t="s">
        <v>6767</v>
      </c>
      <c r="D2132" s="14" t="s">
        <v>7640</v>
      </c>
      <c r="E2132" s="15" t="s">
        <v>7641</v>
      </c>
      <c r="F2132" s="16"/>
      <c r="G2132" s="16"/>
      <c r="H2132" s="17" t="s">
        <v>16</v>
      </c>
      <c r="I2132" s="18">
        <v>1765.74</v>
      </c>
      <c r="J2132" s="19"/>
      <c r="K2132" s="20" t="str">
        <f>VLOOKUP(D2132,'[1]Отчёт по доставленным'!$C$9:$L$1145,10,0)</f>
        <v>доставлено</v>
      </c>
    </row>
    <row r="2133" spans="1:11" ht="47.25" x14ac:dyDescent="0.25">
      <c r="A2133" s="13" t="s">
        <v>7642</v>
      </c>
      <c r="B2133" s="14" t="s">
        <v>16</v>
      </c>
      <c r="C2133" s="14" t="s">
        <v>16</v>
      </c>
      <c r="D2133" s="14" t="s">
        <v>16</v>
      </c>
      <c r="E2133" s="15"/>
      <c r="F2133" s="16" t="s">
        <v>7643</v>
      </c>
      <c r="G2133" s="16" t="s">
        <v>7644</v>
      </c>
      <c r="H2133" s="17" t="s">
        <v>5824</v>
      </c>
      <c r="I2133" s="18"/>
      <c r="J2133" s="21">
        <v>45166</v>
      </c>
      <c r="K2133" s="20" t="e">
        <f>VLOOKUP(D2133,'[1]Отчёт по доставленным'!$C$9:$L$1145,10,0)</f>
        <v>#N/A</v>
      </c>
    </row>
    <row r="2134" spans="1:11" x14ac:dyDescent="0.25">
      <c r="A2134" s="13" t="s">
        <v>7645</v>
      </c>
      <c r="B2134" s="14" t="s">
        <v>7646</v>
      </c>
      <c r="C2134" s="14" t="s">
        <v>6767</v>
      </c>
      <c r="D2134" s="14" t="s">
        <v>7647</v>
      </c>
      <c r="E2134" s="15" t="s">
        <v>7648</v>
      </c>
      <c r="F2134" s="16"/>
      <c r="G2134" s="16"/>
      <c r="H2134" s="17" t="s">
        <v>16</v>
      </c>
      <c r="I2134" s="18">
        <v>3515.23</v>
      </c>
      <c r="J2134" s="19"/>
      <c r="K2134" s="20" t="str">
        <f>VLOOKUP(D2134,'[1]Отчёт по доставленным'!$C$9:$L$1145,10,0)</f>
        <v>отправлено</v>
      </c>
    </row>
    <row r="2135" spans="1:11" ht="31.5" x14ac:dyDescent="0.25">
      <c r="A2135" s="13" t="s">
        <v>7649</v>
      </c>
      <c r="B2135" s="14" t="s">
        <v>16</v>
      </c>
      <c r="C2135" s="14" t="s">
        <v>16</v>
      </c>
      <c r="D2135" s="14" t="s">
        <v>16</v>
      </c>
      <c r="E2135" s="15"/>
      <c r="F2135" s="16" t="s">
        <v>7650</v>
      </c>
      <c r="G2135" s="16" t="s">
        <v>7651</v>
      </c>
      <c r="H2135" s="17" t="s">
        <v>7652</v>
      </c>
      <c r="I2135" s="18"/>
      <c r="J2135" s="21">
        <v>45166</v>
      </c>
      <c r="K2135" s="20" t="e">
        <f>VLOOKUP(D2135,'[1]Отчёт по доставленным'!$C$9:$L$1145,10,0)</f>
        <v>#N/A</v>
      </c>
    </row>
    <row r="2136" spans="1:11" x14ac:dyDescent="0.25">
      <c r="A2136" s="13" t="s">
        <v>7653</v>
      </c>
      <c r="B2136" s="14" t="s">
        <v>7654</v>
      </c>
      <c r="C2136" s="14" t="s">
        <v>6767</v>
      </c>
      <c r="D2136" s="14" t="s">
        <v>7655</v>
      </c>
      <c r="E2136" s="15" t="s">
        <v>6160</v>
      </c>
      <c r="F2136" s="16"/>
      <c r="G2136" s="16"/>
      <c r="H2136" s="17" t="s">
        <v>16</v>
      </c>
      <c r="I2136" s="18">
        <v>14279.19</v>
      </c>
      <c r="J2136" s="19"/>
      <c r="K2136" s="20" t="str">
        <f>VLOOKUP(D2136,'[1]Отчёт по доставленным'!$C$9:$L$1145,10,0)</f>
        <v>доставлено</v>
      </c>
    </row>
    <row r="2137" spans="1:11" ht="31.5" x14ac:dyDescent="0.25">
      <c r="A2137" s="13" t="s">
        <v>7656</v>
      </c>
      <c r="B2137" s="14" t="s">
        <v>16</v>
      </c>
      <c r="C2137" s="14" t="s">
        <v>16</v>
      </c>
      <c r="D2137" s="14" t="s">
        <v>16</v>
      </c>
      <c r="E2137" s="15"/>
      <c r="F2137" s="16" t="s">
        <v>7657</v>
      </c>
      <c r="G2137" s="16" t="s">
        <v>7658</v>
      </c>
      <c r="H2137" s="17" t="s">
        <v>7659</v>
      </c>
      <c r="I2137" s="18"/>
      <c r="J2137" s="21">
        <v>45166</v>
      </c>
      <c r="K2137" s="20" t="e">
        <f>VLOOKUP(D2137,'[1]Отчёт по доставленным'!$C$9:$L$1145,10,0)</f>
        <v>#N/A</v>
      </c>
    </row>
    <row r="2138" spans="1:11" x14ac:dyDescent="0.25">
      <c r="A2138" s="13" t="s">
        <v>7660</v>
      </c>
      <c r="B2138" s="14" t="s">
        <v>7661</v>
      </c>
      <c r="C2138" s="14" t="s">
        <v>6767</v>
      </c>
      <c r="D2138" s="14" t="s">
        <v>7662</v>
      </c>
      <c r="E2138" s="15" t="s">
        <v>7663</v>
      </c>
      <c r="F2138" s="16"/>
      <c r="G2138" s="16"/>
      <c r="H2138" s="17" t="s">
        <v>16</v>
      </c>
      <c r="I2138" s="18">
        <v>1548.45</v>
      </c>
      <c r="J2138" s="19"/>
      <c r="K2138" s="20" t="str">
        <f>VLOOKUP(D2138,'[1]Отчёт по доставленным'!$C$9:$L$1145,10,0)</f>
        <v>доставлено</v>
      </c>
    </row>
    <row r="2139" spans="1:11" x14ac:dyDescent="0.25">
      <c r="A2139" s="13" t="s">
        <v>7664</v>
      </c>
      <c r="B2139" s="14" t="s">
        <v>16</v>
      </c>
      <c r="C2139" s="14" t="s">
        <v>16</v>
      </c>
      <c r="D2139" s="14" t="s">
        <v>16</v>
      </c>
      <c r="E2139" s="15"/>
      <c r="F2139" s="16" t="s">
        <v>7665</v>
      </c>
      <c r="G2139" s="16" t="s">
        <v>7666</v>
      </c>
      <c r="H2139" s="17" t="s">
        <v>7667</v>
      </c>
      <c r="I2139" s="18"/>
      <c r="J2139" s="21">
        <v>45166</v>
      </c>
      <c r="K2139" s="20" t="e">
        <f>VLOOKUP(D2139,'[1]Отчёт по доставленным'!$C$9:$L$1145,10,0)</f>
        <v>#N/A</v>
      </c>
    </row>
    <row r="2140" spans="1:11" x14ac:dyDescent="0.25">
      <c r="A2140" s="13" t="s">
        <v>7668</v>
      </c>
      <c r="B2140" s="14" t="s">
        <v>7669</v>
      </c>
      <c r="C2140" s="14" t="s">
        <v>6767</v>
      </c>
      <c r="D2140" s="14" t="s">
        <v>7670</v>
      </c>
      <c r="E2140" s="15" t="s">
        <v>7671</v>
      </c>
      <c r="F2140" s="16"/>
      <c r="G2140" s="16"/>
      <c r="H2140" s="17" t="s">
        <v>16</v>
      </c>
      <c r="I2140" s="18">
        <v>2875.2400000000002</v>
      </c>
      <c r="J2140" s="19"/>
      <c r="K2140" s="20" t="str">
        <f>VLOOKUP(D2140,'[1]Отчёт по доставленным'!$C$9:$L$1145,10,0)</f>
        <v>доставлено</v>
      </c>
    </row>
    <row r="2141" spans="1:11" ht="31.5" x14ac:dyDescent="0.25">
      <c r="A2141" s="13" t="s">
        <v>7672</v>
      </c>
      <c r="B2141" s="14" t="s">
        <v>16</v>
      </c>
      <c r="C2141" s="14" t="s">
        <v>16</v>
      </c>
      <c r="D2141" s="14" t="s">
        <v>16</v>
      </c>
      <c r="E2141" s="15"/>
      <c r="F2141" s="16" t="s">
        <v>7673</v>
      </c>
      <c r="G2141" s="16" t="s">
        <v>7674</v>
      </c>
      <c r="H2141" s="17" t="s">
        <v>7675</v>
      </c>
      <c r="I2141" s="18"/>
      <c r="J2141" s="21">
        <v>45166</v>
      </c>
      <c r="K2141" s="20" t="e">
        <f>VLOOKUP(D2141,'[1]Отчёт по доставленным'!$C$9:$L$1145,10,0)</f>
        <v>#N/A</v>
      </c>
    </row>
    <row r="2142" spans="1:11" x14ac:dyDescent="0.25">
      <c r="A2142" s="13" t="s">
        <v>7676</v>
      </c>
      <c r="B2142" s="14" t="s">
        <v>7677</v>
      </c>
      <c r="C2142" s="14" t="s">
        <v>6767</v>
      </c>
      <c r="D2142" s="14" t="s">
        <v>7678</v>
      </c>
      <c r="E2142" s="15" t="s">
        <v>7679</v>
      </c>
      <c r="F2142" s="16"/>
      <c r="G2142" s="16"/>
      <c r="H2142" s="17" t="s">
        <v>16</v>
      </c>
      <c r="I2142" s="18">
        <v>64061.64</v>
      </c>
      <c r="J2142" s="19"/>
      <c r="K2142" s="20" t="str">
        <f>VLOOKUP(D2142,'[1]Отчёт по доставленным'!$C$9:$L$1145,10,0)</f>
        <v>доставлено</v>
      </c>
    </row>
    <row r="2143" spans="1:11" ht="47.25" x14ac:dyDescent="0.25">
      <c r="A2143" s="13" t="s">
        <v>7680</v>
      </c>
      <c r="B2143" s="14" t="s">
        <v>16</v>
      </c>
      <c r="C2143" s="14" t="s">
        <v>16</v>
      </c>
      <c r="D2143" s="14" t="s">
        <v>16</v>
      </c>
      <c r="E2143" s="15"/>
      <c r="F2143" s="16" t="s">
        <v>7681</v>
      </c>
      <c r="G2143" s="16" t="s">
        <v>7682</v>
      </c>
      <c r="H2143" s="17" t="s">
        <v>7683</v>
      </c>
      <c r="I2143" s="18"/>
      <c r="J2143" s="21">
        <v>45166</v>
      </c>
      <c r="K2143" s="20" t="e">
        <f>VLOOKUP(D2143,'[1]Отчёт по доставленным'!$C$9:$L$1145,10,0)</f>
        <v>#N/A</v>
      </c>
    </row>
    <row r="2144" spans="1:11" x14ac:dyDescent="0.25">
      <c r="A2144" s="13" t="s">
        <v>7684</v>
      </c>
      <c r="B2144" s="14" t="s">
        <v>7685</v>
      </c>
      <c r="C2144" s="14" t="s">
        <v>6767</v>
      </c>
      <c r="D2144" s="14" t="s">
        <v>7686</v>
      </c>
      <c r="E2144" s="15" t="s">
        <v>6226</v>
      </c>
      <c r="F2144" s="16"/>
      <c r="G2144" s="16"/>
      <c r="H2144" s="17" t="s">
        <v>16</v>
      </c>
      <c r="I2144" s="18">
        <v>33105.090000000004</v>
      </c>
      <c r="J2144" s="19"/>
      <c r="K2144" s="20" t="str">
        <f>VLOOKUP(D2144,'[1]Отчёт по доставленным'!$C$9:$L$1145,10,0)</f>
        <v>доставлено</v>
      </c>
    </row>
    <row r="2145" spans="1:11" ht="31.5" x14ac:dyDescent="0.25">
      <c r="A2145" s="13" t="s">
        <v>7687</v>
      </c>
      <c r="B2145" s="14" t="s">
        <v>16</v>
      </c>
      <c r="C2145" s="14" t="s">
        <v>16</v>
      </c>
      <c r="D2145" s="14" t="s">
        <v>16</v>
      </c>
      <c r="E2145" s="15"/>
      <c r="F2145" s="16" t="s">
        <v>7688</v>
      </c>
      <c r="G2145" s="16" t="s">
        <v>7689</v>
      </c>
      <c r="H2145" s="17" t="s">
        <v>4754</v>
      </c>
      <c r="I2145" s="18"/>
      <c r="J2145" s="21">
        <v>45166</v>
      </c>
      <c r="K2145" s="20" t="e">
        <f>VLOOKUP(D2145,'[1]Отчёт по доставленным'!$C$9:$L$1145,10,0)</f>
        <v>#N/A</v>
      </c>
    </row>
    <row r="2146" spans="1:11" x14ac:dyDescent="0.25">
      <c r="A2146" s="13" t="s">
        <v>7690</v>
      </c>
      <c r="B2146" s="14" t="s">
        <v>7691</v>
      </c>
      <c r="C2146" s="14" t="s">
        <v>6767</v>
      </c>
      <c r="D2146" s="14" t="s">
        <v>7692</v>
      </c>
      <c r="E2146" s="15" t="s">
        <v>7693</v>
      </c>
      <c r="F2146" s="16"/>
      <c r="G2146" s="16"/>
      <c r="H2146" s="17" t="s">
        <v>16</v>
      </c>
      <c r="I2146" s="18">
        <v>2913.71</v>
      </c>
      <c r="J2146" s="19"/>
      <c r="K2146" s="20" t="str">
        <f>VLOOKUP(D2146,'[1]Отчёт по доставленным'!$C$9:$L$1145,10,0)</f>
        <v>доставлено</v>
      </c>
    </row>
    <row r="2147" spans="1:11" x14ac:dyDescent="0.25">
      <c r="A2147" s="13" t="s">
        <v>7694</v>
      </c>
      <c r="B2147" s="14" t="s">
        <v>16</v>
      </c>
      <c r="C2147" s="14" t="s">
        <v>16</v>
      </c>
      <c r="D2147" s="14" t="s">
        <v>16</v>
      </c>
      <c r="E2147" s="15"/>
      <c r="F2147" s="16" t="s">
        <v>7695</v>
      </c>
      <c r="G2147" s="16" t="s">
        <v>7696</v>
      </c>
      <c r="H2147" s="17" t="s">
        <v>7697</v>
      </c>
      <c r="I2147" s="18"/>
      <c r="J2147" s="21">
        <v>45166</v>
      </c>
      <c r="K2147" s="20" t="e">
        <f>VLOOKUP(D2147,'[1]Отчёт по доставленным'!$C$9:$L$1145,10,0)</f>
        <v>#N/A</v>
      </c>
    </row>
    <row r="2148" spans="1:11" x14ac:dyDescent="0.25">
      <c r="A2148" s="13" t="s">
        <v>7698</v>
      </c>
      <c r="B2148" s="14" t="s">
        <v>7699</v>
      </c>
      <c r="C2148" s="14" t="s">
        <v>6767</v>
      </c>
      <c r="D2148" s="14" t="s">
        <v>7700</v>
      </c>
      <c r="E2148" s="15" t="s">
        <v>7701</v>
      </c>
      <c r="F2148" s="16"/>
      <c r="G2148" s="16"/>
      <c r="H2148" s="17" t="s">
        <v>16</v>
      </c>
      <c r="I2148" s="18">
        <v>96.05</v>
      </c>
      <c r="J2148" s="19"/>
      <c r="K2148" s="20" t="str">
        <f>VLOOKUP(D2148,'[1]Отчёт по доставленным'!$C$9:$L$1145,10,0)</f>
        <v>доставлено</v>
      </c>
    </row>
    <row r="2149" spans="1:11" x14ac:dyDescent="0.25">
      <c r="A2149" s="13" t="s">
        <v>7702</v>
      </c>
      <c r="B2149" s="14" t="s">
        <v>16</v>
      </c>
      <c r="C2149" s="14" t="s">
        <v>16</v>
      </c>
      <c r="D2149" s="14" t="s">
        <v>16</v>
      </c>
      <c r="E2149" s="15"/>
      <c r="F2149" s="16" t="s">
        <v>7703</v>
      </c>
      <c r="G2149" s="16" t="s">
        <v>7704</v>
      </c>
      <c r="H2149" s="17" t="s">
        <v>2672</v>
      </c>
      <c r="I2149" s="18"/>
      <c r="J2149" s="21">
        <v>45166</v>
      </c>
      <c r="K2149" s="20" t="e">
        <f>VLOOKUP(D2149,'[1]Отчёт по доставленным'!$C$9:$L$1145,10,0)</f>
        <v>#N/A</v>
      </c>
    </row>
    <row r="2150" spans="1:11" x14ac:dyDescent="0.25">
      <c r="A2150" s="13" t="s">
        <v>7705</v>
      </c>
      <c r="B2150" s="14" t="s">
        <v>7706</v>
      </c>
      <c r="C2150" s="14" t="s">
        <v>6767</v>
      </c>
      <c r="D2150" s="14" t="s">
        <v>6480</v>
      </c>
      <c r="E2150" s="15" t="s">
        <v>6481</v>
      </c>
      <c r="F2150" s="16"/>
      <c r="G2150" s="16"/>
      <c r="H2150" s="17" t="s">
        <v>16</v>
      </c>
      <c r="I2150" s="18">
        <v>67238</v>
      </c>
      <c r="J2150" s="19"/>
      <c r="K2150" s="20" t="str">
        <f>VLOOKUP(D2150,'[1]Отчёт по доставленным'!$C$9:$L$1145,10,0)</f>
        <v>доставлено</v>
      </c>
    </row>
    <row r="2151" spans="1:11" x14ac:dyDescent="0.25">
      <c r="A2151" s="13" t="s">
        <v>7707</v>
      </c>
      <c r="B2151" s="14" t="s">
        <v>16</v>
      </c>
      <c r="C2151" s="14" t="s">
        <v>16</v>
      </c>
      <c r="D2151" s="14" t="s">
        <v>16</v>
      </c>
      <c r="E2151" s="15"/>
      <c r="F2151" s="16" t="s">
        <v>7708</v>
      </c>
      <c r="G2151" s="16" t="s">
        <v>7709</v>
      </c>
      <c r="H2151" s="17" t="s">
        <v>7710</v>
      </c>
      <c r="I2151" s="18"/>
      <c r="J2151" s="21">
        <v>45166</v>
      </c>
      <c r="K2151" s="20" t="e">
        <f>VLOOKUP(D2151,'[1]Отчёт по доставленным'!$C$9:$L$1145,10,0)</f>
        <v>#N/A</v>
      </c>
    </row>
    <row r="2152" spans="1:11" x14ac:dyDescent="0.25">
      <c r="A2152" s="13" t="s">
        <v>7711</v>
      </c>
      <c r="B2152" s="14" t="s">
        <v>16</v>
      </c>
      <c r="C2152" s="14" t="s">
        <v>16</v>
      </c>
      <c r="D2152" s="14" t="s">
        <v>16</v>
      </c>
      <c r="E2152" s="15"/>
      <c r="F2152" s="16" t="s">
        <v>7712</v>
      </c>
      <c r="G2152" s="16" t="s">
        <v>7713</v>
      </c>
      <c r="H2152" s="17" t="s">
        <v>7589</v>
      </c>
      <c r="I2152" s="18"/>
      <c r="J2152" s="21">
        <v>45166</v>
      </c>
      <c r="K2152" s="20" t="e">
        <f>VLOOKUP(D2152,'[1]Отчёт по доставленным'!$C$9:$L$1145,10,0)</f>
        <v>#N/A</v>
      </c>
    </row>
    <row r="2153" spans="1:11" x14ac:dyDescent="0.25">
      <c r="A2153" s="13" t="s">
        <v>7714</v>
      </c>
      <c r="B2153" s="14" t="s">
        <v>7715</v>
      </c>
      <c r="C2153" s="14" t="s">
        <v>6767</v>
      </c>
      <c r="D2153" s="14" t="s">
        <v>7716</v>
      </c>
      <c r="E2153" s="15" t="s">
        <v>7717</v>
      </c>
      <c r="F2153" s="16"/>
      <c r="G2153" s="16"/>
      <c r="H2153" s="17" t="s">
        <v>16</v>
      </c>
      <c r="I2153" s="18">
        <v>4486.04</v>
      </c>
      <c r="J2153" s="19"/>
      <c r="K2153" s="20" t="str">
        <f>VLOOKUP(D2153,'[1]Отчёт по доставленным'!$C$9:$L$1145,10,0)</f>
        <v>доставлено</v>
      </c>
    </row>
    <row r="2154" spans="1:11" ht="31.5" x14ac:dyDescent="0.25">
      <c r="A2154" s="13" t="s">
        <v>7718</v>
      </c>
      <c r="B2154" s="14" t="s">
        <v>16</v>
      </c>
      <c r="C2154" s="14" t="s">
        <v>16</v>
      </c>
      <c r="D2154" s="14" t="s">
        <v>16</v>
      </c>
      <c r="E2154" s="15"/>
      <c r="F2154" s="16" t="s">
        <v>7719</v>
      </c>
      <c r="G2154" s="16" t="s">
        <v>7720</v>
      </c>
      <c r="H2154" s="17" t="s">
        <v>106</v>
      </c>
      <c r="I2154" s="18"/>
      <c r="J2154" s="21">
        <v>45166</v>
      </c>
      <c r="K2154" s="20" t="e">
        <f>VLOOKUP(D2154,'[1]Отчёт по доставленным'!$C$9:$L$1145,10,0)</f>
        <v>#N/A</v>
      </c>
    </row>
    <row r="2155" spans="1:11" x14ac:dyDescent="0.25">
      <c r="A2155" s="13" t="s">
        <v>7721</v>
      </c>
      <c r="B2155" s="14" t="s">
        <v>7722</v>
      </c>
      <c r="C2155" s="14" t="s">
        <v>6767</v>
      </c>
      <c r="D2155" s="14" t="s">
        <v>7723</v>
      </c>
      <c r="E2155" s="15" t="s">
        <v>7724</v>
      </c>
      <c r="F2155" s="16"/>
      <c r="G2155" s="16"/>
      <c r="H2155" s="17" t="s">
        <v>16</v>
      </c>
      <c r="I2155" s="18">
        <v>189547.63</v>
      </c>
      <c r="J2155" s="19"/>
      <c r="K2155" s="20" t="str">
        <f>VLOOKUP(D2155,'[1]Отчёт по доставленным'!$C$9:$L$1145,10,0)</f>
        <v>доставлено</v>
      </c>
    </row>
    <row r="2156" spans="1:11" x14ac:dyDescent="0.25">
      <c r="A2156" s="13" t="s">
        <v>7725</v>
      </c>
      <c r="B2156" s="14" t="s">
        <v>16</v>
      </c>
      <c r="C2156" s="14" t="s">
        <v>16</v>
      </c>
      <c r="D2156" s="14" t="s">
        <v>16</v>
      </c>
      <c r="E2156" s="15"/>
      <c r="F2156" s="16" t="s">
        <v>7726</v>
      </c>
      <c r="G2156" s="16" t="s">
        <v>7727</v>
      </c>
      <c r="H2156" s="17" t="s">
        <v>7728</v>
      </c>
      <c r="I2156" s="18"/>
      <c r="J2156" s="21">
        <v>45166</v>
      </c>
      <c r="K2156" s="20" t="e">
        <f>VLOOKUP(D2156,'[1]Отчёт по доставленным'!$C$9:$L$1145,10,0)</f>
        <v>#N/A</v>
      </c>
    </row>
    <row r="2157" spans="1:11" x14ac:dyDescent="0.25">
      <c r="A2157" s="13" t="s">
        <v>7729</v>
      </c>
      <c r="B2157" s="14" t="s">
        <v>7730</v>
      </c>
      <c r="C2157" s="14" t="s">
        <v>6767</v>
      </c>
      <c r="D2157" s="14" t="s">
        <v>7731</v>
      </c>
      <c r="E2157" s="15" t="s">
        <v>7732</v>
      </c>
      <c r="F2157" s="16"/>
      <c r="G2157" s="16"/>
      <c r="H2157" s="17" t="s">
        <v>16</v>
      </c>
      <c r="I2157" s="18">
        <v>31648.9</v>
      </c>
      <c r="J2157" s="19"/>
      <c r="K2157" s="20" t="str">
        <f>VLOOKUP(D2157,'[1]Отчёт по доставленным'!$C$9:$L$1145,10,0)</f>
        <v>доставлено</v>
      </c>
    </row>
    <row r="2158" spans="1:11" ht="31.5" x14ac:dyDescent="0.25">
      <c r="A2158" s="13" t="s">
        <v>7733</v>
      </c>
      <c r="B2158" s="14" t="s">
        <v>16</v>
      </c>
      <c r="C2158" s="14" t="s">
        <v>16</v>
      </c>
      <c r="D2158" s="14" t="s">
        <v>16</v>
      </c>
      <c r="E2158" s="15"/>
      <c r="F2158" s="16" t="s">
        <v>7734</v>
      </c>
      <c r="G2158" s="16" t="s">
        <v>7735</v>
      </c>
      <c r="H2158" s="17" t="s">
        <v>597</v>
      </c>
      <c r="I2158" s="18"/>
      <c r="J2158" s="21">
        <v>45166</v>
      </c>
      <c r="K2158" s="20" t="e">
        <f>VLOOKUP(D2158,'[1]Отчёт по доставленным'!$C$9:$L$1145,10,0)</f>
        <v>#N/A</v>
      </c>
    </row>
    <row r="2159" spans="1:11" x14ac:dyDescent="0.25">
      <c r="A2159" s="13" t="s">
        <v>7736</v>
      </c>
      <c r="B2159" s="14" t="s">
        <v>7737</v>
      </c>
      <c r="C2159" s="14" t="s">
        <v>6767</v>
      </c>
      <c r="D2159" s="14" t="s">
        <v>7738</v>
      </c>
      <c r="E2159" s="15" t="s">
        <v>7739</v>
      </c>
      <c r="F2159" s="16"/>
      <c r="G2159" s="16"/>
      <c r="H2159" s="17" t="s">
        <v>16</v>
      </c>
      <c r="I2159" s="18">
        <v>2535.31</v>
      </c>
      <c r="J2159" s="19"/>
      <c r="K2159" s="20" t="str">
        <f>VLOOKUP(D2159,'[1]Отчёт по доставленным'!$C$9:$L$1145,10,0)</f>
        <v>доставлено</v>
      </c>
    </row>
    <row r="2160" spans="1:11" x14ac:dyDescent="0.25">
      <c r="A2160" s="13" t="s">
        <v>7740</v>
      </c>
      <c r="B2160" s="14" t="s">
        <v>16</v>
      </c>
      <c r="C2160" s="14" t="s">
        <v>16</v>
      </c>
      <c r="D2160" s="14" t="s">
        <v>16</v>
      </c>
      <c r="E2160" s="15"/>
      <c r="F2160" s="16" t="s">
        <v>7741</v>
      </c>
      <c r="G2160" s="16" t="s">
        <v>7742</v>
      </c>
      <c r="H2160" s="17" t="s">
        <v>1332</v>
      </c>
      <c r="I2160" s="18"/>
      <c r="J2160" s="21">
        <v>45166</v>
      </c>
      <c r="K2160" s="20" t="e">
        <f>VLOOKUP(D2160,'[1]Отчёт по доставленным'!$C$9:$L$1145,10,0)</f>
        <v>#N/A</v>
      </c>
    </row>
    <row r="2161" spans="1:11" x14ac:dyDescent="0.25">
      <c r="A2161" s="13" t="s">
        <v>7743</v>
      </c>
      <c r="B2161" s="14" t="s">
        <v>7744</v>
      </c>
      <c r="C2161" s="14" t="s">
        <v>6767</v>
      </c>
      <c r="D2161" s="14" t="s">
        <v>7745</v>
      </c>
      <c r="E2161" s="15" t="s">
        <v>7746</v>
      </c>
      <c r="F2161" s="16"/>
      <c r="G2161" s="16"/>
      <c r="H2161" s="17" t="s">
        <v>16</v>
      </c>
      <c r="I2161" s="18">
        <v>4916.3500000000004</v>
      </c>
      <c r="J2161" s="19"/>
      <c r="K2161" s="20" t="str">
        <f>VLOOKUP(D2161,'[1]Отчёт по доставленным'!$C$9:$L$1145,10,0)</f>
        <v>доставлено</v>
      </c>
    </row>
    <row r="2162" spans="1:11" ht="31.5" x14ac:dyDescent="0.25">
      <c r="A2162" s="13" t="s">
        <v>7747</v>
      </c>
      <c r="B2162" s="14" t="s">
        <v>16</v>
      </c>
      <c r="C2162" s="14" t="s">
        <v>16</v>
      </c>
      <c r="D2162" s="14" t="s">
        <v>16</v>
      </c>
      <c r="E2162" s="15"/>
      <c r="F2162" s="16" t="s">
        <v>7748</v>
      </c>
      <c r="G2162" s="16" t="s">
        <v>7749</v>
      </c>
      <c r="H2162" s="17" t="s">
        <v>7750</v>
      </c>
      <c r="I2162" s="18"/>
      <c r="J2162" s="21">
        <v>45166</v>
      </c>
      <c r="K2162" s="20" t="e">
        <f>VLOOKUP(D2162,'[1]Отчёт по доставленным'!$C$9:$L$1145,10,0)</f>
        <v>#N/A</v>
      </c>
    </row>
    <row r="2163" spans="1:11" x14ac:dyDescent="0.25">
      <c r="A2163" s="13" t="s">
        <v>7751</v>
      </c>
      <c r="B2163" s="14" t="s">
        <v>7752</v>
      </c>
      <c r="C2163" s="14" t="s">
        <v>6767</v>
      </c>
      <c r="D2163" s="14" t="s">
        <v>7753</v>
      </c>
      <c r="E2163" s="15" t="s">
        <v>7754</v>
      </c>
      <c r="F2163" s="16"/>
      <c r="G2163" s="16"/>
      <c r="H2163" s="17" t="s">
        <v>16</v>
      </c>
      <c r="I2163" s="18">
        <v>27494.010000000002</v>
      </c>
      <c r="J2163" s="19"/>
      <c r="K2163" s="20" t="str">
        <f>VLOOKUP(D2163,'[1]Отчёт по доставленным'!$C$9:$L$1145,10,0)</f>
        <v>отправлено</v>
      </c>
    </row>
    <row r="2164" spans="1:11" x14ac:dyDescent="0.25">
      <c r="A2164" s="13" t="s">
        <v>7755</v>
      </c>
      <c r="B2164" s="14" t="s">
        <v>16</v>
      </c>
      <c r="C2164" s="14" t="s">
        <v>16</v>
      </c>
      <c r="D2164" s="14" t="s">
        <v>16</v>
      </c>
      <c r="E2164" s="15"/>
      <c r="F2164" s="16" t="s">
        <v>7756</v>
      </c>
      <c r="G2164" s="16" t="s">
        <v>7757</v>
      </c>
      <c r="H2164" s="17" t="s">
        <v>7589</v>
      </c>
      <c r="I2164" s="18"/>
      <c r="J2164" s="21">
        <v>45166</v>
      </c>
      <c r="K2164" s="20" t="e">
        <f>VLOOKUP(D2164,'[1]Отчёт по доставленным'!$C$9:$L$1145,10,0)</f>
        <v>#N/A</v>
      </c>
    </row>
    <row r="2165" spans="1:11" x14ac:dyDescent="0.25">
      <c r="A2165" s="13" t="s">
        <v>7758</v>
      </c>
      <c r="B2165" s="14" t="s">
        <v>7759</v>
      </c>
      <c r="C2165" s="14" t="s">
        <v>6767</v>
      </c>
      <c r="D2165" s="14" t="s">
        <v>7760</v>
      </c>
      <c r="E2165" s="15" t="s">
        <v>7761</v>
      </c>
      <c r="F2165" s="16"/>
      <c r="G2165" s="16"/>
      <c r="H2165" s="17" t="s">
        <v>16</v>
      </c>
      <c r="I2165" s="18">
        <v>32.660000000000004</v>
      </c>
      <c r="J2165" s="19"/>
      <c r="K2165" s="20" t="str">
        <f>VLOOKUP(D2165,'[1]Отчёт по доставленным'!$C$9:$L$1145,10,0)</f>
        <v>доставлено</v>
      </c>
    </row>
    <row r="2166" spans="1:11" ht="31.5" x14ac:dyDescent="0.25">
      <c r="A2166" s="13" t="s">
        <v>7762</v>
      </c>
      <c r="B2166" s="14" t="s">
        <v>16</v>
      </c>
      <c r="C2166" s="14" t="s">
        <v>16</v>
      </c>
      <c r="D2166" s="14" t="s">
        <v>16</v>
      </c>
      <c r="E2166" s="15"/>
      <c r="F2166" s="16" t="s">
        <v>7763</v>
      </c>
      <c r="G2166" s="16" t="s">
        <v>7764</v>
      </c>
      <c r="H2166" s="17" t="s">
        <v>7765</v>
      </c>
      <c r="I2166" s="18"/>
      <c r="J2166" s="21">
        <v>45166</v>
      </c>
      <c r="K2166" s="20" t="e">
        <f>VLOOKUP(D2166,'[1]Отчёт по доставленным'!$C$9:$L$1145,10,0)</f>
        <v>#N/A</v>
      </c>
    </row>
    <row r="2167" spans="1:11" x14ac:dyDescent="0.25">
      <c r="A2167" s="13" t="s">
        <v>7766</v>
      </c>
      <c r="B2167" s="14" t="s">
        <v>7767</v>
      </c>
      <c r="C2167" s="14" t="s">
        <v>6767</v>
      </c>
      <c r="D2167" s="14" t="s">
        <v>7768</v>
      </c>
      <c r="E2167" s="15" t="s">
        <v>7769</v>
      </c>
      <c r="F2167" s="16"/>
      <c r="G2167" s="16"/>
      <c r="H2167" s="17" t="s">
        <v>16</v>
      </c>
      <c r="I2167" s="18">
        <v>9222.8700000000008</v>
      </c>
      <c r="J2167" s="19"/>
      <c r="K2167" s="20" t="str">
        <f>VLOOKUP(D2167,'[1]Отчёт по доставленным'!$C$9:$L$1145,10,0)</f>
        <v>доставлено</v>
      </c>
    </row>
    <row r="2168" spans="1:11" x14ac:dyDescent="0.25">
      <c r="A2168" s="13" t="s">
        <v>7770</v>
      </c>
      <c r="B2168" s="14" t="s">
        <v>16</v>
      </c>
      <c r="C2168" s="14" t="s">
        <v>16</v>
      </c>
      <c r="D2168" s="14" t="s">
        <v>16</v>
      </c>
      <c r="E2168" s="15"/>
      <c r="F2168" s="16" t="s">
        <v>7771</v>
      </c>
      <c r="G2168" s="16" t="s">
        <v>7772</v>
      </c>
      <c r="H2168" s="17" t="s">
        <v>7773</v>
      </c>
      <c r="I2168" s="18"/>
      <c r="J2168" s="21">
        <v>45166</v>
      </c>
      <c r="K2168" s="20" t="e">
        <f>VLOOKUP(D2168,'[1]Отчёт по доставленным'!$C$9:$L$1145,10,0)</f>
        <v>#N/A</v>
      </c>
    </row>
    <row r="2169" spans="1:11" x14ac:dyDescent="0.25">
      <c r="A2169" s="13" t="s">
        <v>7774</v>
      </c>
      <c r="B2169" s="14" t="s">
        <v>16</v>
      </c>
      <c r="C2169" s="14" t="s">
        <v>16</v>
      </c>
      <c r="D2169" s="14" t="s">
        <v>16</v>
      </c>
      <c r="E2169" s="15"/>
      <c r="F2169" s="16" t="s">
        <v>7771</v>
      </c>
      <c r="G2169" s="16" t="s">
        <v>7775</v>
      </c>
      <c r="H2169" s="17" t="s">
        <v>7776</v>
      </c>
      <c r="I2169" s="18"/>
      <c r="J2169" s="21">
        <v>45166</v>
      </c>
      <c r="K2169" s="20" t="e">
        <f>VLOOKUP(D2169,'[1]Отчёт по доставленным'!$C$9:$L$1145,10,0)</f>
        <v>#N/A</v>
      </c>
    </row>
    <row r="2170" spans="1:11" x14ac:dyDescent="0.25">
      <c r="A2170" s="13" t="s">
        <v>7777</v>
      </c>
      <c r="B2170" s="14" t="s">
        <v>7778</v>
      </c>
      <c r="C2170" s="14" t="s">
        <v>6767</v>
      </c>
      <c r="D2170" s="14" t="s">
        <v>7779</v>
      </c>
      <c r="E2170" s="15" t="s">
        <v>7780</v>
      </c>
      <c r="F2170" s="16"/>
      <c r="G2170" s="16"/>
      <c r="H2170" s="17" t="s">
        <v>16</v>
      </c>
      <c r="I2170" s="18">
        <v>4915.9400000000005</v>
      </c>
      <c r="J2170" s="19"/>
      <c r="K2170" s="20" t="str">
        <f>VLOOKUP(D2170,'[1]Отчёт по доставленным'!$C$9:$L$1145,10,0)</f>
        <v>доставлено</v>
      </c>
    </row>
    <row r="2171" spans="1:11" x14ac:dyDescent="0.25">
      <c r="A2171" s="13" t="s">
        <v>7781</v>
      </c>
      <c r="B2171" s="14" t="s">
        <v>16</v>
      </c>
      <c r="C2171" s="14" t="s">
        <v>16</v>
      </c>
      <c r="D2171" s="14" t="s">
        <v>16</v>
      </c>
      <c r="E2171" s="15"/>
      <c r="F2171" s="16" t="s">
        <v>7782</v>
      </c>
      <c r="G2171" s="16" t="s">
        <v>7783</v>
      </c>
      <c r="H2171" s="17" t="s">
        <v>7589</v>
      </c>
      <c r="I2171" s="18"/>
      <c r="J2171" s="21">
        <v>45166</v>
      </c>
      <c r="K2171" s="20" t="e">
        <f>VLOOKUP(D2171,'[1]Отчёт по доставленным'!$C$9:$L$1145,10,0)</f>
        <v>#N/A</v>
      </c>
    </row>
    <row r="2172" spans="1:11" x14ac:dyDescent="0.25">
      <c r="A2172" s="13" t="s">
        <v>7784</v>
      </c>
      <c r="B2172" s="14" t="s">
        <v>7785</v>
      </c>
      <c r="C2172" s="14" t="s">
        <v>6767</v>
      </c>
      <c r="D2172" s="14" t="s">
        <v>7786</v>
      </c>
      <c r="E2172" s="15" t="s">
        <v>7787</v>
      </c>
      <c r="F2172" s="16"/>
      <c r="G2172" s="16"/>
      <c r="H2172" s="17" t="s">
        <v>16</v>
      </c>
      <c r="I2172" s="18">
        <v>18479.86</v>
      </c>
      <c r="J2172" s="19"/>
      <c r="K2172" s="20" t="str">
        <f>VLOOKUP(D2172,'[1]Отчёт по доставленным'!$C$9:$L$1145,10,0)</f>
        <v>доставлено</v>
      </c>
    </row>
    <row r="2173" spans="1:11" ht="31.5" x14ac:dyDescent="0.25">
      <c r="A2173" s="13" t="s">
        <v>7788</v>
      </c>
      <c r="B2173" s="14" t="s">
        <v>16</v>
      </c>
      <c r="C2173" s="14" t="s">
        <v>16</v>
      </c>
      <c r="D2173" s="14" t="s">
        <v>16</v>
      </c>
      <c r="E2173" s="15"/>
      <c r="F2173" s="16" t="s">
        <v>7789</v>
      </c>
      <c r="G2173" s="16" t="s">
        <v>7790</v>
      </c>
      <c r="H2173" s="17" t="s">
        <v>106</v>
      </c>
      <c r="I2173" s="18"/>
      <c r="J2173" s="21">
        <v>45166</v>
      </c>
      <c r="K2173" s="20" t="e">
        <f>VLOOKUP(D2173,'[1]Отчёт по доставленным'!$C$9:$L$1145,10,0)</f>
        <v>#N/A</v>
      </c>
    </row>
    <row r="2174" spans="1:11" x14ac:dyDescent="0.25">
      <c r="A2174" s="13" t="s">
        <v>7791</v>
      </c>
      <c r="B2174" s="14" t="s">
        <v>7792</v>
      </c>
      <c r="C2174" s="14" t="s">
        <v>6767</v>
      </c>
      <c r="D2174" s="14" t="s">
        <v>7793</v>
      </c>
      <c r="E2174" s="15" t="s">
        <v>7794</v>
      </c>
      <c r="F2174" s="16"/>
      <c r="G2174" s="16"/>
      <c r="H2174" s="17" t="s">
        <v>16</v>
      </c>
      <c r="I2174" s="18">
        <v>3239.28</v>
      </c>
      <c r="J2174" s="19"/>
      <c r="K2174" s="20" t="str">
        <f>VLOOKUP(D2174,'[1]Отчёт по доставленным'!$C$9:$L$1145,10,0)</f>
        <v>доставлено</v>
      </c>
    </row>
    <row r="2175" spans="1:11" ht="31.5" x14ac:dyDescent="0.25">
      <c r="A2175" s="13" t="s">
        <v>7795</v>
      </c>
      <c r="B2175" s="14" t="s">
        <v>16</v>
      </c>
      <c r="C2175" s="14" t="s">
        <v>16</v>
      </c>
      <c r="D2175" s="14" t="s">
        <v>16</v>
      </c>
      <c r="E2175" s="15"/>
      <c r="F2175" s="16" t="s">
        <v>7796</v>
      </c>
      <c r="G2175" s="16" t="s">
        <v>6772</v>
      </c>
      <c r="H2175" s="17" t="s">
        <v>7797</v>
      </c>
      <c r="I2175" s="18"/>
      <c r="J2175" s="21">
        <v>45166</v>
      </c>
      <c r="K2175" s="20" t="e">
        <f>VLOOKUP(D2175,'[1]Отчёт по доставленным'!$C$9:$L$1145,10,0)</f>
        <v>#N/A</v>
      </c>
    </row>
    <row r="2176" spans="1:11" x14ac:dyDescent="0.25">
      <c r="A2176" s="13" t="s">
        <v>7798</v>
      </c>
      <c r="B2176" s="14" t="s">
        <v>7799</v>
      </c>
      <c r="C2176" s="14" t="s">
        <v>6767</v>
      </c>
      <c r="D2176" s="14" t="s">
        <v>7800</v>
      </c>
      <c r="E2176" s="15" t="s">
        <v>7801</v>
      </c>
      <c r="F2176" s="16"/>
      <c r="G2176" s="16"/>
      <c r="H2176" s="17" t="s">
        <v>16</v>
      </c>
      <c r="I2176" s="18">
        <v>19246.87</v>
      </c>
      <c r="J2176" s="19"/>
      <c r="K2176" s="20" t="str">
        <f>VLOOKUP(D2176,'[1]Отчёт по доставленным'!$C$9:$L$1145,10,0)</f>
        <v>доставлено</v>
      </c>
    </row>
    <row r="2177" spans="1:11" ht="31.5" x14ac:dyDescent="0.25">
      <c r="A2177" s="13" t="s">
        <v>7802</v>
      </c>
      <c r="B2177" s="14" t="s">
        <v>16</v>
      </c>
      <c r="C2177" s="14" t="s">
        <v>16</v>
      </c>
      <c r="D2177" s="14" t="s">
        <v>16</v>
      </c>
      <c r="E2177" s="15"/>
      <c r="F2177" s="16" t="s">
        <v>7803</v>
      </c>
      <c r="G2177" s="16" t="s">
        <v>7713</v>
      </c>
      <c r="H2177" s="17" t="s">
        <v>7804</v>
      </c>
      <c r="I2177" s="18"/>
      <c r="J2177" s="21">
        <v>45166</v>
      </c>
      <c r="K2177" s="20" t="e">
        <f>VLOOKUP(D2177,'[1]Отчёт по доставленным'!$C$9:$L$1145,10,0)</f>
        <v>#N/A</v>
      </c>
    </row>
    <row r="2178" spans="1:11" x14ac:dyDescent="0.25">
      <c r="A2178" s="13" t="s">
        <v>7805</v>
      </c>
      <c r="B2178" s="14" t="s">
        <v>7806</v>
      </c>
      <c r="C2178" s="14" t="s">
        <v>6767</v>
      </c>
      <c r="D2178" s="14" t="s">
        <v>7807</v>
      </c>
      <c r="E2178" s="15" t="s">
        <v>7808</v>
      </c>
      <c r="F2178" s="16"/>
      <c r="G2178" s="16"/>
      <c r="H2178" s="17" t="s">
        <v>16</v>
      </c>
      <c r="I2178" s="18">
        <v>15679.49</v>
      </c>
      <c r="J2178" s="19"/>
      <c r="K2178" s="20" t="str">
        <f>VLOOKUP(D2178,'[1]Отчёт по доставленным'!$C$9:$L$1145,10,0)</f>
        <v>доставлено</v>
      </c>
    </row>
    <row r="2179" spans="1:11" x14ac:dyDescent="0.25">
      <c r="A2179" s="13" t="s">
        <v>7809</v>
      </c>
      <c r="B2179" s="14" t="s">
        <v>16</v>
      </c>
      <c r="C2179" s="14" t="s">
        <v>16</v>
      </c>
      <c r="D2179" s="14" t="s">
        <v>16</v>
      </c>
      <c r="E2179" s="15"/>
      <c r="F2179" s="16" t="s">
        <v>7810</v>
      </c>
      <c r="G2179" s="16" t="s">
        <v>7811</v>
      </c>
      <c r="H2179" s="17" t="s">
        <v>3405</v>
      </c>
      <c r="I2179" s="18"/>
      <c r="J2179" s="21">
        <v>45166</v>
      </c>
      <c r="K2179" s="20" t="e">
        <f>VLOOKUP(D2179,'[1]Отчёт по доставленным'!$C$9:$L$1145,10,0)</f>
        <v>#N/A</v>
      </c>
    </row>
    <row r="2180" spans="1:11" x14ac:dyDescent="0.25">
      <c r="A2180" s="13" t="s">
        <v>7812</v>
      </c>
      <c r="B2180" s="14" t="s">
        <v>7813</v>
      </c>
      <c r="C2180" s="14" t="s">
        <v>6767</v>
      </c>
      <c r="D2180" s="14" t="s">
        <v>7814</v>
      </c>
      <c r="E2180" s="15" t="s">
        <v>7815</v>
      </c>
      <c r="F2180" s="16"/>
      <c r="G2180" s="16"/>
      <c r="H2180" s="17" t="s">
        <v>16</v>
      </c>
      <c r="I2180" s="18">
        <v>2280.02</v>
      </c>
      <c r="J2180" s="19"/>
      <c r="K2180" s="20" t="str">
        <f>VLOOKUP(D2180,'[1]Отчёт по доставленным'!$C$9:$L$1145,10,0)</f>
        <v>доставлено</v>
      </c>
    </row>
    <row r="2181" spans="1:11" ht="31.5" x14ac:dyDescent="0.25">
      <c r="A2181" s="13" t="s">
        <v>7816</v>
      </c>
      <c r="B2181" s="14" t="s">
        <v>16</v>
      </c>
      <c r="C2181" s="14" t="s">
        <v>16</v>
      </c>
      <c r="D2181" s="14" t="s">
        <v>16</v>
      </c>
      <c r="E2181" s="15"/>
      <c r="F2181" s="16" t="s">
        <v>7817</v>
      </c>
      <c r="G2181" s="16" t="s">
        <v>7818</v>
      </c>
      <c r="H2181" s="17" t="s">
        <v>3405</v>
      </c>
      <c r="I2181" s="18"/>
      <c r="J2181" s="21">
        <v>45166</v>
      </c>
      <c r="K2181" s="20" t="e">
        <f>VLOOKUP(D2181,'[1]Отчёт по доставленным'!$C$9:$L$1145,10,0)</f>
        <v>#N/A</v>
      </c>
    </row>
    <row r="2182" spans="1:11" x14ac:dyDescent="0.25">
      <c r="A2182" s="13" t="s">
        <v>7819</v>
      </c>
      <c r="B2182" s="14" t="s">
        <v>7820</v>
      </c>
      <c r="C2182" s="14" t="s">
        <v>6767</v>
      </c>
      <c r="D2182" s="14" t="s">
        <v>7821</v>
      </c>
      <c r="E2182" s="15" t="s">
        <v>7822</v>
      </c>
      <c r="F2182" s="16"/>
      <c r="G2182" s="16"/>
      <c r="H2182" s="17" t="s">
        <v>16</v>
      </c>
      <c r="I2182" s="18">
        <v>174.74</v>
      </c>
      <c r="J2182" s="19"/>
      <c r="K2182" s="20" t="str">
        <f>VLOOKUP(D2182,'[1]Отчёт по доставленным'!$C$9:$L$1145,10,0)</f>
        <v>доставлено</v>
      </c>
    </row>
    <row r="2183" spans="1:11" x14ac:dyDescent="0.25">
      <c r="A2183" s="13" t="s">
        <v>7823</v>
      </c>
      <c r="B2183" s="14" t="s">
        <v>16</v>
      </c>
      <c r="C2183" s="14" t="s">
        <v>16</v>
      </c>
      <c r="D2183" s="14" t="s">
        <v>16</v>
      </c>
      <c r="E2183" s="15"/>
      <c r="F2183" s="16" t="s">
        <v>7824</v>
      </c>
      <c r="G2183" s="16" t="s">
        <v>7825</v>
      </c>
      <c r="H2183" s="17" t="s">
        <v>7589</v>
      </c>
      <c r="I2183" s="18"/>
      <c r="J2183" s="21">
        <v>45166</v>
      </c>
      <c r="K2183" s="20" t="e">
        <f>VLOOKUP(D2183,'[1]Отчёт по доставленным'!$C$9:$L$1145,10,0)</f>
        <v>#N/A</v>
      </c>
    </row>
    <row r="2184" spans="1:11" x14ac:dyDescent="0.25">
      <c r="A2184" s="13" t="s">
        <v>7826</v>
      </c>
      <c r="B2184" s="14" t="s">
        <v>7827</v>
      </c>
      <c r="C2184" s="14" t="s">
        <v>6767</v>
      </c>
      <c r="D2184" s="14" t="s">
        <v>7828</v>
      </c>
      <c r="E2184" s="15" t="s">
        <v>7829</v>
      </c>
      <c r="F2184" s="16"/>
      <c r="G2184" s="16"/>
      <c r="H2184" s="17" t="s">
        <v>16</v>
      </c>
      <c r="I2184" s="18">
        <v>7624.33</v>
      </c>
      <c r="J2184" s="19"/>
      <c r="K2184" s="20" t="str">
        <f>VLOOKUP(D2184,'[1]Отчёт по доставленным'!$C$9:$L$1145,10,0)</f>
        <v>доставлено</v>
      </c>
    </row>
    <row r="2185" spans="1:11" x14ac:dyDescent="0.25">
      <c r="A2185" s="13" t="s">
        <v>7830</v>
      </c>
      <c r="B2185" s="14" t="s">
        <v>16</v>
      </c>
      <c r="C2185" s="14" t="s">
        <v>16</v>
      </c>
      <c r="D2185" s="14" t="s">
        <v>16</v>
      </c>
      <c r="E2185" s="15"/>
      <c r="F2185" s="16" t="s">
        <v>7831</v>
      </c>
      <c r="G2185" s="16" t="s">
        <v>7832</v>
      </c>
      <c r="H2185" s="17" t="s">
        <v>7833</v>
      </c>
      <c r="I2185" s="18"/>
      <c r="J2185" s="21">
        <v>45166</v>
      </c>
      <c r="K2185" s="20" t="e">
        <f>VLOOKUP(D2185,'[1]Отчёт по доставленным'!$C$9:$L$1145,10,0)</f>
        <v>#N/A</v>
      </c>
    </row>
    <row r="2186" spans="1:11" x14ac:dyDescent="0.25">
      <c r="A2186" s="13" t="s">
        <v>7834</v>
      </c>
      <c r="B2186" s="14" t="s">
        <v>7835</v>
      </c>
      <c r="C2186" s="14" t="s">
        <v>6767</v>
      </c>
      <c r="D2186" s="14" t="s">
        <v>7836</v>
      </c>
      <c r="E2186" s="15" t="s">
        <v>7837</v>
      </c>
      <c r="F2186" s="16"/>
      <c r="G2186" s="16"/>
      <c r="H2186" s="17" t="s">
        <v>16</v>
      </c>
      <c r="I2186" s="18">
        <v>33710.870000000003</v>
      </c>
      <c r="J2186" s="19"/>
      <c r="K2186" s="20" t="str">
        <f>VLOOKUP(D2186,'[1]Отчёт по доставленным'!$C$9:$L$1145,10,0)</f>
        <v>доставлено</v>
      </c>
    </row>
    <row r="2187" spans="1:11" x14ac:dyDescent="0.25">
      <c r="A2187" s="13" t="s">
        <v>7838</v>
      </c>
      <c r="B2187" s="14" t="s">
        <v>16</v>
      </c>
      <c r="C2187" s="14" t="s">
        <v>16</v>
      </c>
      <c r="D2187" s="14" t="s">
        <v>16</v>
      </c>
      <c r="E2187" s="15"/>
      <c r="F2187" s="16" t="s">
        <v>7839</v>
      </c>
      <c r="G2187" s="16" t="s">
        <v>7840</v>
      </c>
      <c r="H2187" s="17" t="s">
        <v>480</v>
      </c>
      <c r="I2187" s="18"/>
      <c r="J2187" s="21">
        <v>45166</v>
      </c>
      <c r="K2187" s="20" t="e">
        <f>VLOOKUP(D2187,'[1]Отчёт по доставленным'!$C$9:$L$1145,10,0)</f>
        <v>#N/A</v>
      </c>
    </row>
    <row r="2188" spans="1:11" x14ac:dyDescent="0.25">
      <c r="A2188" s="13" t="s">
        <v>7841</v>
      </c>
      <c r="B2188" s="14" t="s">
        <v>7842</v>
      </c>
      <c r="C2188" s="14" t="s">
        <v>6767</v>
      </c>
      <c r="D2188" s="14" t="s">
        <v>7843</v>
      </c>
      <c r="E2188" s="15" t="s">
        <v>7844</v>
      </c>
      <c r="F2188" s="16"/>
      <c r="G2188" s="16"/>
      <c r="H2188" s="17" t="s">
        <v>16</v>
      </c>
      <c r="I2188" s="18">
        <v>8023.18</v>
      </c>
      <c r="J2188" s="19"/>
      <c r="K2188" s="20" t="str">
        <f>VLOOKUP(D2188,'[1]Отчёт по доставленным'!$C$9:$L$1145,10,0)</f>
        <v>доставлено</v>
      </c>
    </row>
    <row r="2189" spans="1:11" ht="31.5" x14ac:dyDescent="0.25">
      <c r="A2189" s="13" t="s">
        <v>7845</v>
      </c>
      <c r="B2189" s="14" t="s">
        <v>16</v>
      </c>
      <c r="C2189" s="14" t="s">
        <v>16</v>
      </c>
      <c r="D2189" s="14" t="s">
        <v>16</v>
      </c>
      <c r="E2189" s="15"/>
      <c r="F2189" s="16" t="s">
        <v>7846</v>
      </c>
      <c r="G2189" s="16" t="s">
        <v>7764</v>
      </c>
      <c r="H2189" s="17" t="s">
        <v>7847</v>
      </c>
      <c r="I2189" s="18"/>
      <c r="J2189" s="21">
        <v>45166</v>
      </c>
      <c r="K2189" s="20" t="e">
        <f>VLOOKUP(D2189,'[1]Отчёт по доставленным'!$C$9:$L$1145,10,0)</f>
        <v>#N/A</v>
      </c>
    </row>
    <row r="2190" spans="1:11" x14ac:dyDescent="0.25">
      <c r="A2190" s="13" t="s">
        <v>7848</v>
      </c>
      <c r="B2190" s="14" t="s">
        <v>7849</v>
      </c>
      <c r="C2190" s="14" t="s">
        <v>6767</v>
      </c>
      <c r="D2190" s="14" t="s">
        <v>7850</v>
      </c>
      <c r="E2190" s="15" t="s">
        <v>7851</v>
      </c>
      <c r="F2190" s="16"/>
      <c r="G2190" s="16"/>
      <c r="H2190" s="17" t="s">
        <v>16</v>
      </c>
      <c r="I2190" s="18">
        <v>21332.19</v>
      </c>
      <c r="J2190" s="19"/>
      <c r="K2190" s="20" t="str">
        <f>VLOOKUP(D2190,'[1]Отчёт по доставленным'!$C$9:$L$1145,10,0)</f>
        <v>доставлено</v>
      </c>
    </row>
    <row r="2191" spans="1:11" x14ac:dyDescent="0.25">
      <c r="A2191" s="13" t="s">
        <v>7852</v>
      </c>
      <c r="B2191" s="14" t="s">
        <v>16</v>
      </c>
      <c r="C2191" s="14" t="s">
        <v>16</v>
      </c>
      <c r="D2191" s="14" t="s">
        <v>16</v>
      </c>
      <c r="E2191" s="15"/>
      <c r="F2191" s="16" t="s">
        <v>7853</v>
      </c>
      <c r="G2191" s="16" t="s">
        <v>7854</v>
      </c>
      <c r="H2191" s="17" t="s">
        <v>7855</v>
      </c>
      <c r="I2191" s="18"/>
      <c r="J2191" s="21">
        <v>45166</v>
      </c>
      <c r="K2191" s="20" t="e">
        <f>VLOOKUP(D2191,'[1]Отчёт по доставленным'!$C$9:$L$1145,10,0)</f>
        <v>#N/A</v>
      </c>
    </row>
    <row r="2192" spans="1:11" x14ac:dyDescent="0.25">
      <c r="A2192" s="13" t="s">
        <v>7856</v>
      </c>
      <c r="B2192" s="14" t="s">
        <v>7857</v>
      </c>
      <c r="C2192" s="14" t="s">
        <v>6767</v>
      </c>
      <c r="D2192" s="14" t="s">
        <v>7858</v>
      </c>
      <c r="E2192" s="15" t="s">
        <v>7859</v>
      </c>
      <c r="F2192" s="16"/>
      <c r="G2192" s="16"/>
      <c r="H2192" s="17" t="s">
        <v>16</v>
      </c>
      <c r="I2192" s="18">
        <v>13213.99</v>
      </c>
      <c r="J2192" s="19"/>
      <c r="K2192" s="20" t="str">
        <f>VLOOKUP(D2192,'[1]Отчёт по доставленным'!$C$9:$L$1145,10,0)</f>
        <v>доставлено</v>
      </c>
    </row>
    <row r="2193" spans="1:11" ht="47.25" x14ac:dyDescent="0.25">
      <c r="A2193" s="13" t="s">
        <v>7860</v>
      </c>
      <c r="B2193" s="14" t="s">
        <v>16</v>
      </c>
      <c r="C2193" s="14" t="s">
        <v>16</v>
      </c>
      <c r="D2193" s="14" t="s">
        <v>16</v>
      </c>
      <c r="E2193" s="15"/>
      <c r="F2193" s="16" t="s">
        <v>7861</v>
      </c>
      <c r="G2193" s="16" t="s">
        <v>7862</v>
      </c>
      <c r="H2193" s="17" t="s">
        <v>7863</v>
      </c>
      <c r="I2193" s="18"/>
      <c r="J2193" s="21">
        <v>45166</v>
      </c>
      <c r="K2193" s="20" t="e">
        <f>VLOOKUP(D2193,'[1]Отчёт по доставленным'!$C$9:$L$1145,10,0)</f>
        <v>#N/A</v>
      </c>
    </row>
    <row r="2194" spans="1:11" x14ac:dyDescent="0.25">
      <c r="A2194" s="13" t="s">
        <v>7864</v>
      </c>
      <c r="B2194" s="14" t="s">
        <v>7865</v>
      </c>
      <c r="C2194" s="14" t="s">
        <v>6767</v>
      </c>
      <c r="D2194" s="14" t="s">
        <v>7866</v>
      </c>
      <c r="E2194" s="15" t="s">
        <v>7867</v>
      </c>
      <c r="F2194" s="16"/>
      <c r="G2194" s="16"/>
      <c r="H2194" s="17" t="s">
        <v>16</v>
      </c>
      <c r="I2194" s="18">
        <v>2133.75</v>
      </c>
      <c r="J2194" s="19"/>
      <c r="K2194" s="20" t="str">
        <f>VLOOKUP(D2194,'[1]Отчёт по доставленным'!$C$9:$L$1145,10,0)</f>
        <v>доставлено</v>
      </c>
    </row>
    <row r="2195" spans="1:11" ht="47.25" x14ac:dyDescent="0.25">
      <c r="A2195" s="13" t="s">
        <v>7868</v>
      </c>
      <c r="B2195" s="14" t="s">
        <v>16</v>
      </c>
      <c r="C2195" s="14" t="s">
        <v>16</v>
      </c>
      <c r="D2195" s="14" t="s">
        <v>16</v>
      </c>
      <c r="E2195" s="15"/>
      <c r="F2195" s="16" t="s">
        <v>7869</v>
      </c>
      <c r="G2195" s="16" t="s">
        <v>7870</v>
      </c>
      <c r="H2195" s="17" t="s">
        <v>7871</v>
      </c>
      <c r="I2195" s="18"/>
      <c r="J2195" s="21">
        <v>45166</v>
      </c>
      <c r="K2195" s="20" t="e">
        <f>VLOOKUP(D2195,'[1]Отчёт по доставленным'!$C$9:$L$1145,10,0)</f>
        <v>#N/A</v>
      </c>
    </row>
    <row r="2196" spans="1:11" x14ac:dyDescent="0.25">
      <c r="A2196" s="13" t="s">
        <v>7872</v>
      </c>
      <c r="B2196" s="14" t="s">
        <v>7873</v>
      </c>
      <c r="C2196" s="14" t="s">
        <v>6767</v>
      </c>
      <c r="D2196" s="14" t="s">
        <v>7874</v>
      </c>
      <c r="E2196" s="15" t="s">
        <v>7875</v>
      </c>
      <c r="F2196" s="16"/>
      <c r="G2196" s="16"/>
      <c r="H2196" s="17" t="s">
        <v>16</v>
      </c>
      <c r="I2196" s="18">
        <v>274.39</v>
      </c>
      <c r="J2196" s="19"/>
      <c r="K2196" s="20" t="str">
        <f>VLOOKUP(D2196,'[1]Отчёт по доставленным'!$C$9:$L$1145,10,0)</f>
        <v>доставлено</v>
      </c>
    </row>
    <row r="2197" spans="1:11" x14ac:dyDescent="0.25">
      <c r="A2197" s="13" t="s">
        <v>7876</v>
      </c>
      <c r="B2197" s="14" t="s">
        <v>16</v>
      </c>
      <c r="C2197" s="14" t="s">
        <v>16</v>
      </c>
      <c r="D2197" s="14" t="s">
        <v>16</v>
      </c>
      <c r="E2197" s="15"/>
      <c r="F2197" s="16" t="s">
        <v>7877</v>
      </c>
      <c r="G2197" s="16" t="s">
        <v>7878</v>
      </c>
      <c r="H2197" s="17" t="s">
        <v>7879</v>
      </c>
      <c r="I2197" s="18"/>
      <c r="J2197" s="21">
        <v>45166</v>
      </c>
      <c r="K2197" s="20" t="e">
        <f>VLOOKUP(D2197,'[1]Отчёт по доставленным'!$C$9:$L$1145,10,0)</f>
        <v>#N/A</v>
      </c>
    </row>
    <row r="2198" spans="1:11" x14ac:dyDescent="0.25">
      <c r="A2198" s="13" t="s">
        <v>7880</v>
      </c>
      <c r="B2198" s="14" t="s">
        <v>7881</v>
      </c>
      <c r="C2198" s="14" t="s">
        <v>6767</v>
      </c>
      <c r="D2198" s="14" t="s">
        <v>7882</v>
      </c>
      <c r="E2198" s="15" t="s">
        <v>7883</v>
      </c>
      <c r="F2198" s="16"/>
      <c r="G2198" s="16"/>
      <c r="H2198" s="17" t="s">
        <v>16</v>
      </c>
      <c r="I2198" s="18">
        <v>1556.1100000000001</v>
      </c>
      <c r="J2198" s="19"/>
      <c r="K2198" s="20" t="str">
        <f>VLOOKUP(D2198,'[1]Отчёт по доставленным'!$C$9:$L$1145,10,0)</f>
        <v>доставлено</v>
      </c>
    </row>
    <row r="2199" spans="1:11" x14ac:dyDescent="0.25">
      <c r="A2199" s="13" t="s">
        <v>7884</v>
      </c>
      <c r="B2199" s="14" t="s">
        <v>16</v>
      </c>
      <c r="C2199" s="14" t="s">
        <v>16</v>
      </c>
      <c r="D2199" s="14" t="s">
        <v>16</v>
      </c>
      <c r="E2199" s="15"/>
      <c r="F2199" s="16" t="s">
        <v>7885</v>
      </c>
      <c r="G2199" s="16" t="s">
        <v>7886</v>
      </c>
      <c r="H2199" s="17" t="s">
        <v>3620</v>
      </c>
      <c r="I2199" s="18"/>
      <c r="J2199" s="21">
        <v>45166</v>
      </c>
      <c r="K2199" s="20" t="e">
        <f>VLOOKUP(D2199,'[1]Отчёт по доставленным'!$C$9:$L$1145,10,0)</f>
        <v>#N/A</v>
      </c>
    </row>
    <row r="2200" spans="1:11" x14ac:dyDescent="0.25">
      <c r="A2200" s="13" t="s">
        <v>7887</v>
      </c>
      <c r="B2200" s="14" t="s">
        <v>7888</v>
      </c>
      <c r="C2200" s="14" t="s">
        <v>6767</v>
      </c>
      <c r="D2200" s="14" t="s">
        <v>7889</v>
      </c>
      <c r="E2200" s="15" t="s">
        <v>7890</v>
      </c>
      <c r="F2200" s="16"/>
      <c r="G2200" s="16"/>
      <c r="H2200" s="17" t="s">
        <v>16</v>
      </c>
      <c r="I2200" s="18">
        <v>29741.39</v>
      </c>
      <c r="J2200" s="19"/>
      <c r="K2200" s="20" t="str">
        <f>VLOOKUP(D2200,'[1]Отчёт по доставленным'!$C$9:$L$1145,10,0)</f>
        <v>доставлено</v>
      </c>
    </row>
    <row r="2201" spans="1:11" ht="31.5" x14ac:dyDescent="0.25">
      <c r="A2201" s="13" t="s">
        <v>7891</v>
      </c>
      <c r="B2201" s="14" t="s">
        <v>16</v>
      </c>
      <c r="C2201" s="14" t="s">
        <v>16</v>
      </c>
      <c r="D2201" s="14" t="s">
        <v>16</v>
      </c>
      <c r="E2201" s="15"/>
      <c r="F2201" s="16" t="s">
        <v>7892</v>
      </c>
      <c r="G2201" s="16" t="s">
        <v>7893</v>
      </c>
      <c r="H2201" s="17" t="s">
        <v>7894</v>
      </c>
      <c r="I2201" s="18"/>
      <c r="J2201" s="21">
        <v>45166</v>
      </c>
      <c r="K2201" s="20" t="e">
        <f>VLOOKUP(D2201,'[1]Отчёт по доставленным'!$C$9:$L$1145,10,0)</f>
        <v>#N/A</v>
      </c>
    </row>
    <row r="2202" spans="1:11" x14ac:dyDescent="0.25">
      <c r="A2202" s="13" t="s">
        <v>7895</v>
      </c>
      <c r="B2202" s="14" t="s">
        <v>7896</v>
      </c>
      <c r="C2202" s="14" t="s">
        <v>6767</v>
      </c>
      <c r="D2202" s="14" t="s">
        <v>7760</v>
      </c>
      <c r="E2202" s="15" t="s">
        <v>7897</v>
      </c>
      <c r="F2202" s="16"/>
      <c r="G2202" s="16"/>
      <c r="H2202" s="17" t="s">
        <v>16</v>
      </c>
      <c r="I2202" s="18">
        <v>18558.89</v>
      </c>
      <c r="J2202" s="19"/>
      <c r="K2202" s="20" t="str">
        <f>VLOOKUP(D2202,'[1]Отчёт по доставленным'!$C$9:$L$1145,10,0)</f>
        <v>доставлено</v>
      </c>
    </row>
    <row r="2203" spans="1:11" ht="47.25" x14ac:dyDescent="0.25">
      <c r="A2203" s="13" t="s">
        <v>7898</v>
      </c>
      <c r="B2203" s="14" t="s">
        <v>16</v>
      </c>
      <c r="C2203" s="14" t="s">
        <v>16</v>
      </c>
      <c r="D2203" s="14" t="s">
        <v>16</v>
      </c>
      <c r="E2203" s="15"/>
      <c r="F2203" s="16" t="s">
        <v>7899</v>
      </c>
      <c r="G2203" s="16" t="s">
        <v>7900</v>
      </c>
      <c r="H2203" s="17" t="s">
        <v>7901</v>
      </c>
      <c r="I2203" s="18"/>
      <c r="J2203" s="21">
        <v>45166</v>
      </c>
      <c r="K2203" s="20" t="e">
        <f>VLOOKUP(D2203,'[1]Отчёт по доставленным'!$C$9:$L$1145,10,0)</f>
        <v>#N/A</v>
      </c>
    </row>
    <row r="2204" spans="1:11" x14ac:dyDescent="0.25">
      <c r="A2204" s="13" t="s">
        <v>7902</v>
      </c>
      <c r="B2204" s="14" t="s">
        <v>7903</v>
      </c>
      <c r="C2204" s="14" t="s">
        <v>6767</v>
      </c>
      <c r="D2204" s="14" t="s">
        <v>6838</v>
      </c>
      <c r="E2204" s="15" t="s">
        <v>7904</v>
      </c>
      <c r="F2204" s="16"/>
      <c r="G2204" s="16"/>
      <c r="H2204" s="17" t="s">
        <v>16</v>
      </c>
      <c r="I2204" s="18">
        <v>13450.94</v>
      </c>
      <c r="J2204" s="19"/>
      <c r="K2204" s="20" t="str">
        <f>VLOOKUP(D2204,'[1]Отчёт по доставленным'!$C$9:$L$1145,10,0)</f>
        <v>доставлено</v>
      </c>
    </row>
    <row r="2205" spans="1:11" ht="31.5" x14ac:dyDescent="0.25">
      <c r="A2205" s="13" t="s">
        <v>7905</v>
      </c>
      <c r="B2205" s="14" t="s">
        <v>16</v>
      </c>
      <c r="C2205" s="14" t="s">
        <v>16</v>
      </c>
      <c r="D2205" s="14" t="s">
        <v>16</v>
      </c>
      <c r="E2205" s="15"/>
      <c r="F2205" s="16" t="s">
        <v>7906</v>
      </c>
      <c r="G2205" s="16" t="s">
        <v>7907</v>
      </c>
      <c r="H2205" s="17" t="s">
        <v>106</v>
      </c>
      <c r="I2205" s="18"/>
      <c r="J2205" s="21">
        <v>45166</v>
      </c>
      <c r="K2205" s="20" t="e">
        <f>VLOOKUP(D2205,'[1]Отчёт по доставленным'!$C$9:$L$1145,10,0)</f>
        <v>#N/A</v>
      </c>
    </row>
    <row r="2206" spans="1:11" x14ac:dyDescent="0.25">
      <c r="A2206" s="13" t="s">
        <v>7908</v>
      </c>
      <c r="B2206" s="14" t="s">
        <v>7909</v>
      </c>
      <c r="C2206" s="14" t="s">
        <v>6767</v>
      </c>
      <c r="D2206" s="14" t="s">
        <v>7910</v>
      </c>
      <c r="E2206" s="15" t="s">
        <v>7911</v>
      </c>
      <c r="F2206" s="16"/>
      <c r="G2206" s="16"/>
      <c r="H2206" s="17" t="s">
        <v>16</v>
      </c>
      <c r="I2206" s="18">
        <v>1282.8</v>
      </c>
      <c r="J2206" s="19"/>
      <c r="K2206" s="20" t="str">
        <f>VLOOKUP(D2206,'[1]Отчёт по доставленным'!$C$9:$L$1145,10,0)</f>
        <v>доставлено</v>
      </c>
    </row>
    <row r="2207" spans="1:11" ht="31.5" x14ac:dyDescent="0.25">
      <c r="A2207" s="13" t="s">
        <v>7912</v>
      </c>
      <c r="B2207" s="14" t="s">
        <v>16</v>
      </c>
      <c r="C2207" s="14" t="s">
        <v>16</v>
      </c>
      <c r="D2207" s="14" t="s">
        <v>16</v>
      </c>
      <c r="E2207" s="15"/>
      <c r="F2207" s="16" t="s">
        <v>7913</v>
      </c>
      <c r="G2207" s="16" t="s">
        <v>7914</v>
      </c>
      <c r="H2207" s="17" t="s">
        <v>3405</v>
      </c>
      <c r="I2207" s="18"/>
      <c r="J2207" s="21">
        <v>45166</v>
      </c>
      <c r="K2207" s="20" t="e">
        <f>VLOOKUP(D2207,'[1]Отчёт по доставленным'!$C$9:$L$1145,10,0)</f>
        <v>#N/A</v>
      </c>
    </row>
    <row r="2208" spans="1:11" x14ac:dyDescent="0.25">
      <c r="A2208" s="13" t="s">
        <v>7915</v>
      </c>
      <c r="B2208" s="14" t="s">
        <v>7916</v>
      </c>
      <c r="C2208" s="14" t="s">
        <v>6767</v>
      </c>
      <c r="D2208" s="14" t="s">
        <v>7917</v>
      </c>
      <c r="E2208" s="15" t="s">
        <v>7918</v>
      </c>
      <c r="F2208" s="16"/>
      <c r="G2208" s="16"/>
      <c r="H2208" s="17" t="s">
        <v>16</v>
      </c>
      <c r="I2208" s="18">
        <v>617.36</v>
      </c>
      <c r="J2208" s="19"/>
      <c r="K2208" s="20" t="str">
        <f>VLOOKUP(D2208,'[1]Отчёт по доставленным'!$C$9:$L$1145,10,0)</f>
        <v>доставлено</v>
      </c>
    </row>
    <row r="2209" spans="1:11" ht="31.5" x14ac:dyDescent="0.25">
      <c r="A2209" s="13" t="s">
        <v>7919</v>
      </c>
      <c r="B2209" s="14" t="s">
        <v>16</v>
      </c>
      <c r="C2209" s="14" t="s">
        <v>16</v>
      </c>
      <c r="D2209" s="14" t="s">
        <v>16</v>
      </c>
      <c r="E2209" s="15"/>
      <c r="F2209" s="16" t="s">
        <v>7920</v>
      </c>
      <c r="G2209" s="16" t="s">
        <v>7308</v>
      </c>
      <c r="H2209" s="17" t="s">
        <v>7589</v>
      </c>
      <c r="I2209" s="18"/>
      <c r="J2209" s="21">
        <v>45166</v>
      </c>
      <c r="K2209" s="20" t="e">
        <f>VLOOKUP(D2209,'[1]Отчёт по доставленным'!$C$9:$L$1145,10,0)</f>
        <v>#N/A</v>
      </c>
    </row>
    <row r="2210" spans="1:11" x14ac:dyDescent="0.25">
      <c r="A2210" s="13" t="s">
        <v>7921</v>
      </c>
      <c r="B2210" s="14" t="s">
        <v>7922</v>
      </c>
      <c r="C2210" s="14" t="s">
        <v>6767</v>
      </c>
      <c r="D2210" s="14" t="s">
        <v>7923</v>
      </c>
      <c r="E2210" s="15" t="s">
        <v>7924</v>
      </c>
      <c r="F2210" s="16"/>
      <c r="G2210" s="16"/>
      <c r="H2210" s="17" t="s">
        <v>16</v>
      </c>
      <c r="I2210" s="18">
        <v>21370.33</v>
      </c>
      <c r="J2210" s="19"/>
      <c r="K2210" s="20" t="str">
        <f>VLOOKUP(D2210,'[1]Отчёт по доставленным'!$C$9:$L$1145,10,0)</f>
        <v>доставлено</v>
      </c>
    </row>
    <row r="2211" spans="1:11" ht="47.25" x14ac:dyDescent="0.25">
      <c r="A2211" s="13" t="s">
        <v>7925</v>
      </c>
      <c r="B2211" s="14" t="s">
        <v>16</v>
      </c>
      <c r="C2211" s="14" t="s">
        <v>16</v>
      </c>
      <c r="D2211" s="14" t="s">
        <v>16</v>
      </c>
      <c r="E2211" s="15"/>
      <c r="F2211" s="16" t="s">
        <v>7926</v>
      </c>
      <c r="G2211" s="16" t="s">
        <v>7927</v>
      </c>
      <c r="H2211" s="17" t="s">
        <v>106</v>
      </c>
      <c r="I2211" s="18"/>
      <c r="J2211" s="21">
        <v>45166</v>
      </c>
      <c r="K2211" s="20" t="e">
        <f>VLOOKUP(D2211,'[1]Отчёт по доставленным'!$C$9:$L$1145,10,0)</f>
        <v>#N/A</v>
      </c>
    </row>
    <row r="2212" spans="1:11" x14ac:dyDescent="0.25">
      <c r="A2212" s="13" t="s">
        <v>7928</v>
      </c>
      <c r="B2212" s="14" t="s">
        <v>7929</v>
      </c>
      <c r="C2212" s="14" t="s">
        <v>6767</v>
      </c>
      <c r="D2212" s="14" t="s">
        <v>7930</v>
      </c>
      <c r="E2212" s="15" t="s">
        <v>7931</v>
      </c>
      <c r="F2212" s="16"/>
      <c r="G2212" s="16"/>
      <c r="H2212" s="17" t="s">
        <v>16</v>
      </c>
      <c r="I2212" s="18">
        <v>981.28</v>
      </c>
      <c r="J2212" s="19"/>
      <c r="K2212" s="20" t="str">
        <f>VLOOKUP(D2212,'[1]Отчёт по доставленным'!$C$9:$L$1145,10,0)</f>
        <v>доставлено</v>
      </c>
    </row>
    <row r="2213" spans="1:11" ht="31.5" x14ac:dyDescent="0.25">
      <c r="A2213" s="13" t="s">
        <v>7932</v>
      </c>
      <c r="B2213" s="14" t="s">
        <v>16</v>
      </c>
      <c r="C2213" s="14" t="s">
        <v>16</v>
      </c>
      <c r="D2213" s="14" t="s">
        <v>16</v>
      </c>
      <c r="E2213" s="15"/>
      <c r="F2213" s="16" t="s">
        <v>7933</v>
      </c>
      <c r="G2213" s="16" t="s">
        <v>7934</v>
      </c>
      <c r="H2213" s="17" t="s">
        <v>2672</v>
      </c>
      <c r="I2213" s="18"/>
      <c r="J2213" s="21">
        <v>45166</v>
      </c>
      <c r="K2213" s="20" t="e">
        <f>VLOOKUP(D2213,'[1]Отчёт по доставленным'!$C$9:$L$1145,10,0)</f>
        <v>#N/A</v>
      </c>
    </row>
    <row r="2214" spans="1:11" x14ac:dyDescent="0.25">
      <c r="A2214" s="13" t="s">
        <v>7935</v>
      </c>
      <c r="B2214" s="14" t="s">
        <v>7936</v>
      </c>
      <c r="C2214" s="14" t="s">
        <v>6767</v>
      </c>
      <c r="D2214" s="14" t="s">
        <v>7937</v>
      </c>
      <c r="E2214" s="15" t="s">
        <v>7938</v>
      </c>
      <c r="F2214" s="16"/>
      <c r="G2214" s="16"/>
      <c r="H2214" s="17" t="s">
        <v>16</v>
      </c>
      <c r="I2214" s="18">
        <v>2138.1799999999998</v>
      </c>
      <c r="J2214" s="19"/>
      <c r="K2214" s="20" t="str">
        <f>VLOOKUP(D2214,'[1]Отчёт по доставленным'!$C$9:$L$1145,10,0)</f>
        <v>доставлено</v>
      </c>
    </row>
    <row r="2215" spans="1:11" x14ac:dyDescent="0.25">
      <c r="A2215" s="13" t="s">
        <v>7939</v>
      </c>
      <c r="B2215" s="14" t="s">
        <v>16</v>
      </c>
      <c r="C2215" s="14" t="s">
        <v>16</v>
      </c>
      <c r="D2215" s="14" t="s">
        <v>16</v>
      </c>
      <c r="E2215" s="15"/>
      <c r="F2215" s="16" t="s">
        <v>7940</v>
      </c>
      <c r="G2215" s="16" t="s">
        <v>7941</v>
      </c>
      <c r="H2215" s="17" t="s">
        <v>106</v>
      </c>
      <c r="I2215" s="18"/>
      <c r="J2215" s="21">
        <v>45166</v>
      </c>
      <c r="K2215" s="20" t="e">
        <f>VLOOKUP(D2215,'[1]Отчёт по доставленным'!$C$9:$L$1145,10,0)</f>
        <v>#N/A</v>
      </c>
    </row>
    <row r="2216" spans="1:11" x14ac:dyDescent="0.25">
      <c r="A2216" s="13" t="s">
        <v>7942</v>
      </c>
      <c r="B2216" s="14" t="s">
        <v>7943</v>
      </c>
      <c r="C2216" s="14" t="s">
        <v>6767</v>
      </c>
      <c r="D2216" s="14" t="s">
        <v>7944</v>
      </c>
      <c r="E2216" s="15" t="s">
        <v>7945</v>
      </c>
      <c r="F2216" s="16"/>
      <c r="G2216" s="16"/>
      <c r="H2216" s="17" t="s">
        <v>16</v>
      </c>
      <c r="I2216" s="18">
        <v>432.12</v>
      </c>
      <c r="J2216" s="19"/>
      <c r="K2216" s="20" t="str">
        <f>VLOOKUP(D2216,'[1]Отчёт по доставленным'!$C$9:$L$1145,10,0)</f>
        <v>доставлено</v>
      </c>
    </row>
    <row r="2217" spans="1:11" x14ac:dyDescent="0.25">
      <c r="A2217" s="13" t="s">
        <v>7946</v>
      </c>
      <c r="B2217" s="14" t="s">
        <v>16</v>
      </c>
      <c r="C2217" s="14" t="s">
        <v>16</v>
      </c>
      <c r="D2217" s="14" t="s">
        <v>16</v>
      </c>
      <c r="E2217" s="15"/>
      <c r="F2217" s="16" t="s">
        <v>7947</v>
      </c>
      <c r="G2217" s="16" t="s">
        <v>7308</v>
      </c>
      <c r="H2217" s="17" t="s">
        <v>7948</v>
      </c>
      <c r="I2217" s="18"/>
      <c r="J2217" s="21">
        <v>45166</v>
      </c>
      <c r="K2217" s="20" t="e">
        <f>VLOOKUP(D2217,'[1]Отчёт по доставленным'!$C$9:$L$1145,10,0)</f>
        <v>#N/A</v>
      </c>
    </row>
    <row r="2218" spans="1:11" x14ac:dyDescent="0.25">
      <c r="A2218" s="13" t="s">
        <v>7949</v>
      </c>
      <c r="B2218" s="14" t="s">
        <v>7950</v>
      </c>
      <c r="C2218" s="14" t="s">
        <v>6767</v>
      </c>
      <c r="D2218" s="14" t="s">
        <v>7951</v>
      </c>
      <c r="E2218" s="15" t="s">
        <v>7952</v>
      </c>
      <c r="F2218" s="16"/>
      <c r="G2218" s="16"/>
      <c r="H2218" s="17" t="s">
        <v>16</v>
      </c>
      <c r="I2218" s="18">
        <v>2659.07</v>
      </c>
      <c r="J2218" s="19"/>
      <c r="K2218" s="20" t="str">
        <f>VLOOKUP(D2218,'[1]Отчёт по доставленным'!$C$9:$L$1145,10,0)</f>
        <v>доставлено</v>
      </c>
    </row>
    <row r="2219" spans="1:11" ht="31.5" x14ac:dyDescent="0.25">
      <c r="A2219" s="13" t="s">
        <v>7953</v>
      </c>
      <c r="B2219" s="14" t="s">
        <v>16</v>
      </c>
      <c r="C2219" s="14" t="s">
        <v>16</v>
      </c>
      <c r="D2219" s="14" t="s">
        <v>16</v>
      </c>
      <c r="E2219" s="15"/>
      <c r="F2219" s="16" t="s">
        <v>7954</v>
      </c>
      <c r="G2219" s="16" t="s">
        <v>7955</v>
      </c>
      <c r="H2219" s="17" t="s">
        <v>597</v>
      </c>
      <c r="I2219" s="18"/>
      <c r="J2219" s="21">
        <v>45166</v>
      </c>
      <c r="K2219" s="20" t="e">
        <f>VLOOKUP(D2219,'[1]Отчёт по доставленным'!$C$9:$L$1145,10,0)</f>
        <v>#N/A</v>
      </c>
    </row>
    <row r="2220" spans="1:11" x14ac:dyDescent="0.25">
      <c r="A2220" s="13" t="s">
        <v>7956</v>
      </c>
      <c r="B2220" s="14" t="s">
        <v>7957</v>
      </c>
      <c r="C2220" s="14" t="s">
        <v>6767</v>
      </c>
      <c r="D2220" s="14" t="s">
        <v>7958</v>
      </c>
      <c r="E2220" s="15" t="s">
        <v>7959</v>
      </c>
      <c r="F2220" s="16"/>
      <c r="G2220" s="16"/>
      <c r="H2220" s="17" t="s">
        <v>16</v>
      </c>
      <c r="I2220" s="18">
        <v>1562.44</v>
      </c>
      <c r="J2220" s="19"/>
      <c r="K2220" s="20" t="str">
        <f>VLOOKUP(D2220,'[1]Отчёт по доставленным'!$C$9:$L$1145,10,0)</f>
        <v>доставлено</v>
      </c>
    </row>
    <row r="2221" spans="1:11" ht="31.5" x14ac:dyDescent="0.25">
      <c r="A2221" s="13" t="s">
        <v>7960</v>
      </c>
      <c r="B2221" s="14" t="s">
        <v>16</v>
      </c>
      <c r="C2221" s="14" t="s">
        <v>16</v>
      </c>
      <c r="D2221" s="14" t="s">
        <v>16</v>
      </c>
      <c r="E2221" s="15"/>
      <c r="F2221" s="16" t="s">
        <v>7961</v>
      </c>
      <c r="G2221" s="16" t="s">
        <v>7962</v>
      </c>
      <c r="H2221" s="17" t="s">
        <v>7963</v>
      </c>
      <c r="I2221" s="18"/>
      <c r="J2221" s="21">
        <v>45166</v>
      </c>
      <c r="K2221" s="20" t="e">
        <f>VLOOKUP(D2221,'[1]Отчёт по доставленным'!$C$9:$L$1145,10,0)</f>
        <v>#N/A</v>
      </c>
    </row>
    <row r="2222" spans="1:11" ht="31.5" x14ac:dyDescent="0.25">
      <c r="A2222" s="13" t="s">
        <v>7964</v>
      </c>
      <c r="B2222" s="14" t="s">
        <v>16</v>
      </c>
      <c r="C2222" s="14" t="s">
        <v>16</v>
      </c>
      <c r="D2222" s="14" t="s">
        <v>16</v>
      </c>
      <c r="E2222" s="15"/>
      <c r="F2222" s="16" t="s">
        <v>7965</v>
      </c>
      <c r="G2222" s="16" t="s">
        <v>7966</v>
      </c>
      <c r="H2222" s="17" t="s">
        <v>7967</v>
      </c>
      <c r="I2222" s="18"/>
      <c r="J2222" s="21">
        <v>45166</v>
      </c>
      <c r="K2222" s="20" t="e">
        <f>VLOOKUP(D2222,'[1]Отчёт по доставленным'!$C$9:$L$1145,10,0)</f>
        <v>#N/A</v>
      </c>
    </row>
    <row r="2223" spans="1:11" x14ac:dyDescent="0.25">
      <c r="A2223" s="13" t="s">
        <v>7968</v>
      </c>
      <c r="B2223" s="14" t="s">
        <v>7969</v>
      </c>
      <c r="C2223" s="14" t="s">
        <v>6767</v>
      </c>
      <c r="D2223" s="14" t="s">
        <v>7970</v>
      </c>
      <c r="E2223" s="15" t="s">
        <v>7971</v>
      </c>
      <c r="F2223" s="16"/>
      <c r="G2223" s="16"/>
      <c r="H2223" s="17" t="s">
        <v>16</v>
      </c>
      <c r="I2223" s="18">
        <v>226.35999999999999</v>
      </c>
      <c r="J2223" s="19"/>
      <c r="K2223" s="20" t="str">
        <f>VLOOKUP(D2223,'[1]Отчёт по доставленным'!$C$9:$L$1145,10,0)</f>
        <v>доставлено</v>
      </c>
    </row>
    <row r="2224" spans="1:11" ht="31.5" x14ac:dyDescent="0.25">
      <c r="A2224" s="13" t="s">
        <v>7972</v>
      </c>
      <c r="B2224" s="14" t="s">
        <v>16</v>
      </c>
      <c r="C2224" s="14" t="s">
        <v>16</v>
      </c>
      <c r="D2224" s="14" t="s">
        <v>16</v>
      </c>
      <c r="E2224" s="15"/>
      <c r="F2224" s="16" t="s">
        <v>7973</v>
      </c>
      <c r="G2224" s="16" t="s">
        <v>7974</v>
      </c>
      <c r="H2224" s="17" t="s">
        <v>7589</v>
      </c>
      <c r="I2224" s="18"/>
      <c r="J2224" s="21">
        <v>45166</v>
      </c>
      <c r="K2224" s="20" t="e">
        <f>VLOOKUP(D2224,'[1]Отчёт по доставленным'!$C$9:$L$1145,10,0)</f>
        <v>#N/A</v>
      </c>
    </row>
    <row r="2225" spans="1:11" x14ac:dyDescent="0.25">
      <c r="A2225" s="13" t="s">
        <v>7975</v>
      </c>
      <c r="B2225" s="14" t="s">
        <v>7976</v>
      </c>
      <c r="C2225" s="14" t="s">
        <v>6767</v>
      </c>
      <c r="D2225" s="14" t="s">
        <v>6305</v>
      </c>
      <c r="E2225" s="15" t="s">
        <v>7977</v>
      </c>
      <c r="F2225" s="16"/>
      <c r="G2225" s="16"/>
      <c r="H2225" s="17" t="s">
        <v>16</v>
      </c>
      <c r="I2225" s="18">
        <v>5818.1</v>
      </c>
      <c r="J2225" s="19"/>
      <c r="K2225" s="20" t="str">
        <f>VLOOKUP(D2225,'[1]Отчёт по доставленным'!$C$9:$L$1145,10,0)</f>
        <v>доставлено</v>
      </c>
    </row>
    <row r="2226" spans="1:11" ht="47.25" x14ac:dyDescent="0.25">
      <c r="A2226" s="13" t="s">
        <v>7978</v>
      </c>
      <c r="B2226" s="14" t="s">
        <v>16</v>
      </c>
      <c r="C2226" s="14" t="s">
        <v>16</v>
      </c>
      <c r="D2226" s="14" t="s">
        <v>16</v>
      </c>
      <c r="E2226" s="15"/>
      <c r="F2226" s="16" t="s">
        <v>7979</v>
      </c>
      <c r="G2226" s="16" t="s">
        <v>7980</v>
      </c>
      <c r="H2226" s="17" t="s">
        <v>1797</v>
      </c>
      <c r="I2226" s="18"/>
      <c r="J2226" s="21">
        <v>45166</v>
      </c>
      <c r="K2226" s="20" t="e">
        <f>VLOOKUP(D2226,'[1]Отчёт по доставленным'!$C$9:$L$1145,10,0)</f>
        <v>#N/A</v>
      </c>
    </row>
    <row r="2227" spans="1:11" x14ac:dyDescent="0.25">
      <c r="A2227" s="13" t="s">
        <v>7981</v>
      </c>
      <c r="B2227" s="14" t="s">
        <v>7982</v>
      </c>
      <c r="C2227" s="14" t="s">
        <v>6767</v>
      </c>
      <c r="D2227" s="14" t="s">
        <v>7983</v>
      </c>
      <c r="E2227" s="15" t="s">
        <v>7984</v>
      </c>
      <c r="F2227" s="16"/>
      <c r="G2227" s="16"/>
      <c r="H2227" s="17" t="s">
        <v>16</v>
      </c>
      <c r="I2227" s="18">
        <v>2602.6200000000003</v>
      </c>
      <c r="J2227" s="19"/>
      <c r="K2227" s="20" t="str">
        <f>VLOOKUP(D2227,'[1]Отчёт по доставленным'!$C$9:$L$1145,10,0)</f>
        <v>доставлено</v>
      </c>
    </row>
    <row r="2228" spans="1:11" ht="47.25" x14ac:dyDescent="0.25">
      <c r="A2228" s="13" t="s">
        <v>7985</v>
      </c>
      <c r="B2228" s="14" t="s">
        <v>16</v>
      </c>
      <c r="C2228" s="14" t="s">
        <v>16</v>
      </c>
      <c r="D2228" s="14" t="s">
        <v>16</v>
      </c>
      <c r="E2228" s="15"/>
      <c r="F2228" s="16" t="s">
        <v>7986</v>
      </c>
      <c r="G2228" s="16" t="s">
        <v>7987</v>
      </c>
      <c r="H2228" s="17" t="s">
        <v>7589</v>
      </c>
      <c r="I2228" s="18"/>
      <c r="J2228" s="21">
        <v>45166</v>
      </c>
      <c r="K2228" s="20" t="e">
        <f>VLOOKUP(D2228,'[1]Отчёт по доставленным'!$C$9:$L$1145,10,0)</f>
        <v>#N/A</v>
      </c>
    </row>
    <row r="2229" spans="1:11" ht="63" x14ac:dyDescent="0.25">
      <c r="A2229" s="13" t="s">
        <v>7988</v>
      </c>
      <c r="B2229" s="14" t="s">
        <v>7989</v>
      </c>
      <c r="C2229" s="14" t="s">
        <v>6767</v>
      </c>
      <c r="D2229" s="14" t="s">
        <v>7990</v>
      </c>
      <c r="E2229" s="15" t="s">
        <v>7991</v>
      </c>
      <c r="F2229" s="16"/>
      <c r="G2229" s="16"/>
      <c r="H2229" s="17" t="s">
        <v>16</v>
      </c>
      <c r="I2229" s="18">
        <v>32520.129999999997</v>
      </c>
      <c r="J2229" s="19"/>
      <c r="K2229" s="20" t="str">
        <f>VLOOKUP(D2229,'[1]Отчёт по доставленным'!$C$9:$L$1145,10,0)</f>
        <v>доставлено</v>
      </c>
    </row>
    <row r="2230" spans="1:11" x14ac:dyDescent="0.25">
      <c r="A2230" s="13" t="s">
        <v>7992</v>
      </c>
      <c r="B2230" s="14" t="s">
        <v>16</v>
      </c>
      <c r="C2230" s="14" t="s">
        <v>16</v>
      </c>
      <c r="D2230" s="14" t="s">
        <v>16</v>
      </c>
      <c r="E2230" s="15"/>
      <c r="F2230" s="16" t="s">
        <v>7993</v>
      </c>
      <c r="G2230" s="16" t="s">
        <v>7994</v>
      </c>
      <c r="H2230" s="17" t="s">
        <v>7995</v>
      </c>
      <c r="I2230" s="18"/>
      <c r="J2230" s="21">
        <v>45166</v>
      </c>
      <c r="K2230" s="20" t="e">
        <f>VLOOKUP(D2230,'[1]Отчёт по доставленным'!$C$9:$L$1145,10,0)</f>
        <v>#N/A</v>
      </c>
    </row>
    <row r="2231" spans="1:11" x14ac:dyDescent="0.25">
      <c r="A2231" s="13" t="s">
        <v>7996</v>
      </c>
      <c r="B2231" s="14" t="s">
        <v>7997</v>
      </c>
      <c r="C2231" s="14" t="s">
        <v>6767</v>
      </c>
      <c r="D2231" s="14" t="s">
        <v>7998</v>
      </c>
      <c r="E2231" s="15" t="s">
        <v>7999</v>
      </c>
      <c r="F2231" s="16"/>
      <c r="G2231" s="16"/>
      <c r="H2231" s="17" t="s">
        <v>16</v>
      </c>
      <c r="I2231" s="18">
        <v>7392.95</v>
      </c>
      <c r="J2231" s="19"/>
      <c r="K2231" s="20" t="str">
        <f>VLOOKUP(D2231,'[1]Отчёт по доставленным'!$C$9:$L$1145,10,0)</f>
        <v>доставлено</v>
      </c>
    </row>
    <row r="2232" spans="1:11" ht="31.5" x14ac:dyDescent="0.25">
      <c r="A2232" s="13" t="s">
        <v>8000</v>
      </c>
      <c r="B2232" s="14" t="s">
        <v>16</v>
      </c>
      <c r="C2232" s="14" t="s">
        <v>16</v>
      </c>
      <c r="D2232" s="14" t="s">
        <v>16</v>
      </c>
      <c r="E2232" s="15"/>
      <c r="F2232" s="16" t="s">
        <v>8001</v>
      </c>
      <c r="G2232" s="16" t="s">
        <v>8002</v>
      </c>
      <c r="H2232" s="17" t="s">
        <v>4434</v>
      </c>
      <c r="I2232" s="18"/>
      <c r="J2232" s="21">
        <v>45166</v>
      </c>
      <c r="K2232" s="20" t="e">
        <f>VLOOKUP(D2232,'[1]Отчёт по доставленным'!$C$9:$L$1145,10,0)</f>
        <v>#N/A</v>
      </c>
    </row>
    <row r="2233" spans="1:11" x14ac:dyDescent="0.25">
      <c r="A2233" s="13" t="s">
        <v>8003</v>
      </c>
      <c r="B2233" s="14" t="s">
        <v>8004</v>
      </c>
      <c r="C2233" s="14" t="s">
        <v>6767</v>
      </c>
      <c r="D2233" s="14" t="s">
        <v>8005</v>
      </c>
      <c r="E2233" s="15" t="s">
        <v>8006</v>
      </c>
      <c r="F2233" s="16"/>
      <c r="G2233" s="16"/>
      <c r="H2233" s="17" t="s">
        <v>16</v>
      </c>
      <c r="I2233" s="18">
        <v>15055.52</v>
      </c>
      <c r="J2233" s="19"/>
      <c r="K2233" s="20" t="str">
        <f>VLOOKUP(D2233,'[1]Отчёт по доставленным'!$C$9:$L$1145,10,0)</f>
        <v>доставлено</v>
      </c>
    </row>
    <row r="2234" spans="1:11" x14ac:dyDescent="0.25">
      <c r="A2234" s="13" t="s">
        <v>8007</v>
      </c>
      <c r="B2234" s="14" t="s">
        <v>16</v>
      </c>
      <c r="C2234" s="14" t="s">
        <v>16</v>
      </c>
      <c r="D2234" s="14" t="s">
        <v>16</v>
      </c>
      <c r="E2234" s="15"/>
      <c r="F2234" s="16" t="s">
        <v>8008</v>
      </c>
      <c r="G2234" s="16" t="s">
        <v>8009</v>
      </c>
      <c r="H2234" s="17" t="s">
        <v>8010</v>
      </c>
      <c r="I2234" s="18"/>
      <c r="J2234" s="21">
        <v>45166</v>
      </c>
      <c r="K2234" s="20" t="e">
        <f>VLOOKUP(D2234,'[1]Отчёт по доставленным'!$C$9:$L$1145,10,0)</f>
        <v>#N/A</v>
      </c>
    </row>
    <row r="2235" spans="1:11" ht="31.5" x14ac:dyDescent="0.25">
      <c r="A2235" s="13" t="s">
        <v>8011</v>
      </c>
      <c r="B2235" s="14" t="s">
        <v>16</v>
      </c>
      <c r="C2235" s="14" t="s">
        <v>16</v>
      </c>
      <c r="D2235" s="14" t="s">
        <v>16</v>
      </c>
      <c r="E2235" s="15"/>
      <c r="F2235" s="16" t="s">
        <v>8012</v>
      </c>
      <c r="G2235" s="16" t="s">
        <v>8013</v>
      </c>
      <c r="H2235" s="17" t="s">
        <v>4895</v>
      </c>
      <c r="I2235" s="18"/>
      <c r="J2235" s="21">
        <v>45166</v>
      </c>
      <c r="K2235" s="20" t="e">
        <f>VLOOKUP(D2235,'[1]Отчёт по доставленным'!$C$9:$L$1145,10,0)</f>
        <v>#N/A</v>
      </c>
    </row>
    <row r="2236" spans="1:11" x14ac:dyDescent="0.25">
      <c r="A2236" s="13" t="s">
        <v>8014</v>
      </c>
      <c r="B2236" s="14" t="s">
        <v>8015</v>
      </c>
      <c r="C2236" s="14" t="s">
        <v>6767</v>
      </c>
      <c r="D2236" s="14" t="s">
        <v>8016</v>
      </c>
      <c r="E2236" s="15" t="s">
        <v>8017</v>
      </c>
      <c r="F2236" s="16"/>
      <c r="G2236" s="16"/>
      <c r="H2236" s="17" t="s">
        <v>16</v>
      </c>
      <c r="I2236" s="18">
        <v>659857.70000000007</v>
      </c>
      <c r="J2236" s="19"/>
      <c r="K2236" s="20" t="str">
        <f>VLOOKUP(D2236,'[1]Отчёт по доставленным'!$C$9:$L$1145,10,0)</f>
        <v>доставлено</v>
      </c>
    </row>
    <row r="2237" spans="1:11" ht="31.5" x14ac:dyDescent="0.25">
      <c r="A2237" s="13" t="s">
        <v>8018</v>
      </c>
      <c r="B2237" s="14" t="s">
        <v>16</v>
      </c>
      <c r="C2237" s="14" t="s">
        <v>16</v>
      </c>
      <c r="D2237" s="14" t="s">
        <v>16</v>
      </c>
      <c r="E2237" s="15"/>
      <c r="F2237" s="16" t="s">
        <v>8019</v>
      </c>
      <c r="G2237" s="16" t="s">
        <v>8020</v>
      </c>
      <c r="H2237" s="17" t="s">
        <v>2812</v>
      </c>
      <c r="I2237" s="18"/>
      <c r="J2237" s="21">
        <v>45166</v>
      </c>
      <c r="K2237" s="20" t="e">
        <f>VLOOKUP(D2237,'[1]Отчёт по доставленным'!$C$9:$L$1145,10,0)</f>
        <v>#N/A</v>
      </c>
    </row>
    <row r="2238" spans="1:11" x14ac:dyDescent="0.25">
      <c r="A2238" s="13" t="s">
        <v>8021</v>
      </c>
      <c r="B2238" s="14" t="s">
        <v>8022</v>
      </c>
      <c r="C2238" s="14" t="s">
        <v>6767</v>
      </c>
      <c r="D2238" s="14" t="s">
        <v>8023</v>
      </c>
      <c r="E2238" s="15" t="s">
        <v>8024</v>
      </c>
      <c r="F2238" s="16"/>
      <c r="G2238" s="16"/>
      <c r="H2238" s="17" t="s">
        <v>16</v>
      </c>
      <c r="I2238" s="18">
        <v>22172.71</v>
      </c>
      <c r="J2238" s="19"/>
      <c r="K2238" s="20" t="str">
        <f>VLOOKUP(D2238,'[1]Отчёт по доставленным'!$C$9:$L$1145,10,0)</f>
        <v>не доставлено</v>
      </c>
    </row>
    <row r="2239" spans="1:11" x14ac:dyDescent="0.25">
      <c r="A2239" s="13" t="s">
        <v>8025</v>
      </c>
      <c r="B2239" s="14" t="s">
        <v>16</v>
      </c>
      <c r="C2239" s="14" t="s">
        <v>16</v>
      </c>
      <c r="D2239" s="14" t="s">
        <v>16</v>
      </c>
      <c r="E2239" s="15"/>
      <c r="F2239" s="16" t="s">
        <v>8026</v>
      </c>
      <c r="G2239" s="16" t="s">
        <v>8027</v>
      </c>
      <c r="H2239" s="17" t="s">
        <v>8028</v>
      </c>
      <c r="I2239" s="18"/>
      <c r="J2239" s="21">
        <v>45166</v>
      </c>
      <c r="K2239" s="20" t="e">
        <f>VLOOKUP(D2239,'[1]Отчёт по доставленным'!$C$9:$L$1145,10,0)</f>
        <v>#N/A</v>
      </c>
    </row>
    <row r="2240" spans="1:11" x14ac:dyDescent="0.25">
      <c r="A2240" s="13" t="s">
        <v>8029</v>
      </c>
      <c r="B2240" s="14" t="s">
        <v>8030</v>
      </c>
      <c r="C2240" s="14" t="s">
        <v>6767</v>
      </c>
      <c r="D2240" s="14" t="s">
        <v>8031</v>
      </c>
      <c r="E2240" s="15" t="s">
        <v>8032</v>
      </c>
      <c r="F2240" s="16"/>
      <c r="G2240" s="16"/>
      <c r="H2240" s="17" t="s">
        <v>16</v>
      </c>
      <c r="I2240" s="18">
        <v>75988.05</v>
      </c>
      <c r="J2240" s="19"/>
      <c r="K2240" s="20" t="str">
        <f>VLOOKUP(D2240,'[1]Отчёт по доставленным'!$C$9:$L$1145,10,0)</f>
        <v>доставлено</v>
      </c>
    </row>
    <row r="2241" spans="1:11" ht="31.5" x14ac:dyDescent="0.25">
      <c r="A2241" s="13" t="s">
        <v>8033</v>
      </c>
      <c r="B2241" s="14" t="s">
        <v>16</v>
      </c>
      <c r="C2241" s="14" t="s">
        <v>16</v>
      </c>
      <c r="D2241" s="14" t="s">
        <v>16</v>
      </c>
      <c r="E2241" s="15"/>
      <c r="F2241" s="16" t="s">
        <v>8034</v>
      </c>
      <c r="G2241" s="16" t="s">
        <v>8035</v>
      </c>
      <c r="H2241" s="17" t="s">
        <v>8036</v>
      </c>
      <c r="I2241" s="18"/>
      <c r="J2241" s="21">
        <v>45166</v>
      </c>
      <c r="K2241" s="20" t="e">
        <f>VLOOKUP(D2241,'[1]Отчёт по доставленным'!$C$9:$L$1145,10,0)</f>
        <v>#N/A</v>
      </c>
    </row>
    <row r="2242" spans="1:11" x14ac:dyDescent="0.25">
      <c r="A2242" s="13" t="s">
        <v>8037</v>
      </c>
      <c r="B2242" s="14" t="s">
        <v>8038</v>
      </c>
      <c r="C2242" s="14" t="s">
        <v>6767</v>
      </c>
      <c r="D2242" s="14" t="s">
        <v>8039</v>
      </c>
      <c r="E2242" s="15" t="s">
        <v>8040</v>
      </c>
      <c r="F2242" s="16"/>
      <c r="G2242" s="16"/>
      <c r="H2242" s="17" t="s">
        <v>16</v>
      </c>
      <c r="I2242" s="18">
        <v>815438.78</v>
      </c>
      <c r="J2242" s="19"/>
      <c r="K2242" s="20" t="str">
        <f>VLOOKUP(D2242,'[1]Отчёт по доставленным'!$C$9:$L$1145,10,0)</f>
        <v>доставлено</v>
      </c>
    </row>
    <row r="2243" spans="1:11" x14ac:dyDescent="0.25">
      <c r="A2243" s="13" t="s">
        <v>8041</v>
      </c>
      <c r="B2243" s="14" t="s">
        <v>16</v>
      </c>
      <c r="C2243" s="14" t="s">
        <v>16</v>
      </c>
      <c r="D2243" s="14" t="s">
        <v>16</v>
      </c>
      <c r="E2243" s="15"/>
      <c r="F2243" s="16" t="s">
        <v>8042</v>
      </c>
      <c r="G2243" s="16" t="s">
        <v>8043</v>
      </c>
      <c r="H2243" s="17" t="s">
        <v>2038</v>
      </c>
      <c r="I2243" s="18"/>
      <c r="J2243" s="21">
        <v>45166</v>
      </c>
      <c r="K2243" s="20" t="e">
        <f>VLOOKUP(D2243,'[1]Отчёт по доставленным'!$C$9:$L$1145,10,0)</f>
        <v>#N/A</v>
      </c>
    </row>
    <row r="2244" spans="1:11" x14ac:dyDescent="0.25">
      <c r="A2244" s="13" t="s">
        <v>8044</v>
      </c>
      <c r="B2244" s="14" t="s">
        <v>8045</v>
      </c>
      <c r="C2244" s="14" t="s">
        <v>6767</v>
      </c>
      <c r="D2244" s="14" t="s">
        <v>8046</v>
      </c>
      <c r="E2244" s="15" t="s">
        <v>8047</v>
      </c>
      <c r="F2244" s="16"/>
      <c r="G2244" s="16"/>
      <c r="H2244" s="17" t="s">
        <v>16</v>
      </c>
      <c r="I2244" s="18">
        <v>1020.4200000000001</v>
      </c>
      <c r="J2244" s="19"/>
      <c r="K2244" s="20" t="str">
        <f>VLOOKUP(D2244,'[1]Отчёт по доставленным'!$C$9:$L$1145,10,0)</f>
        <v>отправлено</v>
      </c>
    </row>
    <row r="2245" spans="1:11" x14ac:dyDescent="0.25">
      <c r="A2245" s="13" t="s">
        <v>8048</v>
      </c>
      <c r="B2245" s="14" t="s">
        <v>16</v>
      </c>
      <c r="C2245" s="14" t="s">
        <v>16</v>
      </c>
      <c r="D2245" s="14" t="s">
        <v>16</v>
      </c>
      <c r="E2245" s="15"/>
      <c r="F2245" s="16" t="s">
        <v>8049</v>
      </c>
      <c r="G2245" s="16" t="s">
        <v>8050</v>
      </c>
      <c r="H2245" s="17" t="s">
        <v>3620</v>
      </c>
      <c r="I2245" s="18"/>
      <c r="J2245" s="21">
        <v>45166</v>
      </c>
      <c r="K2245" s="20" t="e">
        <f>VLOOKUP(D2245,'[1]Отчёт по доставленным'!$C$9:$L$1145,10,0)</f>
        <v>#N/A</v>
      </c>
    </row>
    <row r="2246" spans="1:11" x14ac:dyDescent="0.25">
      <c r="A2246" s="13" t="s">
        <v>8051</v>
      </c>
      <c r="B2246" s="14" t="s">
        <v>8052</v>
      </c>
      <c r="C2246" s="14" t="s">
        <v>6767</v>
      </c>
      <c r="D2246" s="14" t="s">
        <v>8053</v>
      </c>
      <c r="E2246" s="15" t="s">
        <v>8054</v>
      </c>
      <c r="F2246" s="16"/>
      <c r="G2246" s="16"/>
      <c r="H2246" s="17" t="s">
        <v>16</v>
      </c>
      <c r="I2246" s="18">
        <v>43195.28</v>
      </c>
      <c r="J2246" s="19"/>
      <c r="K2246" s="20" t="str">
        <f>VLOOKUP(D2246,'[1]Отчёт по доставленным'!$C$9:$L$1145,10,0)</f>
        <v>доставлено</v>
      </c>
    </row>
    <row r="2247" spans="1:11" ht="31.5" x14ac:dyDescent="0.25">
      <c r="A2247" s="13" t="s">
        <v>8055</v>
      </c>
      <c r="B2247" s="14" t="s">
        <v>16</v>
      </c>
      <c r="C2247" s="14" t="s">
        <v>16</v>
      </c>
      <c r="D2247" s="14" t="s">
        <v>16</v>
      </c>
      <c r="E2247" s="15"/>
      <c r="F2247" s="16" t="s">
        <v>8056</v>
      </c>
      <c r="G2247" s="16" t="s">
        <v>8057</v>
      </c>
      <c r="H2247" s="17" t="s">
        <v>8058</v>
      </c>
      <c r="I2247" s="18"/>
      <c r="J2247" s="21">
        <v>45166</v>
      </c>
      <c r="K2247" s="20" t="e">
        <f>VLOOKUP(D2247,'[1]Отчёт по доставленным'!$C$9:$L$1145,10,0)</f>
        <v>#N/A</v>
      </c>
    </row>
    <row r="2248" spans="1:11" x14ac:dyDescent="0.25">
      <c r="A2248" s="13" t="s">
        <v>8059</v>
      </c>
      <c r="B2248" s="14" t="s">
        <v>16</v>
      </c>
      <c r="C2248" s="14" t="s">
        <v>16</v>
      </c>
      <c r="D2248" s="14" t="s">
        <v>16</v>
      </c>
      <c r="E2248" s="15"/>
      <c r="F2248" s="16" t="s">
        <v>7396</v>
      </c>
      <c r="G2248" s="16" t="s">
        <v>8060</v>
      </c>
      <c r="H2248" s="17" t="s">
        <v>1797</v>
      </c>
      <c r="I2248" s="18"/>
      <c r="J2248" s="21">
        <v>45166</v>
      </c>
      <c r="K2248" s="20" t="e">
        <f>VLOOKUP(D2248,'[1]Отчёт по доставленным'!$C$9:$L$1145,10,0)</f>
        <v>#N/A</v>
      </c>
    </row>
    <row r="2249" spans="1:11" x14ac:dyDescent="0.25">
      <c r="A2249" s="13" t="s">
        <v>8061</v>
      </c>
      <c r="B2249" s="14" t="s">
        <v>8062</v>
      </c>
      <c r="C2249" s="14" t="s">
        <v>6767</v>
      </c>
      <c r="D2249" s="14" t="s">
        <v>3037</v>
      </c>
      <c r="E2249" s="15" t="s">
        <v>8063</v>
      </c>
      <c r="F2249" s="16"/>
      <c r="G2249" s="16"/>
      <c r="H2249" s="17" t="s">
        <v>16</v>
      </c>
      <c r="I2249" s="18">
        <v>5643.7</v>
      </c>
      <c r="J2249" s="19"/>
      <c r="K2249" s="20" t="str">
        <f>VLOOKUP(D2249,'[1]Отчёт по доставленным'!$C$9:$L$1145,10,0)</f>
        <v>доставлено</v>
      </c>
    </row>
    <row r="2250" spans="1:11" x14ac:dyDescent="0.25">
      <c r="A2250" s="13" t="s">
        <v>8064</v>
      </c>
      <c r="B2250" s="14" t="s">
        <v>16</v>
      </c>
      <c r="C2250" s="14" t="s">
        <v>16</v>
      </c>
      <c r="D2250" s="14" t="s">
        <v>16</v>
      </c>
      <c r="E2250" s="15"/>
      <c r="F2250" s="16" t="s">
        <v>7695</v>
      </c>
      <c r="G2250" s="16" t="s">
        <v>8065</v>
      </c>
      <c r="H2250" s="17" t="s">
        <v>8066</v>
      </c>
      <c r="I2250" s="18"/>
      <c r="J2250" s="21">
        <v>45166</v>
      </c>
      <c r="K2250" s="20" t="e">
        <f>VLOOKUP(D2250,'[1]Отчёт по доставленным'!$C$9:$L$1145,10,0)</f>
        <v>#N/A</v>
      </c>
    </row>
    <row r="2251" spans="1:11" x14ac:dyDescent="0.25">
      <c r="A2251" s="13" t="s">
        <v>8067</v>
      </c>
      <c r="B2251" s="14" t="s">
        <v>8068</v>
      </c>
      <c r="C2251" s="14" t="s">
        <v>6767</v>
      </c>
      <c r="D2251" s="14" t="s">
        <v>8069</v>
      </c>
      <c r="E2251" s="15" t="s">
        <v>8070</v>
      </c>
      <c r="F2251" s="16"/>
      <c r="G2251" s="16"/>
      <c r="H2251" s="17" t="s">
        <v>16</v>
      </c>
      <c r="I2251" s="18">
        <v>5545.12</v>
      </c>
      <c r="J2251" s="19"/>
      <c r="K2251" s="20" t="str">
        <f>VLOOKUP(D2251,'[1]Отчёт по доставленным'!$C$9:$L$1145,10,0)</f>
        <v>доставлено</v>
      </c>
    </row>
    <row r="2252" spans="1:11" ht="31.5" x14ac:dyDescent="0.25">
      <c r="A2252" s="13" t="s">
        <v>8071</v>
      </c>
      <c r="B2252" s="14" t="s">
        <v>16</v>
      </c>
      <c r="C2252" s="14" t="s">
        <v>16</v>
      </c>
      <c r="D2252" s="14" t="s">
        <v>16</v>
      </c>
      <c r="E2252" s="15"/>
      <c r="F2252" s="16" t="s">
        <v>8072</v>
      </c>
      <c r="G2252" s="16" t="s">
        <v>8073</v>
      </c>
      <c r="H2252" s="17" t="s">
        <v>8074</v>
      </c>
      <c r="I2252" s="18"/>
      <c r="J2252" s="21">
        <v>45166</v>
      </c>
      <c r="K2252" s="20" t="e">
        <f>VLOOKUP(D2252,'[1]Отчёт по доставленным'!$C$9:$L$1145,10,0)</f>
        <v>#N/A</v>
      </c>
    </row>
    <row r="2253" spans="1:11" x14ac:dyDescent="0.25">
      <c r="A2253" s="13" t="s">
        <v>8075</v>
      </c>
      <c r="B2253" s="14" t="s">
        <v>16</v>
      </c>
      <c r="C2253" s="14" t="s">
        <v>16</v>
      </c>
      <c r="D2253" s="14" t="s">
        <v>16</v>
      </c>
      <c r="E2253" s="15"/>
      <c r="F2253" s="16" t="s">
        <v>8076</v>
      </c>
      <c r="G2253" s="16" t="s">
        <v>8077</v>
      </c>
      <c r="H2253" s="17" t="s">
        <v>3405</v>
      </c>
      <c r="I2253" s="18"/>
      <c r="J2253" s="21">
        <v>45166</v>
      </c>
      <c r="K2253" s="20" t="e">
        <f>VLOOKUP(D2253,'[1]Отчёт по доставленным'!$C$9:$L$1145,10,0)</f>
        <v>#N/A</v>
      </c>
    </row>
    <row r="2254" spans="1:11" x14ac:dyDescent="0.25">
      <c r="A2254" s="13" t="s">
        <v>8078</v>
      </c>
      <c r="B2254" s="14" t="s">
        <v>8079</v>
      </c>
      <c r="C2254" s="14" t="s">
        <v>6767</v>
      </c>
      <c r="D2254" s="14" t="s">
        <v>7250</v>
      </c>
      <c r="E2254" s="15" t="s">
        <v>8080</v>
      </c>
      <c r="F2254" s="16"/>
      <c r="G2254" s="16"/>
      <c r="H2254" s="17" t="s">
        <v>16</v>
      </c>
      <c r="I2254" s="18">
        <v>175151.14</v>
      </c>
      <c r="J2254" s="19"/>
      <c r="K2254" s="20" t="str">
        <f>VLOOKUP(D2254,'[1]Отчёт по доставленным'!$C$9:$L$1145,10,0)</f>
        <v>доставлено</v>
      </c>
    </row>
    <row r="2255" spans="1:11" ht="31.5" x14ac:dyDescent="0.25">
      <c r="A2255" s="13" t="s">
        <v>8081</v>
      </c>
      <c r="B2255" s="14" t="s">
        <v>16</v>
      </c>
      <c r="C2255" s="14" t="s">
        <v>16</v>
      </c>
      <c r="D2255" s="14" t="s">
        <v>16</v>
      </c>
      <c r="E2255" s="15"/>
      <c r="F2255" s="16" t="s">
        <v>8082</v>
      </c>
      <c r="G2255" s="16" t="s">
        <v>8083</v>
      </c>
      <c r="H2255" s="17" t="s">
        <v>8084</v>
      </c>
      <c r="I2255" s="18"/>
      <c r="J2255" s="21">
        <v>45166</v>
      </c>
      <c r="K2255" s="20" t="e">
        <f>VLOOKUP(D2255,'[1]Отчёт по доставленным'!$C$9:$L$1145,10,0)</f>
        <v>#N/A</v>
      </c>
    </row>
    <row r="2256" spans="1:11" ht="31.5" x14ac:dyDescent="0.25">
      <c r="A2256" s="13" t="s">
        <v>8085</v>
      </c>
      <c r="B2256" s="14" t="s">
        <v>16</v>
      </c>
      <c r="C2256" s="14" t="s">
        <v>16</v>
      </c>
      <c r="D2256" s="14" t="s">
        <v>16</v>
      </c>
      <c r="E2256" s="15"/>
      <c r="F2256" s="16" t="s">
        <v>8086</v>
      </c>
      <c r="G2256" s="16" t="s">
        <v>8087</v>
      </c>
      <c r="H2256" s="17" t="s">
        <v>3405</v>
      </c>
      <c r="I2256" s="18"/>
      <c r="J2256" s="21">
        <v>45166</v>
      </c>
      <c r="K2256" s="20" t="e">
        <f>VLOOKUP(D2256,'[1]Отчёт по доставленным'!$C$9:$L$1145,10,0)</f>
        <v>#N/A</v>
      </c>
    </row>
    <row r="2257" spans="1:11" ht="31.5" x14ac:dyDescent="0.25">
      <c r="A2257" s="13" t="s">
        <v>8088</v>
      </c>
      <c r="B2257" s="14" t="s">
        <v>16</v>
      </c>
      <c r="C2257" s="14" t="s">
        <v>16</v>
      </c>
      <c r="D2257" s="14" t="s">
        <v>16</v>
      </c>
      <c r="E2257" s="15"/>
      <c r="F2257" s="16" t="s">
        <v>8089</v>
      </c>
      <c r="G2257" s="16" t="s">
        <v>8090</v>
      </c>
      <c r="H2257" s="17" t="s">
        <v>3711</v>
      </c>
      <c r="I2257" s="18"/>
      <c r="J2257" s="21">
        <v>45166</v>
      </c>
      <c r="K2257" s="20" t="e">
        <f>VLOOKUP(D2257,'[1]Отчёт по доставленным'!$C$9:$L$1145,10,0)</f>
        <v>#N/A</v>
      </c>
    </row>
    <row r="2258" spans="1:11" x14ac:dyDescent="0.25">
      <c r="A2258" s="13" t="s">
        <v>8091</v>
      </c>
      <c r="B2258" s="14" t="s">
        <v>8092</v>
      </c>
      <c r="C2258" s="14" t="s">
        <v>6767</v>
      </c>
      <c r="D2258" s="14" t="s">
        <v>8093</v>
      </c>
      <c r="E2258" s="15" t="s">
        <v>8094</v>
      </c>
      <c r="F2258" s="16"/>
      <c r="G2258" s="16"/>
      <c r="H2258" s="17" t="s">
        <v>16</v>
      </c>
      <c r="I2258" s="18">
        <v>216421.89</v>
      </c>
      <c r="J2258" s="19"/>
      <c r="K2258" s="20" t="str">
        <f>VLOOKUP(D2258,'[1]Отчёт по доставленным'!$C$9:$L$1145,10,0)</f>
        <v>доставлено</v>
      </c>
    </row>
    <row r="2259" spans="1:11" x14ac:dyDescent="0.25">
      <c r="A2259" s="13" t="s">
        <v>8095</v>
      </c>
      <c r="B2259" s="14" t="s">
        <v>16</v>
      </c>
      <c r="C2259" s="14" t="s">
        <v>16</v>
      </c>
      <c r="D2259" s="14" t="s">
        <v>16</v>
      </c>
      <c r="E2259" s="15"/>
      <c r="F2259" s="16" t="s">
        <v>8096</v>
      </c>
      <c r="G2259" s="16" t="s">
        <v>8097</v>
      </c>
      <c r="H2259" s="17" t="s">
        <v>3405</v>
      </c>
      <c r="I2259" s="18"/>
      <c r="J2259" s="21">
        <v>45166</v>
      </c>
      <c r="K2259" s="20" t="e">
        <f>VLOOKUP(D2259,'[1]Отчёт по доставленным'!$C$9:$L$1145,10,0)</f>
        <v>#N/A</v>
      </c>
    </row>
    <row r="2260" spans="1:11" ht="31.5" x14ac:dyDescent="0.25">
      <c r="A2260" s="13" t="s">
        <v>8098</v>
      </c>
      <c r="B2260" s="14" t="s">
        <v>16</v>
      </c>
      <c r="C2260" s="14" t="s">
        <v>16</v>
      </c>
      <c r="D2260" s="14" t="s">
        <v>16</v>
      </c>
      <c r="E2260" s="15"/>
      <c r="F2260" s="16" t="s">
        <v>8099</v>
      </c>
      <c r="G2260" s="16" t="s">
        <v>8100</v>
      </c>
      <c r="H2260" s="17" t="s">
        <v>8101</v>
      </c>
      <c r="I2260" s="18"/>
      <c r="J2260" s="21">
        <v>45166</v>
      </c>
      <c r="K2260" s="20" t="e">
        <f>VLOOKUP(D2260,'[1]Отчёт по доставленным'!$C$9:$L$1145,10,0)</f>
        <v>#N/A</v>
      </c>
    </row>
    <row r="2261" spans="1:11" ht="31.5" x14ac:dyDescent="0.25">
      <c r="A2261" s="13" t="s">
        <v>8102</v>
      </c>
      <c r="B2261" s="14" t="s">
        <v>16</v>
      </c>
      <c r="C2261" s="14" t="s">
        <v>16</v>
      </c>
      <c r="D2261" s="14" t="s">
        <v>16</v>
      </c>
      <c r="E2261" s="15"/>
      <c r="F2261" s="16" t="s">
        <v>8103</v>
      </c>
      <c r="G2261" s="16" t="s">
        <v>8104</v>
      </c>
      <c r="H2261" s="17" t="s">
        <v>8105</v>
      </c>
      <c r="I2261" s="18"/>
      <c r="J2261" s="21">
        <v>45166</v>
      </c>
      <c r="K2261" s="20" t="e">
        <f>VLOOKUP(D2261,'[1]Отчёт по доставленным'!$C$9:$L$1145,10,0)</f>
        <v>#N/A</v>
      </c>
    </row>
    <row r="2262" spans="1:11" ht="31.5" x14ac:dyDescent="0.25">
      <c r="A2262" s="13" t="s">
        <v>8106</v>
      </c>
      <c r="B2262" s="14" t="s">
        <v>16</v>
      </c>
      <c r="C2262" s="14" t="s">
        <v>16</v>
      </c>
      <c r="D2262" s="14" t="s">
        <v>16</v>
      </c>
      <c r="E2262" s="15"/>
      <c r="F2262" s="16" t="s">
        <v>8107</v>
      </c>
      <c r="G2262" s="16" t="s">
        <v>8108</v>
      </c>
      <c r="H2262" s="17" t="s">
        <v>8109</v>
      </c>
      <c r="I2262" s="18"/>
      <c r="J2262" s="21">
        <v>45166</v>
      </c>
      <c r="K2262" s="20" t="e">
        <f>VLOOKUP(D2262,'[1]Отчёт по доставленным'!$C$9:$L$1145,10,0)</f>
        <v>#N/A</v>
      </c>
    </row>
    <row r="2263" spans="1:11" ht="31.5" x14ac:dyDescent="0.25">
      <c r="A2263" s="13" t="s">
        <v>8110</v>
      </c>
      <c r="B2263" s="14" t="s">
        <v>16</v>
      </c>
      <c r="C2263" s="14" t="s">
        <v>16</v>
      </c>
      <c r="D2263" s="14" t="s">
        <v>16</v>
      </c>
      <c r="E2263" s="15"/>
      <c r="F2263" s="16" t="s">
        <v>8103</v>
      </c>
      <c r="G2263" s="16" t="s">
        <v>8111</v>
      </c>
      <c r="H2263" s="17" t="s">
        <v>8112</v>
      </c>
      <c r="I2263" s="18"/>
      <c r="J2263" s="21">
        <v>45166</v>
      </c>
      <c r="K2263" s="20" t="e">
        <f>VLOOKUP(D2263,'[1]Отчёт по доставленным'!$C$9:$L$1145,10,0)</f>
        <v>#N/A</v>
      </c>
    </row>
    <row r="2264" spans="1:11" x14ac:dyDescent="0.25">
      <c r="A2264" s="13" t="s">
        <v>8113</v>
      </c>
      <c r="B2264" s="14" t="s">
        <v>8114</v>
      </c>
      <c r="C2264" s="14" t="s">
        <v>6767</v>
      </c>
      <c r="D2264" s="14" t="s">
        <v>8115</v>
      </c>
      <c r="E2264" s="15" t="s">
        <v>8116</v>
      </c>
      <c r="F2264" s="16"/>
      <c r="G2264" s="16"/>
      <c r="H2264" s="17" t="s">
        <v>16</v>
      </c>
      <c r="I2264" s="18">
        <v>4856.1099999999997</v>
      </c>
      <c r="J2264" s="19"/>
      <c r="K2264" s="20" t="str">
        <f>VLOOKUP(D2264,'[1]Отчёт по доставленным'!$C$9:$L$1145,10,0)</f>
        <v>доставлено</v>
      </c>
    </row>
    <row r="2265" spans="1:11" x14ac:dyDescent="0.25">
      <c r="A2265" s="13" t="s">
        <v>8117</v>
      </c>
      <c r="B2265" s="14" t="s">
        <v>16</v>
      </c>
      <c r="C2265" s="14" t="s">
        <v>16</v>
      </c>
      <c r="D2265" s="14" t="s">
        <v>16</v>
      </c>
      <c r="E2265" s="15"/>
      <c r="F2265" s="16" t="s">
        <v>8118</v>
      </c>
      <c r="G2265" s="16" t="s">
        <v>8119</v>
      </c>
      <c r="H2265" s="17" t="s">
        <v>3405</v>
      </c>
      <c r="I2265" s="18"/>
      <c r="J2265" s="21">
        <v>45166</v>
      </c>
      <c r="K2265" s="20" t="e">
        <f>VLOOKUP(D2265,'[1]Отчёт по доставленным'!$C$9:$L$1145,10,0)</f>
        <v>#N/A</v>
      </c>
    </row>
    <row r="2266" spans="1:11" x14ac:dyDescent="0.25">
      <c r="A2266" s="13" t="s">
        <v>8120</v>
      </c>
      <c r="B2266" s="14" t="s">
        <v>8121</v>
      </c>
      <c r="C2266" s="14" t="s">
        <v>6767</v>
      </c>
      <c r="D2266" s="14" t="s">
        <v>6420</v>
      </c>
      <c r="E2266" s="15" t="s">
        <v>6421</v>
      </c>
      <c r="F2266" s="16"/>
      <c r="G2266" s="16"/>
      <c r="H2266" s="17" t="s">
        <v>16</v>
      </c>
      <c r="I2266" s="18">
        <v>9386.73</v>
      </c>
      <c r="J2266" s="19"/>
      <c r="K2266" s="20" t="str">
        <f>VLOOKUP(D2266,'[1]Отчёт по доставленным'!$C$9:$L$1145,10,0)</f>
        <v>доставлено</v>
      </c>
    </row>
    <row r="2267" spans="1:11" x14ac:dyDescent="0.25">
      <c r="A2267" s="13" t="s">
        <v>8122</v>
      </c>
      <c r="B2267" s="14" t="s">
        <v>16</v>
      </c>
      <c r="C2267" s="14" t="s">
        <v>16</v>
      </c>
      <c r="D2267" s="14" t="s">
        <v>16</v>
      </c>
      <c r="E2267" s="15"/>
      <c r="F2267" s="16" t="s">
        <v>7708</v>
      </c>
      <c r="G2267" s="16" t="s">
        <v>8123</v>
      </c>
      <c r="H2267" s="17" t="s">
        <v>2882</v>
      </c>
      <c r="I2267" s="18"/>
      <c r="J2267" s="21">
        <v>45166</v>
      </c>
      <c r="K2267" s="20" t="e">
        <f>VLOOKUP(D2267,'[1]Отчёт по доставленным'!$C$9:$L$1145,10,0)</f>
        <v>#N/A</v>
      </c>
    </row>
    <row r="2268" spans="1:11" x14ac:dyDescent="0.25">
      <c r="A2268" s="13" t="s">
        <v>8124</v>
      </c>
      <c r="B2268" s="14" t="s">
        <v>8125</v>
      </c>
      <c r="C2268" s="14" t="s">
        <v>6767</v>
      </c>
      <c r="D2268" s="14" t="s">
        <v>8126</v>
      </c>
      <c r="E2268" s="15" t="s">
        <v>8127</v>
      </c>
      <c r="F2268" s="16"/>
      <c r="G2268" s="16"/>
      <c r="H2268" s="17" t="s">
        <v>16</v>
      </c>
      <c r="I2268" s="18">
        <v>12307.31</v>
      </c>
      <c r="J2268" s="19"/>
      <c r="K2268" s="20" t="str">
        <f>VLOOKUP(D2268,'[1]Отчёт по доставленным'!$C$9:$L$1145,10,0)</f>
        <v>доставлено</v>
      </c>
    </row>
    <row r="2269" spans="1:11" ht="31.5" x14ac:dyDescent="0.25">
      <c r="A2269" s="13" t="s">
        <v>8128</v>
      </c>
      <c r="B2269" s="14" t="s">
        <v>16</v>
      </c>
      <c r="C2269" s="14" t="s">
        <v>16</v>
      </c>
      <c r="D2269" s="14" t="s">
        <v>16</v>
      </c>
      <c r="E2269" s="15"/>
      <c r="F2269" s="16" t="s">
        <v>8129</v>
      </c>
      <c r="G2269" s="16" t="s">
        <v>8130</v>
      </c>
      <c r="H2269" s="17" t="s">
        <v>7589</v>
      </c>
      <c r="I2269" s="18"/>
      <c r="J2269" s="21">
        <v>45166</v>
      </c>
      <c r="K2269" s="20" t="e">
        <f>VLOOKUP(D2269,'[1]Отчёт по доставленным'!$C$9:$L$1145,10,0)</f>
        <v>#N/A</v>
      </c>
    </row>
    <row r="2270" spans="1:11" x14ac:dyDescent="0.25">
      <c r="A2270" s="13" t="s">
        <v>8131</v>
      </c>
      <c r="B2270" s="14" t="s">
        <v>8132</v>
      </c>
      <c r="C2270" s="14" t="s">
        <v>6767</v>
      </c>
      <c r="D2270" s="14" t="s">
        <v>8133</v>
      </c>
      <c r="E2270" s="15" t="s">
        <v>8134</v>
      </c>
      <c r="F2270" s="16"/>
      <c r="G2270" s="16"/>
      <c r="H2270" s="17" t="s">
        <v>16</v>
      </c>
      <c r="I2270" s="18">
        <v>8801.68</v>
      </c>
      <c r="J2270" s="19"/>
      <c r="K2270" s="20" t="str">
        <f>VLOOKUP(D2270,'[1]Отчёт по доставленным'!$C$9:$L$1145,10,0)</f>
        <v>доставлено</v>
      </c>
    </row>
    <row r="2271" spans="1:11" x14ac:dyDescent="0.25">
      <c r="A2271" s="13" t="s">
        <v>8135</v>
      </c>
      <c r="B2271" s="14" t="s">
        <v>16</v>
      </c>
      <c r="C2271" s="14" t="s">
        <v>16</v>
      </c>
      <c r="D2271" s="14" t="s">
        <v>16</v>
      </c>
      <c r="E2271" s="15"/>
      <c r="F2271" s="16" t="s">
        <v>8136</v>
      </c>
      <c r="G2271" s="16" t="s">
        <v>8137</v>
      </c>
      <c r="H2271" s="17" t="s">
        <v>8138</v>
      </c>
      <c r="I2271" s="18"/>
      <c r="J2271" s="21">
        <v>45166</v>
      </c>
      <c r="K2271" s="20" t="e">
        <f>VLOOKUP(D2271,'[1]Отчёт по доставленным'!$C$9:$L$1145,10,0)</f>
        <v>#N/A</v>
      </c>
    </row>
    <row r="2272" spans="1:11" x14ac:dyDescent="0.25">
      <c r="A2272" s="13" t="s">
        <v>8139</v>
      </c>
      <c r="B2272" s="14" t="s">
        <v>8140</v>
      </c>
      <c r="C2272" s="14" t="s">
        <v>6767</v>
      </c>
      <c r="D2272" s="14" t="s">
        <v>8141</v>
      </c>
      <c r="E2272" s="15" t="s">
        <v>8142</v>
      </c>
      <c r="F2272" s="16"/>
      <c r="G2272" s="16"/>
      <c r="H2272" s="17" t="s">
        <v>16</v>
      </c>
      <c r="I2272" s="18">
        <v>5550.16</v>
      </c>
      <c r="J2272" s="19"/>
      <c r="K2272" s="20" t="str">
        <f>VLOOKUP(D2272,'[1]Отчёт по доставленным'!$C$9:$L$1145,10,0)</f>
        <v>доставлено</v>
      </c>
    </row>
    <row r="2273" spans="1:11" x14ac:dyDescent="0.25">
      <c r="A2273" s="13" t="s">
        <v>8143</v>
      </c>
      <c r="B2273" s="14" t="s">
        <v>16</v>
      </c>
      <c r="C2273" s="14" t="s">
        <v>16</v>
      </c>
      <c r="D2273" s="14" t="s">
        <v>16</v>
      </c>
      <c r="E2273" s="15"/>
      <c r="F2273" s="16" t="s">
        <v>8144</v>
      </c>
      <c r="G2273" s="16" t="s">
        <v>8145</v>
      </c>
      <c r="H2273" s="17" t="s">
        <v>8146</v>
      </c>
      <c r="I2273" s="18"/>
      <c r="J2273" s="21">
        <v>45166</v>
      </c>
      <c r="K2273" s="20" t="e">
        <f>VLOOKUP(D2273,'[1]Отчёт по доставленным'!$C$9:$L$1145,10,0)</f>
        <v>#N/A</v>
      </c>
    </row>
    <row r="2274" spans="1:11" x14ac:dyDescent="0.25">
      <c r="A2274" s="13" t="s">
        <v>8147</v>
      </c>
      <c r="B2274" s="14" t="s">
        <v>8148</v>
      </c>
      <c r="C2274" s="14" t="s">
        <v>6767</v>
      </c>
      <c r="D2274" s="14" t="s">
        <v>8149</v>
      </c>
      <c r="E2274" s="15" t="s">
        <v>8150</v>
      </c>
      <c r="F2274" s="16"/>
      <c r="G2274" s="16"/>
      <c r="H2274" s="17" t="s">
        <v>16</v>
      </c>
      <c r="I2274" s="18">
        <v>15444.970000000001</v>
      </c>
      <c r="J2274" s="19"/>
      <c r="K2274" s="20" t="str">
        <f>VLOOKUP(D2274,'[1]Отчёт по доставленным'!$C$9:$L$1145,10,0)</f>
        <v>доставлено</v>
      </c>
    </row>
    <row r="2275" spans="1:11" x14ac:dyDescent="0.25">
      <c r="A2275" s="13" t="s">
        <v>8151</v>
      </c>
      <c r="B2275" s="14" t="s">
        <v>16</v>
      </c>
      <c r="C2275" s="14" t="s">
        <v>16</v>
      </c>
      <c r="D2275" s="14" t="s">
        <v>16</v>
      </c>
      <c r="E2275" s="15"/>
      <c r="F2275" s="16" t="s">
        <v>8152</v>
      </c>
      <c r="G2275" s="16" t="s">
        <v>8153</v>
      </c>
      <c r="H2275" s="17" t="s">
        <v>3405</v>
      </c>
      <c r="I2275" s="18"/>
      <c r="J2275" s="21">
        <v>45166</v>
      </c>
      <c r="K2275" s="20" t="e">
        <f>VLOOKUP(D2275,'[1]Отчёт по доставленным'!$C$9:$L$1145,10,0)</f>
        <v>#N/A</v>
      </c>
    </row>
    <row r="2276" spans="1:11" x14ac:dyDescent="0.25">
      <c r="A2276" s="13" t="s">
        <v>8154</v>
      </c>
      <c r="B2276" s="14" t="s">
        <v>8155</v>
      </c>
      <c r="C2276" s="14" t="s">
        <v>6767</v>
      </c>
      <c r="D2276" s="14" t="s">
        <v>8156</v>
      </c>
      <c r="E2276" s="15" t="s">
        <v>8157</v>
      </c>
      <c r="F2276" s="16"/>
      <c r="G2276" s="16"/>
      <c r="H2276" s="17" t="s">
        <v>16</v>
      </c>
      <c r="I2276" s="18">
        <v>2117.67</v>
      </c>
      <c r="J2276" s="19"/>
      <c r="K2276" s="20" t="str">
        <f>VLOOKUP(D2276,'[1]Отчёт по доставленным'!$C$9:$L$1145,10,0)</f>
        <v>доставлено</v>
      </c>
    </row>
    <row r="2277" spans="1:11" x14ac:dyDescent="0.25">
      <c r="A2277" s="13" t="s">
        <v>8158</v>
      </c>
      <c r="B2277" s="14" t="s">
        <v>16</v>
      </c>
      <c r="C2277" s="14" t="s">
        <v>16</v>
      </c>
      <c r="D2277" s="14" t="s">
        <v>16</v>
      </c>
      <c r="E2277" s="15"/>
      <c r="F2277" s="16" t="s">
        <v>8159</v>
      </c>
      <c r="G2277" s="16" t="s">
        <v>8160</v>
      </c>
      <c r="H2277" s="17" t="s">
        <v>3405</v>
      </c>
      <c r="I2277" s="18"/>
      <c r="J2277" s="21">
        <v>45166</v>
      </c>
      <c r="K2277" s="20" t="e">
        <f>VLOOKUP(D2277,'[1]Отчёт по доставленным'!$C$9:$L$1145,10,0)</f>
        <v>#N/A</v>
      </c>
    </row>
    <row r="2278" spans="1:11" x14ac:dyDescent="0.25">
      <c r="A2278" s="13" t="s">
        <v>8161</v>
      </c>
      <c r="B2278" s="14" t="s">
        <v>8162</v>
      </c>
      <c r="C2278" s="14" t="s">
        <v>6767</v>
      </c>
      <c r="D2278" s="14" t="s">
        <v>8163</v>
      </c>
      <c r="E2278" s="15" t="s">
        <v>8164</v>
      </c>
      <c r="F2278" s="16"/>
      <c r="G2278" s="16"/>
      <c r="H2278" s="17" t="s">
        <v>16</v>
      </c>
      <c r="I2278" s="18">
        <v>9027.6</v>
      </c>
      <c r="J2278" s="19"/>
      <c r="K2278" s="20" t="str">
        <f>VLOOKUP(D2278,'[1]Отчёт по доставленным'!$C$9:$L$1145,10,0)</f>
        <v>доставлено</v>
      </c>
    </row>
    <row r="2279" spans="1:11" ht="31.5" x14ac:dyDescent="0.25">
      <c r="A2279" s="13" t="s">
        <v>8165</v>
      </c>
      <c r="B2279" s="14" t="s">
        <v>16</v>
      </c>
      <c r="C2279" s="14" t="s">
        <v>16</v>
      </c>
      <c r="D2279" s="14" t="s">
        <v>16</v>
      </c>
      <c r="E2279" s="15"/>
      <c r="F2279" s="16" t="s">
        <v>8166</v>
      </c>
      <c r="G2279" s="16" t="s">
        <v>8167</v>
      </c>
      <c r="H2279" s="17" t="s">
        <v>8168</v>
      </c>
      <c r="I2279" s="18"/>
      <c r="J2279" s="21">
        <v>45166</v>
      </c>
      <c r="K2279" s="20" t="e">
        <f>VLOOKUP(D2279,'[1]Отчёт по доставленным'!$C$9:$L$1145,10,0)</f>
        <v>#N/A</v>
      </c>
    </row>
    <row r="2280" spans="1:11" x14ac:dyDescent="0.25">
      <c r="A2280" s="13" t="s">
        <v>8169</v>
      </c>
      <c r="B2280" s="14" t="s">
        <v>8170</v>
      </c>
      <c r="C2280" s="14" t="s">
        <v>6767</v>
      </c>
      <c r="D2280" s="14" t="s">
        <v>8171</v>
      </c>
      <c r="E2280" s="15" t="s">
        <v>8172</v>
      </c>
      <c r="F2280" s="16"/>
      <c r="G2280" s="16"/>
      <c r="H2280" s="17" t="s">
        <v>16</v>
      </c>
      <c r="I2280" s="18">
        <v>61892.24</v>
      </c>
      <c r="J2280" s="19"/>
      <c r="K2280" s="20" t="str">
        <f>VLOOKUP(D2280,'[1]Отчёт по доставленным'!$C$9:$L$1145,10,0)</f>
        <v>доставлено</v>
      </c>
    </row>
    <row r="2281" spans="1:11" x14ac:dyDescent="0.25">
      <c r="A2281" s="13" t="s">
        <v>8173</v>
      </c>
      <c r="B2281" s="14" t="s">
        <v>16</v>
      </c>
      <c r="C2281" s="14" t="s">
        <v>16</v>
      </c>
      <c r="D2281" s="14" t="s">
        <v>16</v>
      </c>
      <c r="E2281" s="15"/>
      <c r="F2281" s="16" t="s">
        <v>8174</v>
      </c>
      <c r="G2281" s="16" t="s">
        <v>8175</v>
      </c>
      <c r="H2281" s="17" t="s">
        <v>1716</v>
      </c>
      <c r="I2281" s="18"/>
      <c r="J2281" s="21">
        <v>45166</v>
      </c>
      <c r="K2281" s="20" t="e">
        <f>VLOOKUP(D2281,'[1]Отчёт по доставленным'!$C$9:$L$1145,10,0)</f>
        <v>#N/A</v>
      </c>
    </row>
    <row r="2282" spans="1:11" x14ac:dyDescent="0.25">
      <c r="A2282" s="13" t="s">
        <v>8176</v>
      </c>
      <c r="B2282" s="14" t="s">
        <v>8177</v>
      </c>
      <c r="C2282" s="14" t="s">
        <v>6767</v>
      </c>
      <c r="D2282" s="14" t="s">
        <v>8178</v>
      </c>
      <c r="E2282" s="15" t="s">
        <v>8179</v>
      </c>
      <c r="F2282" s="16"/>
      <c r="G2282" s="16"/>
      <c r="H2282" s="17" t="s">
        <v>16</v>
      </c>
      <c r="I2282" s="18">
        <v>45720.17</v>
      </c>
      <c r="J2282" s="19"/>
      <c r="K2282" s="20" t="str">
        <f>VLOOKUP(D2282,'[1]Отчёт по доставленным'!$C$9:$L$1145,10,0)</f>
        <v>доставлено</v>
      </c>
    </row>
    <row r="2283" spans="1:11" ht="31.5" x14ac:dyDescent="0.25">
      <c r="A2283" s="13" t="s">
        <v>8180</v>
      </c>
      <c r="B2283" s="14" t="s">
        <v>16</v>
      </c>
      <c r="C2283" s="14" t="s">
        <v>16</v>
      </c>
      <c r="D2283" s="14" t="s">
        <v>16</v>
      </c>
      <c r="E2283" s="15"/>
      <c r="F2283" s="16" t="s">
        <v>8181</v>
      </c>
      <c r="G2283" s="16" t="s">
        <v>8182</v>
      </c>
      <c r="H2283" s="17" t="s">
        <v>8183</v>
      </c>
      <c r="I2283" s="18"/>
      <c r="J2283" s="21">
        <v>45166</v>
      </c>
      <c r="K2283" s="20" t="e">
        <f>VLOOKUP(D2283,'[1]Отчёт по доставленным'!$C$9:$L$1145,10,0)</f>
        <v>#N/A</v>
      </c>
    </row>
    <row r="2284" spans="1:11" ht="31.5" x14ac:dyDescent="0.25">
      <c r="A2284" s="13" t="s">
        <v>8184</v>
      </c>
      <c r="B2284" s="14" t="s">
        <v>16</v>
      </c>
      <c r="C2284" s="14" t="s">
        <v>16</v>
      </c>
      <c r="D2284" s="14" t="s">
        <v>16</v>
      </c>
      <c r="E2284" s="15"/>
      <c r="F2284" s="16" t="s">
        <v>8185</v>
      </c>
      <c r="G2284" s="16" t="s">
        <v>8186</v>
      </c>
      <c r="H2284" s="17" t="s">
        <v>8187</v>
      </c>
      <c r="I2284" s="18"/>
      <c r="J2284" s="21">
        <v>45166</v>
      </c>
      <c r="K2284" s="20" t="e">
        <f>VLOOKUP(D2284,'[1]Отчёт по доставленным'!$C$9:$L$1145,10,0)</f>
        <v>#N/A</v>
      </c>
    </row>
    <row r="2285" spans="1:11" x14ac:dyDescent="0.25">
      <c r="A2285" s="13" t="s">
        <v>8188</v>
      </c>
      <c r="B2285" s="14" t="s">
        <v>8189</v>
      </c>
      <c r="C2285" s="14" t="s">
        <v>6767</v>
      </c>
      <c r="D2285" s="14" t="s">
        <v>7850</v>
      </c>
      <c r="E2285" s="15" t="s">
        <v>7851</v>
      </c>
      <c r="F2285" s="16"/>
      <c r="G2285" s="16"/>
      <c r="H2285" s="17" t="s">
        <v>16</v>
      </c>
      <c r="I2285" s="18">
        <v>10164.219999999999</v>
      </c>
      <c r="J2285" s="19"/>
      <c r="K2285" s="20" t="str">
        <f>VLOOKUP(D2285,'[1]Отчёт по доставленным'!$C$9:$L$1145,10,0)</f>
        <v>доставлено</v>
      </c>
    </row>
    <row r="2286" spans="1:11" ht="31.5" x14ac:dyDescent="0.25">
      <c r="A2286" s="13" t="s">
        <v>8190</v>
      </c>
      <c r="B2286" s="14" t="s">
        <v>16</v>
      </c>
      <c r="C2286" s="14" t="s">
        <v>16</v>
      </c>
      <c r="D2286" s="14" t="s">
        <v>16</v>
      </c>
      <c r="E2286" s="15"/>
      <c r="F2286" s="16" t="s">
        <v>8191</v>
      </c>
      <c r="G2286" s="16" t="s">
        <v>8192</v>
      </c>
      <c r="H2286" s="17" t="s">
        <v>4175</v>
      </c>
      <c r="I2286" s="18"/>
      <c r="J2286" s="21">
        <v>45166</v>
      </c>
      <c r="K2286" s="20" t="e">
        <f>VLOOKUP(D2286,'[1]Отчёт по доставленным'!$C$9:$L$1145,10,0)</f>
        <v>#N/A</v>
      </c>
    </row>
    <row r="2287" spans="1:11" x14ac:dyDescent="0.25">
      <c r="A2287" s="13" t="s">
        <v>8193</v>
      </c>
      <c r="B2287" s="14" t="s">
        <v>8194</v>
      </c>
      <c r="C2287" s="14" t="s">
        <v>6767</v>
      </c>
      <c r="D2287" s="14" t="s">
        <v>8195</v>
      </c>
      <c r="E2287" s="15" t="s">
        <v>8196</v>
      </c>
      <c r="F2287" s="16"/>
      <c r="G2287" s="16"/>
      <c r="H2287" s="17" t="s">
        <v>16</v>
      </c>
      <c r="I2287" s="18">
        <v>10.050000000000001</v>
      </c>
      <c r="J2287" s="19"/>
      <c r="K2287" s="20" t="str">
        <f>VLOOKUP(D2287,'[1]Отчёт по доставленным'!$C$9:$L$1145,10,0)</f>
        <v>отправлено</v>
      </c>
    </row>
    <row r="2288" spans="1:11" ht="31.5" x14ac:dyDescent="0.25">
      <c r="A2288" s="13" t="s">
        <v>8197</v>
      </c>
      <c r="B2288" s="14" t="s">
        <v>16</v>
      </c>
      <c r="C2288" s="14" t="s">
        <v>16</v>
      </c>
      <c r="D2288" s="14" t="s">
        <v>16</v>
      </c>
      <c r="E2288" s="15"/>
      <c r="F2288" s="16" t="s">
        <v>8198</v>
      </c>
      <c r="G2288" s="16" t="s">
        <v>8199</v>
      </c>
      <c r="H2288" s="17" t="s">
        <v>8200</v>
      </c>
      <c r="I2288" s="18"/>
      <c r="J2288" s="21">
        <v>45166</v>
      </c>
      <c r="K2288" s="20" t="e">
        <f>VLOOKUP(D2288,'[1]Отчёт по доставленным'!$C$9:$L$1145,10,0)</f>
        <v>#N/A</v>
      </c>
    </row>
    <row r="2289" spans="1:11" x14ac:dyDescent="0.25">
      <c r="A2289" s="13" t="s">
        <v>8201</v>
      </c>
      <c r="B2289" s="14" t="s">
        <v>8202</v>
      </c>
      <c r="C2289" s="14" t="s">
        <v>6767</v>
      </c>
      <c r="D2289" s="14" t="s">
        <v>8203</v>
      </c>
      <c r="E2289" s="15" t="s">
        <v>8204</v>
      </c>
      <c r="F2289" s="16"/>
      <c r="G2289" s="16"/>
      <c r="H2289" s="17" t="s">
        <v>16</v>
      </c>
      <c r="I2289" s="18">
        <v>2171.62</v>
      </c>
      <c r="J2289" s="19"/>
      <c r="K2289" s="20" t="str">
        <f>VLOOKUP(D2289,'[1]Отчёт по доставленным'!$C$9:$L$1145,10,0)</f>
        <v>доставлено</v>
      </c>
    </row>
    <row r="2290" spans="1:11" ht="31.5" x14ac:dyDescent="0.25">
      <c r="A2290" s="13" t="s">
        <v>8205</v>
      </c>
      <c r="B2290" s="14" t="s">
        <v>16</v>
      </c>
      <c r="C2290" s="14" t="s">
        <v>16</v>
      </c>
      <c r="D2290" s="14" t="s">
        <v>16</v>
      </c>
      <c r="E2290" s="15"/>
      <c r="F2290" s="16" t="s">
        <v>8206</v>
      </c>
      <c r="G2290" s="16" t="s">
        <v>8207</v>
      </c>
      <c r="H2290" s="17" t="s">
        <v>8208</v>
      </c>
      <c r="I2290" s="18"/>
      <c r="J2290" s="21">
        <v>45166</v>
      </c>
      <c r="K2290" s="20" t="e">
        <f>VLOOKUP(D2290,'[1]Отчёт по доставленным'!$C$9:$L$1145,10,0)</f>
        <v>#N/A</v>
      </c>
    </row>
    <row r="2291" spans="1:11" x14ac:dyDescent="0.25">
      <c r="A2291" s="13" t="s">
        <v>8209</v>
      </c>
      <c r="B2291" s="14" t="s">
        <v>8210</v>
      </c>
      <c r="C2291" s="14" t="s">
        <v>6767</v>
      </c>
      <c r="D2291" s="14" t="s">
        <v>8211</v>
      </c>
      <c r="E2291" s="15" t="s">
        <v>8212</v>
      </c>
      <c r="F2291" s="16"/>
      <c r="G2291" s="16"/>
      <c r="H2291" s="17" t="s">
        <v>16</v>
      </c>
      <c r="I2291" s="18">
        <v>3409.14</v>
      </c>
      <c r="J2291" s="19"/>
      <c r="K2291" s="20" t="str">
        <f>VLOOKUP(D2291,'[1]Отчёт по доставленным'!$C$9:$L$1145,10,0)</f>
        <v>доставлено</v>
      </c>
    </row>
    <row r="2292" spans="1:11" ht="31.5" x14ac:dyDescent="0.25">
      <c r="A2292" s="13" t="s">
        <v>8213</v>
      </c>
      <c r="B2292" s="14" t="s">
        <v>16</v>
      </c>
      <c r="C2292" s="14" t="s">
        <v>16</v>
      </c>
      <c r="D2292" s="14" t="s">
        <v>16</v>
      </c>
      <c r="E2292" s="15"/>
      <c r="F2292" s="16" t="s">
        <v>8214</v>
      </c>
      <c r="G2292" s="16" t="s">
        <v>7696</v>
      </c>
      <c r="H2292" s="17" t="s">
        <v>3620</v>
      </c>
      <c r="I2292" s="18"/>
      <c r="J2292" s="21">
        <v>45166</v>
      </c>
      <c r="K2292" s="20" t="e">
        <f>VLOOKUP(D2292,'[1]Отчёт по доставленным'!$C$9:$L$1145,10,0)</f>
        <v>#N/A</v>
      </c>
    </row>
    <row r="2293" spans="1:11" x14ac:dyDescent="0.25">
      <c r="A2293" s="13" t="s">
        <v>8215</v>
      </c>
      <c r="B2293" s="14" t="s">
        <v>8216</v>
      </c>
      <c r="C2293" s="14" t="s">
        <v>6767</v>
      </c>
      <c r="D2293" s="14" t="s">
        <v>8217</v>
      </c>
      <c r="E2293" s="15" t="s">
        <v>8218</v>
      </c>
      <c r="F2293" s="16"/>
      <c r="G2293" s="16"/>
      <c r="H2293" s="17" t="s">
        <v>16</v>
      </c>
      <c r="I2293" s="18">
        <v>13737.84</v>
      </c>
      <c r="J2293" s="19"/>
      <c r="K2293" s="20" t="str">
        <f>VLOOKUP(D2293,'[1]Отчёт по доставленным'!$C$9:$L$1145,10,0)</f>
        <v>доставлено</v>
      </c>
    </row>
    <row r="2294" spans="1:11" ht="31.5" x14ac:dyDescent="0.25">
      <c r="A2294" s="13" t="s">
        <v>8219</v>
      </c>
      <c r="B2294" s="14" t="s">
        <v>16</v>
      </c>
      <c r="C2294" s="14" t="s">
        <v>16</v>
      </c>
      <c r="D2294" s="14" t="s">
        <v>16</v>
      </c>
      <c r="E2294" s="15"/>
      <c r="F2294" s="16" t="s">
        <v>8220</v>
      </c>
      <c r="G2294" s="16" t="s">
        <v>8221</v>
      </c>
      <c r="H2294" s="17" t="s">
        <v>8222</v>
      </c>
      <c r="I2294" s="18"/>
      <c r="J2294" s="21">
        <v>45166</v>
      </c>
      <c r="K2294" s="20" t="e">
        <f>VLOOKUP(D2294,'[1]Отчёт по доставленным'!$C$9:$L$1145,10,0)</f>
        <v>#N/A</v>
      </c>
    </row>
    <row r="2295" spans="1:11" ht="31.5" x14ac:dyDescent="0.25">
      <c r="A2295" s="13" t="s">
        <v>8223</v>
      </c>
      <c r="B2295" s="14" t="s">
        <v>16</v>
      </c>
      <c r="C2295" s="14" t="s">
        <v>16</v>
      </c>
      <c r="D2295" s="14" t="s">
        <v>16</v>
      </c>
      <c r="E2295" s="15"/>
      <c r="F2295" s="16" t="s">
        <v>8220</v>
      </c>
      <c r="G2295" s="16" t="s">
        <v>8224</v>
      </c>
      <c r="H2295" s="17" t="s">
        <v>8225</v>
      </c>
      <c r="I2295" s="18"/>
      <c r="J2295" s="21">
        <v>45166</v>
      </c>
      <c r="K2295" s="20" t="e">
        <f>VLOOKUP(D2295,'[1]Отчёт по доставленным'!$C$9:$L$1145,10,0)</f>
        <v>#N/A</v>
      </c>
    </row>
    <row r="2296" spans="1:11" ht="31.5" x14ac:dyDescent="0.25">
      <c r="A2296" s="13" t="s">
        <v>8226</v>
      </c>
      <c r="B2296" s="14" t="s">
        <v>16</v>
      </c>
      <c r="C2296" s="14" t="s">
        <v>16</v>
      </c>
      <c r="D2296" s="14" t="s">
        <v>16</v>
      </c>
      <c r="E2296" s="15"/>
      <c r="F2296" s="16" t="s">
        <v>8220</v>
      </c>
      <c r="G2296" s="16" t="s">
        <v>8227</v>
      </c>
      <c r="H2296" s="17" t="s">
        <v>8228</v>
      </c>
      <c r="I2296" s="18"/>
      <c r="J2296" s="21">
        <v>45166</v>
      </c>
      <c r="K2296" s="20" t="e">
        <f>VLOOKUP(D2296,'[1]Отчёт по доставленным'!$C$9:$L$1145,10,0)</f>
        <v>#N/A</v>
      </c>
    </row>
    <row r="2297" spans="1:11" ht="31.5" x14ac:dyDescent="0.25">
      <c r="A2297" s="13" t="s">
        <v>8229</v>
      </c>
      <c r="B2297" s="14" t="s">
        <v>16</v>
      </c>
      <c r="C2297" s="14" t="s">
        <v>16</v>
      </c>
      <c r="D2297" s="14" t="s">
        <v>16</v>
      </c>
      <c r="E2297" s="15"/>
      <c r="F2297" s="16" t="s">
        <v>8220</v>
      </c>
      <c r="G2297" s="16" t="s">
        <v>8230</v>
      </c>
      <c r="H2297" s="17" t="s">
        <v>8231</v>
      </c>
      <c r="I2297" s="18"/>
      <c r="J2297" s="21">
        <v>45166</v>
      </c>
      <c r="K2297" s="20" t="e">
        <f>VLOOKUP(D2297,'[1]Отчёт по доставленным'!$C$9:$L$1145,10,0)</f>
        <v>#N/A</v>
      </c>
    </row>
    <row r="2298" spans="1:11" x14ac:dyDescent="0.25">
      <c r="A2298" s="13" t="s">
        <v>8232</v>
      </c>
      <c r="B2298" s="14" t="s">
        <v>8233</v>
      </c>
      <c r="C2298" s="14" t="s">
        <v>6767</v>
      </c>
      <c r="D2298" s="14" t="s">
        <v>8234</v>
      </c>
      <c r="E2298" s="15" t="s">
        <v>8235</v>
      </c>
      <c r="F2298" s="16"/>
      <c r="G2298" s="16"/>
      <c r="H2298" s="17" t="s">
        <v>16</v>
      </c>
      <c r="I2298" s="18">
        <v>40166.879999999997</v>
      </c>
      <c r="J2298" s="19"/>
      <c r="K2298" s="20" t="str">
        <f>VLOOKUP(D2298,'[1]Отчёт по доставленным'!$C$9:$L$1145,10,0)</f>
        <v>доставлено</v>
      </c>
    </row>
    <row r="2299" spans="1:11" ht="31.5" x14ac:dyDescent="0.25">
      <c r="A2299" s="13" t="s">
        <v>8236</v>
      </c>
      <c r="B2299" s="14" t="s">
        <v>16</v>
      </c>
      <c r="C2299" s="14" t="s">
        <v>16</v>
      </c>
      <c r="D2299" s="14" t="s">
        <v>16</v>
      </c>
      <c r="E2299" s="15"/>
      <c r="F2299" s="16" t="s">
        <v>8237</v>
      </c>
      <c r="G2299" s="16" t="s">
        <v>8238</v>
      </c>
      <c r="H2299" s="17" t="s">
        <v>8239</v>
      </c>
      <c r="I2299" s="18"/>
      <c r="J2299" s="21">
        <v>45166</v>
      </c>
      <c r="K2299" s="20" t="e">
        <f>VLOOKUP(D2299,'[1]Отчёт по доставленным'!$C$9:$L$1145,10,0)</f>
        <v>#N/A</v>
      </c>
    </row>
    <row r="2300" spans="1:11" x14ac:dyDescent="0.25">
      <c r="A2300" s="13" t="s">
        <v>8240</v>
      </c>
      <c r="B2300" s="14" t="s">
        <v>8241</v>
      </c>
      <c r="C2300" s="14" t="s">
        <v>6767</v>
      </c>
      <c r="D2300" s="14" t="s">
        <v>8242</v>
      </c>
      <c r="E2300" s="15" t="s">
        <v>8243</v>
      </c>
      <c r="F2300" s="16"/>
      <c r="G2300" s="16"/>
      <c r="H2300" s="17" t="s">
        <v>16</v>
      </c>
      <c r="I2300" s="18">
        <v>13846.28</v>
      </c>
      <c r="J2300" s="19"/>
      <c r="K2300" s="20" t="str">
        <f>VLOOKUP(D2300,'[1]Отчёт по доставленным'!$C$9:$L$1145,10,0)</f>
        <v>доставлено</v>
      </c>
    </row>
    <row r="2301" spans="1:11" ht="31.5" x14ac:dyDescent="0.25">
      <c r="A2301" s="13" t="s">
        <v>8244</v>
      </c>
      <c r="B2301" s="14" t="s">
        <v>16</v>
      </c>
      <c r="C2301" s="14" t="s">
        <v>16</v>
      </c>
      <c r="D2301" s="14" t="s">
        <v>16</v>
      </c>
      <c r="E2301" s="15"/>
      <c r="F2301" s="16" t="s">
        <v>8166</v>
      </c>
      <c r="G2301" s="16" t="s">
        <v>8245</v>
      </c>
      <c r="H2301" s="17" t="s">
        <v>8246</v>
      </c>
      <c r="I2301" s="18"/>
      <c r="J2301" s="21">
        <v>45166</v>
      </c>
      <c r="K2301" s="20" t="e">
        <f>VLOOKUP(D2301,'[1]Отчёт по доставленным'!$C$9:$L$1145,10,0)</f>
        <v>#N/A</v>
      </c>
    </row>
    <row r="2302" spans="1:11" ht="31.5" x14ac:dyDescent="0.25">
      <c r="A2302" s="13" t="s">
        <v>8247</v>
      </c>
      <c r="B2302" s="14" t="s">
        <v>8248</v>
      </c>
      <c r="C2302" s="14" t="s">
        <v>8249</v>
      </c>
      <c r="D2302" s="14" t="s">
        <v>8250</v>
      </c>
      <c r="E2302" s="15" t="s">
        <v>8251</v>
      </c>
      <c r="F2302" s="16"/>
      <c r="G2302" s="16"/>
      <c r="H2302" s="17" t="s">
        <v>16</v>
      </c>
      <c r="I2302" s="18">
        <v>69508.72</v>
      </c>
      <c r="J2302" s="19"/>
      <c r="K2302" s="20" t="str">
        <f>VLOOKUP(D2302,'[1]Отчёт по доставленным'!$C$9:$L$1145,10,0)</f>
        <v>доставлено</v>
      </c>
    </row>
    <row r="2303" spans="1:11" ht="31.5" x14ac:dyDescent="0.25">
      <c r="A2303" s="13" t="s">
        <v>8252</v>
      </c>
      <c r="B2303" s="14" t="s">
        <v>16</v>
      </c>
      <c r="C2303" s="14" t="s">
        <v>16</v>
      </c>
      <c r="D2303" s="14" t="s">
        <v>16</v>
      </c>
      <c r="E2303" s="15"/>
      <c r="F2303" s="16" t="s">
        <v>8253</v>
      </c>
      <c r="G2303" s="16" t="s">
        <v>8254</v>
      </c>
      <c r="H2303" s="17" t="s">
        <v>8255</v>
      </c>
      <c r="I2303" s="18"/>
      <c r="J2303" s="21">
        <v>45168</v>
      </c>
      <c r="K2303" s="20" t="e">
        <f>VLOOKUP(D2303,'[1]Отчёт по доставленным'!$C$9:$L$1145,10,0)</f>
        <v>#N/A</v>
      </c>
    </row>
    <row r="2304" spans="1:11" x14ac:dyDescent="0.25">
      <c r="A2304" s="13" t="s">
        <v>8256</v>
      </c>
      <c r="B2304" s="14" t="s">
        <v>8257</v>
      </c>
      <c r="C2304" s="14" t="s">
        <v>8249</v>
      </c>
      <c r="D2304" s="14" t="s">
        <v>8258</v>
      </c>
      <c r="E2304" s="15" t="s">
        <v>8259</v>
      </c>
      <c r="F2304" s="16"/>
      <c r="G2304" s="16"/>
      <c r="H2304" s="17" t="s">
        <v>16</v>
      </c>
      <c r="I2304" s="18">
        <v>21792.62</v>
      </c>
      <c r="J2304" s="19"/>
      <c r="K2304" s="20" t="str">
        <f>VLOOKUP(D2304,'[1]Отчёт по доставленным'!$C$9:$L$1145,10,0)</f>
        <v>доставлено</v>
      </c>
    </row>
    <row r="2305" spans="1:11" ht="31.5" x14ac:dyDescent="0.25">
      <c r="A2305" s="13" t="s">
        <v>8260</v>
      </c>
      <c r="B2305" s="14" t="s">
        <v>16</v>
      </c>
      <c r="C2305" s="14" t="s">
        <v>16</v>
      </c>
      <c r="D2305" s="14" t="s">
        <v>16</v>
      </c>
      <c r="E2305" s="15"/>
      <c r="F2305" s="16" t="s">
        <v>8261</v>
      </c>
      <c r="G2305" s="16" t="s">
        <v>8262</v>
      </c>
      <c r="H2305" s="17" t="s">
        <v>8263</v>
      </c>
      <c r="I2305" s="18"/>
      <c r="J2305" s="21">
        <v>45168</v>
      </c>
      <c r="K2305" s="20" t="e">
        <f>VLOOKUP(D2305,'[1]Отчёт по доставленным'!$C$9:$L$1145,10,0)</f>
        <v>#N/A</v>
      </c>
    </row>
    <row r="2306" spans="1:11" x14ac:dyDescent="0.25">
      <c r="A2306" s="13" t="s">
        <v>8264</v>
      </c>
      <c r="B2306" s="14" t="s">
        <v>8265</v>
      </c>
      <c r="C2306" s="14" t="s">
        <v>8249</v>
      </c>
      <c r="D2306" s="14" t="s">
        <v>8266</v>
      </c>
      <c r="E2306" s="15" t="s">
        <v>8267</v>
      </c>
      <c r="F2306" s="16"/>
      <c r="G2306" s="16"/>
      <c r="H2306" s="17" t="s">
        <v>16</v>
      </c>
      <c r="I2306" s="18">
        <v>27889.98</v>
      </c>
      <c r="J2306" s="19"/>
      <c r="K2306" s="20" t="str">
        <f>VLOOKUP(D2306,'[1]Отчёт по доставленным'!$C$9:$L$1145,10,0)</f>
        <v>доставлено</v>
      </c>
    </row>
    <row r="2307" spans="1:11" ht="31.5" x14ac:dyDescent="0.25">
      <c r="A2307" s="13" t="s">
        <v>8268</v>
      </c>
      <c r="B2307" s="14" t="s">
        <v>16</v>
      </c>
      <c r="C2307" s="14" t="s">
        <v>16</v>
      </c>
      <c r="D2307" s="14" t="s">
        <v>16</v>
      </c>
      <c r="E2307" s="15"/>
      <c r="F2307" s="16" t="s">
        <v>8269</v>
      </c>
      <c r="G2307" s="16" t="s">
        <v>8270</v>
      </c>
      <c r="H2307" s="17" t="s">
        <v>8271</v>
      </c>
      <c r="I2307" s="18"/>
      <c r="J2307" s="21">
        <v>45168</v>
      </c>
      <c r="K2307" s="20" t="e">
        <f>VLOOKUP(D2307,'[1]Отчёт по доставленным'!$C$9:$L$1145,10,0)</f>
        <v>#N/A</v>
      </c>
    </row>
    <row r="2308" spans="1:11" x14ac:dyDescent="0.25">
      <c r="A2308" s="13" t="s">
        <v>8272</v>
      </c>
      <c r="B2308" s="14" t="s">
        <v>8273</v>
      </c>
      <c r="C2308" s="14" t="s">
        <v>8249</v>
      </c>
      <c r="D2308" s="14" t="s">
        <v>8274</v>
      </c>
      <c r="E2308" s="15" t="s">
        <v>8275</v>
      </c>
      <c r="F2308" s="16"/>
      <c r="G2308" s="16"/>
      <c r="H2308" s="17" t="s">
        <v>16</v>
      </c>
      <c r="I2308" s="18">
        <v>27569.38</v>
      </c>
      <c r="J2308" s="19"/>
      <c r="K2308" s="20" t="str">
        <f>VLOOKUP(D2308,'[1]Отчёт по доставленным'!$C$9:$L$1145,10,0)</f>
        <v>доставлено</v>
      </c>
    </row>
    <row r="2309" spans="1:11" ht="31.5" x14ac:dyDescent="0.25">
      <c r="A2309" s="13" t="s">
        <v>8276</v>
      </c>
      <c r="B2309" s="14" t="s">
        <v>16</v>
      </c>
      <c r="C2309" s="14" t="s">
        <v>16</v>
      </c>
      <c r="D2309" s="14" t="s">
        <v>16</v>
      </c>
      <c r="E2309" s="15"/>
      <c r="F2309" s="16" t="s">
        <v>8277</v>
      </c>
      <c r="G2309" s="16" t="s">
        <v>8278</v>
      </c>
      <c r="H2309" s="17" t="s">
        <v>3620</v>
      </c>
      <c r="I2309" s="18"/>
      <c r="J2309" s="21">
        <v>45168</v>
      </c>
      <c r="K2309" s="20" t="e">
        <f>VLOOKUP(D2309,'[1]Отчёт по доставленным'!$C$9:$L$1145,10,0)</f>
        <v>#N/A</v>
      </c>
    </row>
    <row r="2310" spans="1:11" x14ac:dyDescent="0.25">
      <c r="A2310" s="13" t="s">
        <v>8279</v>
      </c>
      <c r="B2310" s="14" t="s">
        <v>8280</v>
      </c>
      <c r="C2310" s="14" t="s">
        <v>8249</v>
      </c>
      <c r="D2310" s="14" t="s">
        <v>8281</v>
      </c>
      <c r="E2310" s="15" t="s">
        <v>8282</v>
      </c>
      <c r="F2310" s="16"/>
      <c r="G2310" s="16"/>
      <c r="H2310" s="17" t="s">
        <v>16</v>
      </c>
      <c r="I2310" s="18">
        <v>2018331.36</v>
      </c>
      <c r="J2310" s="19"/>
      <c r="K2310" s="20" t="str">
        <f>VLOOKUP(D2310,'[1]Отчёт по доставленным'!$C$9:$L$1145,10,0)</f>
        <v>отправлено</v>
      </c>
    </row>
    <row r="2311" spans="1:11" ht="31.5" x14ac:dyDescent="0.25">
      <c r="A2311" s="13" t="s">
        <v>8283</v>
      </c>
      <c r="B2311" s="14" t="s">
        <v>16</v>
      </c>
      <c r="C2311" s="14" t="s">
        <v>16</v>
      </c>
      <c r="D2311" s="14" t="s">
        <v>16</v>
      </c>
      <c r="E2311" s="15"/>
      <c r="F2311" s="16" t="s">
        <v>8284</v>
      </c>
      <c r="G2311" s="16" t="s">
        <v>8285</v>
      </c>
      <c r="H2311" s="17" t="s">
        <v>8286</v>
      </c>
      <c r="I2311" s="18"/>
      <c r="J2311" s="21">
        <v>45168</v>
      </c>
      <c r="K2311" s="20" t="e">
        <f>VLOOKUP(D2311,'[1]Отчёт по доставленным'!$C$9:$L$1145,10,0)</f>
        <v>#N/A</v>
      </c>
    </row>
    <row r="2312" spans="1:11" ht="47.25" x14ac:dyDescent="0.25">
      <c r="A2312" s="13" t="s">
        <v>8287</v>
      </c>
      <c r="B2312" s="14" t="s">
        <v>16</v>
      </c>
      <c r="C2312" s="14" t="s">
        <v>16</v>
      </c>
      <c r="D2312" s="14" t="s">
        <v>16</v>
      </c>
      <c r="E2312" s="15"/>
      <c r="F2312" s="16" t="s">
        <v>8288</v>
      </c>
      <c r="G2312" s="16" t="s">
        <v>8289</v>
      </c>
      <c r="H2312" s="17" t="s">
        <v>8290</v>
      </c>
      <c r="I2312" s="18"/>
      <c r="J2312" s="21">
        <v>45168</v>
      </c>
      <c r="K2312" s="20" t="e">
        <f>VLOOKUP(D2312,'[1]Отчёт по доставленным'!$C$9:$L$1145,10,0)</f>
        <v>#N/A</v>
      </c>
    </row>
    <row r="2313" spans="1:11" ht="47.25" x14ac:dyDescent="0.25">
      <c r="A2313" s="13" t="s">
        <v>8291</v>
      </c>
      <c r="B2313" s="14" t="s">
        <v>16</v>
      </c>
      <c r="C2313" s="14" t="s">
        <v>16</v>
      </c>
      <c r="D2313" s="14" t="s">
        <v>16</v>
      </c>
      <c r="E2313" s="15"/>
      <c r="F2313" s="16" t="s">
        <v>8284</v>
      </c>
      <c r="G2313" s="16" t="s">
        <v>8292</v>
      </c>
      <c r="H2313" s="17" t="s">
        <v>8293</v>
      </c>
      <c r="I2313" s="18"/>
      <c r="J2313" s="21">
        <v>45168</v>
      </c>
      <c r="K2313" s="20" t="e">
        <f>VLOOKUP(D2313,'[1]Отчёт по доставленным'!$C$9:$L$1145,10,0)</f>
        <v>#N/A</v>
      </c>
    </row>
    <row r="2314" spans="1:11" x14ac:dyDescent="0.25">
      <c r="A2314" s="13" t="s">
        <v>8294</v>
      </c>
      <c r="B2314" s="14" t="s">
        <v>16</v>
      </c>
      <c r="C2314" s="14" t="s">
        <v>16</v>
      </c>
      <c r="D2314" s="14" t="s">
        <v>16</v>
      </c>
      <c r="E2314" s="15"/>
      <c r="F2314" s="16" t="s">
        <v>8295</v>
      </c>
      <c r="G2314" s="16" t="s">
        <v>8296</v>
      </c>
      <c r="H2314" s="17" t="s">
        <v>8297</v>
      </c>
      <c r="I2314" s="18"/>
      <c r="J2314" s="21">
        <v>45168</v>
      </c>
      <c r="K2314" s="20" t="e">
        <f>VLOOKUP(D2314,'[1]Отчёт по доставленным'!$C$9:$L$1145,10,0)</f>
        <v>#N/A</v>
      </c>
    </row>
    <row r="2315" spans="1:11" x14ac:dyDescent="0.25">
      <c r="A2315" s="13" t="s">
        <v>8298</v>
      </c>
      <c r="B2315" s="14" t="s">
        <v>8299</v>
      </c>
      <c r="C2315" s="14" t="s">
        <v>8249</v>
      </c>
      <c r="D2315" s="14" t="s">
        <v>8300</v>
      </c>
      <c r="E2315" s="15" t="s">
        <v>8301</v>
      </c>
      <c r="F2315" s="16"/>
      <c r="G2315" s="16"/>
      <c r="H2315" s="17" t="s">
        <v>16</v>
      </c>
      <c r="I2315" s="18">
        <v>107210.81</v>
      </c>
      <c r="J2315" s="19"/>
      <c r="K2315" s="20" t="str">
        <f>VLOOKUP(D2315,'[1]Отчёт по доставленным'!$C$9:$L$1145,10,0)</f>
        <v>доставлено</v>
      </c>
    </row>
    <row r="2316" spans="1:11" ht="31.5" x14ac:dyDescent="0.25">
      <c r="A2316" s="13" t="s">
        <v>8302</v>
      </c>
      <c r="B2316" s="14" t="s">
        <v>16</v>
      </c>
      <c r="C2316" s="14" t="s">
        <v>16</v>
      </c>
      <c r="D2316" s="14" t="s">
        <v>16</v>
      </c>
      <c r="E2316" s="15"/>
      <c r="F2316" s="16" t="s">
        <v>8303</v>
      </c>
      <c r="G2316" s="16" t="s">
        <v>8304</v>
      </c>
      <c r="H2316" s="17" t="s">
        <v>8305</v>
      </c>
      <c r="I2316" s="18"/>
      <c r="J2316" s="21">
        <v>45168</v>
      </c>
      <c r="K2316" s="20" t="e">
        <f>VLOOKUP(D2316,'[1]Отчёт по доставленным'!$C$9:$L$1145,10,0)</f>
        <v>#N/A</v>
      </c>
    </row>
    <row r="2317" spans="1:11" x14ac:dyDescent="0.25">
      <c r="A2317" s="13" t="s">
        <v>8306</v>
      </c>
      <c r="B2317" s="14" t="s">
        <v>8307</v>
      </c>
      <c r="C2317" s="14" t="s">
        <v>8249</v>
      </c>
      <c r="D2317" s="14" t="s">
        <v>8308</v>
      </c>
      <c r="E2317" s="15" t="s">
        <v>8309</v>
      </c>
      <c r="F2317" s="16"/>
      <c r="G2317" s="16"/>
      <c r="H2317" s="17" t="s">
        <v>16</v>
      </c>
      <c r="I2317" s="18">
        <v>3592.73</v>
      </c>
      <c r="J2317" s="19"/>
      <c r="K2317" s="20" t="str">
        <f>VLOOKUP(D2317,'[1]Отчёт по доставленным'!$C$9:$L$1145,10,0)</f>
        <v>доставлено</v>
      </c>
    </row>
    <row r="2318" spans="1:11" ht="31.5" x14ac:dyDescent="0.25">
      <c r="A2318" s="13" t="s">
        <v>8310</v>
      </c>
      <c r="B2318" s="14" t="s">
        <v>16</v>
      </c>
      <c r="C2318" s="14" t="s">
        <v>16</v>
      </c>
      <c r="D2318" s="14" t="s">
        <v>16</v>
      </c>
      <c r="E2318" s="15"/>
      <c r="F2318" s="16" t="s">
        <v>8277</v>
      </c>
      <c r="G2318" s="16" t="s">
        <v>8311</v>
      </c>
      <c r="H2318" s="17" t="s">
        <v>3136</v>
      </c>
      <c r="I2318" s="18"/>
      <c r="J2318" s="21">
        <v>45168</v>
      </c>
      <c r="K2318" s="20" t="e">
        <f>VLOOKUP(D2318,'[1]Отчёт по доставленным'!$C$9:$L$1145,10,0)</f>
        <v>#N/A</v>
      </c>
    </row>
    <row r="2319" spans="1:11" x14ac:dyDescent="0.25">
      <c r="A2319" s="13" t="s">
        <v>8312</v>
      </c>
      <c r="B2319" s="14" t="s">
        <v>8313</v>
      </c>
      <c r="C2319" s="14" t="s">
        <v>8249</v>
      </c>
      <c r="D2319" s="14" t="s">
        <v>8314</v>
      </c>
      <c r="E2319" s="15" t="s">
        <v>8315</v>
      </c>
      <c r="F2319" s="16"/>
      <c r="G2319" s="16"/>
      <c r="H2319" s="17" t="s">
        <v>16</v>
      </c>
      <c r="I2319" s="18">
        <v>4063.64</v>
      </c>
      <c r="J2319" s="19"/>
      <c r="K2319" s="20" t="str">
        <f>VLOOKUP(D2319,'[1]Отчёт по доставленным'!$C$9:$L$1145,10,0)</f>
        <v>доставлено</v>
      </c>
    </row>
    <row r="2320" spans="1:11" ht="47.25" x14ac:dyDescent="0.25">
      <c r="A2320" s="13" t="s">
        <v>8316</v>
      </c>
      <c r="B2320" s="14" t="s">
        <v>16</v>
      </c>
      <c r="C2320" s="14" t="s">
        <v>16</v>
      </c>
      <c r="D2320" s="14" t="s">
        <v>16</v>
      </c>
      <c r="E2320" s="15"/>
      <c r="F2320" s="16" t="s">
        <v>8317</v>
      </c>
      <c r="G2320" s="16" t="s">
        <v>8318</v>
      </c>
      <c r="H2320" s="17" t="s">
        <v>5119</v>
      </c>
      <c r="I2320" s="18"/>
      <c r="J2320" s="21">
        <v>45168</v>
      </c>
      <c r="K2320" s="20" t="e">
        <f>VLOOKUP(D2320,'[1]Отчёт по доставленным'!$C$9:$L$1145,10,0)</f>
        <v>#N/A</v>
      </c>
    </row>
    <row r="2321" spans="1:11" x14ac:dyDescent="0.25">
      <c r="A2321" s="13" t="s">
        <v>8319</v>
      </c>
      <c r="B2321" s="14" t="s">
        <v>8320</v>
      </c>
      <c r="C2321" s="14" t="s">
        <v>8249</v>
      </c>
      <c r="D2321" s="14" t="s">
        <v>8321</v>
      </c>
      <c r="E2321" s="15" t="s">
        <v>3816</v>
      </c>
      <c r="F2321" s="16"/>
      <c r="G2321" s="16"/>
      <c r="H2321" s="17" t="s">
        <v>16</v>
      </c>
      <c r="I2321" s="18">
        <v>16776.97</v>
      </c>
      <c r="J2321" s="19"/>
      <c r="K2321" s="20" t="str">
        <f>VLOOKUP(D2321,'[1]Отчёт по доставленным'!$C$9:$L$1145,10,0)</f>
        <v>доставлено</v>
      </c>
    </row>
    <row r="2322" spans="1:11" ht="47.25" x14ac:dyDescent="0.25">
      <c r="A2322" s="13" t="s">
        <v>8322</v>
      </c>
      <c r="B2322" s="14" t="s">
        <v>16</v>
      </c>
      <c r="C2322" s="14" t="s">
        <v>16</v>
      </c>
      <c r="D2322" s="14" t="s">
        <v>16</v>
      </c>
      <c r="E2322" s="15"/>
      <c r="F2322" s="16" t="s">
        <v>8323</v>
      </c>
      <c r="G2322" s="16" t="s">
        <v>8324</v>
      </c>
      <c r="H2322" s="17" t="s">
        <v>1716</v>
      </c>
      <c r="I2322" s="18"/>
      <c r="J2322" s="21">
        <v>45168</v>
      </c>
      <c r="K2322" s="20" t="e">
        <f>VLOOKUP(D2322,'[1]Отчёт по доставленным'!$C$9:$L$1145,10,0)</f>
        <v>#N/A</v>
      </c>
    </row>
    <row r="2323" spans="1:11" x14ac:dyDescent="0.25">
      <c r="A2323" s="13" t="s">
        <v>8325</v>
      </c>
      <c r="B2323" s="14" t="s">
        <v>8326</v>
      </c>
      <c r="C2323" s="14" t="s">
        <v>8249</v>
      </c>
      <c r="D2323" s="14" t="s">
        <v>8327</v>
      </c>
      <c r="E2323" s="15" t="s">
        <v>8328</v>
      </c>
      <c r="F2323" s="16"/>
      <c r="G2323" s="16"/>
      <c r="H2323" s="17" t="s">
        <v>16</v>
      </c>
      <c r="I2323" s="18">
        <v>59420.01</v>
      </c>
      <c r="J2323" s="19"/>
      <c r="K2323" s="20" t="str">
        <f>VLOOKUP(D2323,'[1]Отчёт по доставленным'!$C$9:$L$1145,10,0)</f>
        <v>доставлено</v>
      </c>
    </row>
    <row r="2324" spans="1:11" ht="31.5" x14ac:dyDescent="0.25">
      <c r="A2324" s="13" t="s">
        <v>8329</v>
      </c>
      <c r="B2324" s="14" t="s">
        <v>16</v>
      </c>
      <c r="C2324" s="14" t="s">
        <v>16</v>
      </c>
      <c r="D2324" s="14" t="s">
        <v>16</v>
      </c>
      <c r="E2324" s="15"/>
      <c r="F2324" s="16" t="s">
        <v>8330</v>
      </c>
      <c r="G2324" s="16" t="s">
        <v>8331</v>
      </c>
      <c r="H2324" s="17" t="s">
        <v>8332</v>
      </c>
      <c r="I2324" s="18"/>
      <c r="J2324" s="21">
        <v>45168</v>
      </c>
      <c r="K2324" s="20" t="e">
        <f>VLOOKUP(D2324,'[1]Отчёт по доставленным'!$C$9:$L$1145,10,0)</f>
        <v>#N/A</v>
      </c>
    </row>
    <row r="2325" spans="1:11" ht="47.25" x14ac:dyDescent="0.25">
      <c r="A2325" s="13" t="s">
        <v>8333</v>
      </c>
      <c r="B2325" s="14" t="s">
        <v>16</v>
      </c>
      <c r="C2325" s="14" t="s">
        <v>16</v>
      </c>
      <c r="D2325" s="14" t="s">
        <v>16</v>
      </c>
      <c r="E2325" s="15"/>
      <c r="F2325" s="16" t="s">
        <v>8334</v>
      </c>
      <c r="G2325" s="16" t="s">
        <v>8335</v>
      </c>
      <c r="H2325" s="17" t="s">
        <v>8336</v>
      </c>
      <c r="I2325" s="18"/>
      <c r="J2325" s="21">
        <v>45168</v>
      </c>
      <c r="K2325" s="20" t="e">
        <f>VLOOKUP(D2325,'[1]Отчёт по доставленным'!$C$9:$L$1145,10,0)</f>
        <v>#N/A</v>
      </c>
    </row>
    <row r="2326" spans="1:11" ht="31.5" x14ac:dyDescent="0.25">
      <c r="A2326" s="13" t="s">
        <v>8337</v>
      </c>
      <c r="B2326" s="14" t="s">
        <v>16</v>
      </c>
      <c r="C2326" s="14" t="s">
        <v>16</v>
      </c>
      <c r="D2326" s="14" t="s">
        <v>16</v>
      </c>
      <c r="E2326" s="15"/>
      <c r="F2326" s="16" t="s">
        <v>8338</v>
      </c>
      <c r="G2326" s="16" t="s">
        <v>8339</v>
      </c>
      <c r="H2326" s="17" t="s">
        <v>8340</v>
      </c>
      <c r="I2326" s="18"/>
      <c r="J2326" s="21">
        <v>45168</v>
      </c>
      <c r="K2326" s="20" t="e">
        <f>VLOOKUP(D2326,'[1]Отчёт по доставленным'!$C$9:$L$1145,10,0)</f>
        <v>#N/A</v>
      </c>
    </row>
    <row r="2327" spans="1:11" x14ac:dyDescent="0.25">
      <c r="A2327" s="13" t="s">
        <v>8341</v>
      </c>
      <c r="B2327" s="14" t="s">
        <v>8342</v>
      </c>
      <c r="C2327" s="14" t="s">
        <v>8249</v>
      </c>
      <c r="D2327" s="14" t="s">
        <v>8343</v>
      </c>
      <c r="E2327" s="15" t="s">
        <v>8344</v>
      </c>
      <c r="F2327" s="16"/>
      <c r="G2327" s="16"/>
      <c r="H2327" s="17" t="s">
        <v>16</v>
      </c>
      <c r="I2327" s="18">
        <v>251795.06</v>
      </c>
      <c r="J2327" s="19"/>
      <c r="K2327" s="20" t="str">
        <f>VLOOKUP(D2327,'[1]Отчёт по доставленным'!$C$9:$L$1145,10,0)</f>
        <v>доставлено</v>
      </c>
    </row>
    <row r="2328" spans="1:11" x14ac:dyDescent="0.25">
      <c r="A2328" s="13" t="s">
        <v>8345</v>
      </c>
      <c r="B2328" s="14" t="s">
        <v>16</v>
      </c>
      <c r="C2328" s="14" t="s">
        <v>16</v>
      </c>
      <c r="D2328" s="14" t="s">
        <v>16</v>
      </c>
      <c r="E2328" s="15"/>
      <c r="F2328" s="16" t="s">
        <v>8346</v>
      </c>
      <c r="G2328" s="16" t="s">
        <v>8347</v>
      </c>
      <c r="H2328" s="17" t="s">
        <v>8348</v>
      </c>
      <c r="I2328" s="18"/>
      <c r="J2328" s="21">
        <v>45168</v>
      </c>
      <c r="K2328" s="20" t="e">
        <f>VLOOKUP(D2328,'[1]Отчёт по доставленным'!$C$9:$L$1145,10,0)</f>
        <v>#N/A</v>
      </c>
    </row>
    <row r="2329" spans="1:11" x14ac:dyDescent="0.25">
      <c r="A2329" s="13" t="s">
        <v>8349</v>
      </c>
      <c r="B2329" s="14" t="s">
        <v>8350</v>
      </c>
      <c r="C2329" s="14" t="s">
        <v>8249</v>
      </c>
      <c r="D2329" s="14" t="s">
        <v>8351</v>
      </c>
      <c r="E2329" s="15" t="s">
        <v>8352</v>
      </c>
      <c r="F2329" s="16"/>
      <c r="G2329" s="16"/>
      <c r="H2329" s="17" t="s">
        <v>16</v>
      </c>
      <c r="I2329" s="18">
        <v>133409.04999999999</v>
      </c>
      <c r="J2329" s="19"/>
      <c r="K2329" s="20" t="str">
        <f>VLOOKUP(D2329,'[1]Отчёт по доставленным'!$C$9:$L$1145,10,0)</f>
        <v>доставлено</v>
      </c>
    </row>
    <row r="2330" spans="1:11" ht="31.5" x14ac:dyDescent="0.25">
      <c r="A2330" s="13" t="s">
        <v>8353</v>
      </c>
      <c r="B2330" s="14" t="s">
        <v>16</v>
      </c>
      <c r="C2330" s="14" t="s">
        <v>16</v>
      </c>
      <c r="D2330" s="14" t="s">
        <v>16</v>
      </c>
      <c r="E2330" s="15"/>
      <c r="F2330" s="16" t="s">
        <v>8354</v>
      </c>
      <c r="G2330" s="16" t="s">
        <v>8355</v>
      </c>
      <c r="H2330" s="17" t="s">
        <v>1958</v>
      </c>
      <c r="I2330" s="18"/>
      <c r="J2330" s="21">
        <v>45168</v>
      </c>
      <c r="K2330" s="20" t="e">
        <f>VLOOKUP(D2330,'[1]Отчёт по доставленным'!$C$9:$L$1145,10,0)</f>
        <v>#N/A</v>
      </c>
    </row>
    <row r="2331" spans="1:11" x14ac:dyDescent="0.25">
      <c r="A2331" s="13" t="s">
        <v>8356</v>
      </c>
      <c r="B2331" s="14" t="s">
        <v>8357</v>
      </c>
      <c r="C2331" s="14" t="s">
        <v>8249</v>
      </c>
      <c r="D2331" s="14" t="s">
        <v>8358</v>
      </c>
      <c r="E2331" s="15" t="s">
        <v>8359</v>
      </c>
      <c r="F2331" s="16"/>
      <c r="G2331" s="16"/>
      <c r="H2331" s="17" t="s">
        <v>16</v>
      </c>
      <c r="I2331" s="18">
        <v>2050.86</v>
      </c>
      <c r="J2331" s="19"/>
      <c r="K2331" s="20" t="str">
        <f>VLOOKUP(D2331,'[1]Отчёт по доставленным'!$C$9:$L$1145,10,0)</f>
        <v>доставлено</v>
      </c>
    </row>
    <row r="2332" spans="1:11" x14ac:dyDescent="0.25">
      <c r="A2332" s="13" t="s">
        <v>8360</v>
      </c>
      <c r="B2332" s="14" t="s">
        <v>16</v>
      </c>
      <c r="C2332" s="14" t="s">
        <v>16</v>
      </c>
      <c r="D2332" s="14" t="s">
        <v>16</v>
      </c>
      <c r="E2332" s="15"/>
      <c r="F2332" s="16" t="s">
        <v>8361</v>
      </c>
      <c r="G2332" s="16" t="s">
        <v>8362</v>
      </c>
      <c r="H2332" s="17" t="s">
        <v>8363</v>
      </c>
      <c r="I2332" s="18"/>
      <c r="J2332" s="21">
        <v>45168</v>
      </c>
      <c r="K2332" s="20" t="e">
        <f>VLOOKUP(D2332,'[1]Отчёт по доставленным'!$C$9:$L$1145,10,0)</f>
        <v>#N/A</v>
      </c>
    </row>
    <row r="2333" spans="1:11" x14ac:dyDescent="0.25">
      <c r="A2333" s="13" t="s">
        <v>8364</v>
      </c>
      <c r="B2333" s="14" t="s">
        <v>8365</v>
      </c>
      <c r="C2333" s="14" t="s">
        <v>8249</v>
      </c>
      <c r="D2333" s="14" t="s">
        <v>8366</v>
      </c>
      <c r="E2333" s="15" t="s">
        <v>8367</v>
      </c>
      <c r="F2333" s="16"/>
      <c r="G2333" s="16"/>
      <c r="H2333" s="17" t="s">
        <v>16</v>
      </c>
      <c r="I2333" s="18">
        <v>7711.67</v>
      </c>
      <c r="J2333" s="19"/>
      <c r="K2333" s="20" t="str">
        <f>VLOOKUP(D2333,'[1]Отчёт по доставленным'!$C$9:$L$1145,10,0)</f>
        <v>доставлено</v>
      </c>
    </row>
    <row r="2334" spans="1:11" ht="31.5" x14ac:dyDescent="0.25">
      <c r="A2334" s="13" t="s">
        <v>8368</v>
      </c>
      <c r="B2334" s="14" t="s">
        <v>16</v>
      </c>
      <c r="C2334" s="14" t="s">
        <v>16</v>
      </c>
      <c r="D2334" s="14" t="s">
        <v>16</v>
      </c>
      <c r="E2334" s="15"/>
      <c r="F2334" s="16" t="s">
        <v>8369</v>
      </c>
      <c r="G2334" s="16" t="s">
        <v>8370</v>
      </c>
      <c r="H2334" s="17" t="s">
        <v>8371</v>
      </c>
      <c r="I2334" s="18"/>
      <c r="J2334" s="21">
        <v>45168</v>
      </c>
      <c r="K2334" s="20" t="e">
        <f>VLOOKUP(D2334,'[1]Отчёт по доставленным'!$C$9:$L$1145,10,0)</f>
        <v>#N/A</v>
      </c>
    </row>
    <row r="2335" spans="1:11" x14ac:dyDescent="0.25">
      <c r="A2335" s="13" t="s">
        <v>8372</v>
      </c>
      <c r="B2335" s="14" t="s">
        <v>8373</v>
      </c>
      <c r="C2335" s="14" t="s">
        <v>8249</v>
      </c>
      <c r="D2335" s="14" t="s">
        <v>8374</v>
      </c>
      <c r="E2335" s="15" t="s">
        <v>8375</v>
      </c>
      <c r="F2335" s="16"/>
      <c r="G2335" s="16"/>
      <c r="H2335" s="17" t="s">
        <v>16</v>
      </c>
      <c r="I2335" s="18">
        <v>71285.89</v>
      </c>
      <c r="J2335" s="19"/>
      <c r="K2335" s="20" t="str">
        <f>VLOOKUP(D2335,'[1]Отчёт по доставленным'!$C$9:$L$1145,10,0)</f>
        <v>доставлено</v>
      </c>
    </row>
    <row r="2336" spans="1:11" ht="31.5" x14ac:dyDescent="0.25">
      <c r="A2336" s="13" t="s">
        <v>8376</v>
      </c>
      <c r="B2336" s="14" t="s">
        <v>16</v>
      </c>
      <c r="C2336" s="14" t="s">
        <v>16</v>
      </c>
      <c r="D2336" s="14" t="s">
        <v>16</v>
      </c>
      <c r="E2336" s="15"/>
      <c r="F2336" s="16" t="s">
        <v>8377</v>
      </c>
      <c r="G2336" s="16" t="s">
        <v>8378</v>
      </c>
      <c r="H2336" s="17" t="s">
        <v>8379</v>
      </c>
      <c r="I2336" s="18"/>
      <c r="J2336" s="21">
        <v>45168</v>
      </c>
      <c r="K2336" s="20" t="e">
        <f>VLOOKUP(D2336,'[1]Отчёт по доставленным'!$C$9:$L$1145,10,0)</f>
        <v>#N/A</v>
      </c>
    </row>
    <row r="2337" spans="1:11" ht="31.5" x14ac:dyDescent="0.25">
      <c r="A2337" s="13" t="s">
        <v>8380</v>
      </c>
      <c r="B2337" s="14" t="s">
        <v>16</v>
      </c>
      <c r="C2337" s="14" t="s">
        <v>16</v>
      </c>
      <c r="D2337" s="14" t="s">
        <v>16</v>
      </c>
      <c r="E2337" s="15"/>
      <c r="F2337" s="16" t="s">
        <v>8377</v>
      </c>
      <c r="G2337" s="16" t="s">
        <v>8381</v>
      </c>
      <c r="H2337" s="17" t="s">
        <v>8382</v>
      </c>
      <c r="I2337" s="18"/>
      <c r="J2337" s="21">
        <v>45168</v>
      </c>
      <c r="K2337" s="20" t="e">
        <f>VLOOKUP(D2337,'[1]Отчёт по доставленным'!$C$9:$L$1145,10,0)</f>
        <v>#N/A</v>
      </c>
    </row>
    <row r="2338" spans="1:11" x14ac:dyDescent="0.25">
      <c r="A2338" s="13" t="s">
        <v>8383</v>
      </c>
      <c r="B2338" s="14" t="s">
        <v>8384</v>
      </c>
      <c r="C2338" s="14" t="s">
        <v>8249</v>
      </c>
      <c r="D2338" s="14" t="s">
        <v>8385</v>
      </c>
      <c r="E2338" s="15" t="s">
        <v>8386</v>
      </c>
      <c r="F2338" s="16"/>
      <c r="G2338" s="16"/>
      <c r="H2338" s="17" t="s">
        <v>16</v>
      </c>
      <c r="I2338" s="18">
        <v>23668.13</v>
      </c>
      <c r="J2338" s="19"/>
      <c r="K2338" s="20" t="str">
        <f>VLOOKUP(D2338,'[1]Отчёт по доставленным'!$C$9:$L$1145,10,0)</f>
        <v>доставлено</v>
      </c>
    </row>
    <row r="2339" spans="1:11" x14ac:dyDescent="0.25">
      <c r="A2339" s="13" t="s">
        <v>8387</v>
      </c>
      <c r="B2339" s="14" t="s">
        <v>16</v>
      </c>
      <c r="C2339" s="14" t="s">
        <v>16</v>
      </c>
      <c r="D2339" s="14" t="s">
        <v>16</v>
      </c>
      <c r="E2339" s="15"/>
      <c r="F2339" s="16" t="s">
        <v>8388</v>
      </c>
      <c r="G2339" s="16" t="s">
        <v>8347</v>
      </c>
      <c r="H2339" s="17" t="s">
        <v>8246</v>
      </c>
      <c r="I2339" s="18"/>
      <c r="J2339" s="21">
        <v>45168</v>
      </c>
      <c r="K2339" s="20" t="e">
        <f>VLOOKUP(D2339,'[1]Отчёт по доставленным'!$C$9:$L$1145,10,0)</f>
        <v>#N/A</v>
      </c>
    </row>
    <row r="2340" spans="1:11" x14ac:dyDescent="0.25">
      <c r="A2340" s="13" t="s">
        <v>8389</v>
      </c>
      <c r="B2340" s="14" t="s">
        <v>8390</v>
      </c>
      <c r="C2340" s="14" t="s">
        <v>8249</v>
      </c>
      <c r="D2340" s="14" t="s">
        <v>8391</v>
      </c>
      <c r="E2340" s="15" t="s">
        <v>8392</v>
      </c>
      <c r="F2340" s="16"/>
      <c r="G2340" s="16"/>
      <c r="H2340" s="17" t="s">
        <v>16</v>
      </c>
      <c r="I2340" s="18">
        <v>25420.920000000002</v>
      </c>
      <c r="J2340" s="19"/>
      <c r="K2340" s="20" t="str">
        <f>VLOOKUP(D2340,'[1]Отчёт по доставленным'!$C$9:$L$1145,10,0)</f>
        <v>доставлено</v>
      </c>
    </row>
    <row r="2341" spans="1:11" ht="31.5" x14ac:dyDescent="0.25">
      <c r="A2341" s="13" t="s">
        <v>8393</v>
      </c>
      <c r="B2341" s="14" t="s">
        <v>16</v>
      </c>
      <c r="C2341" s="14" t="s">
        <v>16</v>
      </c>
      <c r="D2341" s="14" t="s">
        <v>16</v>
      </c>
      <c r="E2341" s="15"/>
      <c r="F2341" s="16" t="s">
        <v>8394</v>
      </c>
      <c r="G2341" s="16" t="s">
        <v>8395</v>
      </c>
      <c r="H2341" s="17" t="s">
        <v>8396</v>
      </c>
      <c r="I2341" s="18"/>
      <c r="J2341" s="21">
        <v>45168</v>
      </c>
      <c r="K2341" s="20" t="e">
        <f>VLOOKUP(D2341,'[1]Отчёт по доставленным'!$C$9:$L$1145,10,0)</f>
        <v>#N/A</v>
      </c>
    </row>
    <row r="2342" spans="1:11" ht="47.25" x14ac:dyDescent="0.25">
      <c r="A2342" s="13" t="s">
        <v>8397</v>
      </c>
      <c r="B2342" s="14" t="s">
        <v>16</v>
      </c>
      <c r="C2342" s="14" t="s">
        <v>16</v>
      </c>
      <c r="D2342" s="14" t="s">
        <v>16</v>
      </c>
      <c r="E2342" s="15"/>
      <c r="F2342" s="16" t="s">
        <v>8288</v>
      </c>
      <c r="G2342" s="16" t="s">
        <v>8398</v>
      </c>
      <c r="H2342" s="17" t="s">
        <v>8399</v>
      </c>
      <c r="I2342" s="18"/>
      <c r="J2342" s="21">
        <v>45168</v>
      </c>
      <c r="K2342" s="20" t="e">
        <f>VLOOKUP(D2342,'[1]Отчёт по доставленным'!$C$9:$L$1145,10,0)</f>
        <v>#N/A</v>
      </c>
    </row>
    <row r="2343" spans="1:11" ht="31.5" x14ac:dyDescent="0.25">
      <c r="A2343" s="13" t="s">
        <v>8400</v>
      </c>
      <c r="B2343" s="14" t="s">
        <v>8401</v>
      </c>
      <c r="C2343" s="14" t="s">
        <v>8249</v>
      </c>
      <c r="D2343" s="14" t="s">
        <v>8402</v>
      </c>
      <c r="E2343" s="15" t="s">
        <v>8403</v>
      </c>
      <c r="F2343" s="16"/>
      <c r="G2343" s="16"/>
      <c r="H2343" s="17" t="s">
        <v>16</v>
      </c>
      <c r="I2343" s="18">
        <v>2763.52</v>
      </c>
      <c r="J2343" s="19"/>
      <c r="K2343" s="20" t="str">
        <f>VLOOKUP(D2343,'[1]Отчёт по доставленным'!$C$9:$L$1145,10,0)</f>
        <v>доставлено</v>
      </c>
    </row>
    <row r="2344" spans="1:11" ht="47.25" x14ac:dyDescent="0.25">
      <c r="A2344" s="13" t="s">
        <v>8404</v>
      </c>
      <c r="B2344" s="14" t="s">
        <v>16</v>
      </c>
      <c r="C2344" s="14" t="s">
        <v>16</v>
      </c>
      <c r="D2344" s="14" t="s">
        <v>16</v>
      </c>
      <c r="E2344" s="15"/>
      <c r="F2344" s="16" t="s">
        <v>8405</v>
      </c>
      <c r="G2344" s="16" t="s">
        <v>8406</v>
      </c>
      <c r="H2344" s="17" t="s">
        <v>2604</v>
      </c>
      <c r="I2344" s="18"/>
      <c r="J2344" s="21">
        <v>45168</v>
      </c>
      <c r="K2344" s="20" t="e">
        <f>VLOOKUP(D2344,'[1]Отчёт по доставленным'!$C$9:$L$1145,10,0)</f>
        <v>#N/A</v>
      </c>
    </row>
    <row r="2345" spans="1:11" x14ac:dyDescent="0.25">
      <c r="A2345" s="13" t="s">
        <v>8407</v>
      </c>
      <c r="B2345" s="14" t="s">
        <v>8408</v>
      </c>
      <c r="C2345" s="14" t="s">
        <v>8249</v>
      </c>
      <c r="D2345" s="14" t="s">
        <v>8409</v>
      </c>
      <c r="E2345" s="15" t="s">
        <v>8410</v>
      </c>
      <c r="F2345" s="16"/>
      <c r="G2345" s="16"/>
      <c r="H2345" s="17" t="s">
        <v>16</v>
      </c>
      <c r="I2345" s="18">
        <v>15652.51</v>
      </c>
      <c r="J2345" s="19"/>
      <c r="K2345" s="20" t="str">
        <f>VLOOKUP(D2345,'[1]Отчёт по доставленным'!$C$9:$L$1145,10,0)</f>
        <v>доставлено</v>
      </c>
    </row>
    <row r="2346" spans="1:11" x14ac:dyDescent="0.25">
      <c r="A2346" s="13" t="s">
        <v>8411</v>
      </c>
      <c r="B2346" s="14" t="s">
        <v>16</v>
      </c>
      <c r="C2346" s="14" t="s">
        <v>16</v>
      </c>
      <c r="D2346" s="14" t="s">
        <v>16</v>
      </c>
      <c r="E2346" s="15"/>
      <c r="F2346" s="16" t="s">
        <v>8412</v>
      </c>
      <c r="G2346" s="16" t="s">
        <v>8413</v>
      </c>
      <c r="H2346" s="17" t="s">
        <v>3405</v>
      </c>
      <c r="I2346" s="18"/>
      <c r="J2346" s="21">
        <v>45168</v>
      </c>
      <c r="K2346" s="20" t="e">
        <f>VLOOKUP(D2346,'[1]Отчёт по доставленным'!$C$9:$L$1145,10,0)</f>
        <v>#N/A</v>
      </c>
    </row>
    <row r="2347" spans="1:11" x14ac:dyDescent="0.25">
      <c r="A2347" s="13" t="s">
        <v>8414</v>
      </c>
      <c r="B2347" s="14" t="s">
        <v>8415</v>
      </c>
      <c r="C2347" s="14" t="s">
        <v>8249</v>
      </c>
      <c r="D2347" s="14" t="s">
        <v>8416</v>
      </c>
      <c r="E2347" s="15" t="s">
        <v>8417</v>
      </c>
      <c r="F2347" s="16"/>
      <c r="G2347" s="16"/>
      <c r="H2347" s="17" t="s">
        <v>16</v>
      </c>
      <c r="I2347" s="18">
        <v>7648.21</v>
      </c>
      <c r="J2347" s="19"/>
      <c r="K2347" s="20" t="str">
        <f>VLOOKUP(D2347,'[1]Отчёт по доставленным'!$C$9:$L$1145,10,0)</f>
        <v>доставлено</v>
      </c>
    </row>
    <row r="2348" spans="1:11" ht="47.25" x14ac:dyDescent="0.25">
      <c r="A2348" s="13" t="s">
        <v>8418</v>
      </c>
      <c r="B2348" s="14" t="s">
        <v>16</v>
      </c>
      <c r="C2348" s="14" t="s">
        <v>16</v>
      </c>
      <c r="D2348" s="14" t="s">
        <v>16</v>
      </c>
      <c r="E2348" s="15"/>
      <c r="F2348" s="16" t="s">
        <v>8419</v>
      </c>
      <c r="G2348" s="16" t="s">
        <v>8420</v>
      </c>
      <c r="H2348" s="17" t="s">
        <v>597</v>
      </c>
      <c r="I2348" s="18"/>
      <c r="J2348" s="21">
        <v>45168</v>
      </c>
      <c r="K2348" s="20" t="e">
        <f>VLOOKUP(D2348,'[1]Отчёт по доставленным'!$C$9:$L$1145,10,0)</f>
        <v>#N/A</v>
      </c>
    </row>
    <row r="2349" spans="1:11" x14ac:dyDescent="0.25">
      <c r="A2349" s="13" t="s">
        <v>8421</v>
      </c>
      <c r="B2349" s="14" t="s">
        <v>8422</v>
      </c>
      <c r="C2349" s="14" t="s">
        <v>8249</v>
      </c>
      <c r="D2349" s="14" t="s">
        <v>8423</v>
      </c>
      <c r="E2349" s="15" t="s">
        <v>8424</v>
      </c>
      <c r="F2349" s="16"/>
      <c r="G2349" s="16"/>
      <c r="H2349" s="17" t="s">
        <v>16</v>
      </c>
      <c r="I2349" s="18">
        <v>11501.24</v>
      </c>
      <c r="J2349" s="19"/>
      <c r="K2349" s="20" t="str">
        <f>VLOOKUP(D2349,'[1]Отчёт по доставленным'!$C$9:$L$1145,10,0)</f>
        <v>доставлено</v>
      </c>
    </row>
    <row r="2350" spans="1:11" x14ac:dyDescent="0.25">
      <c r="A2350" s="13" t="s">
        <v>8425</v>
      </c>
      <c r="B2350" s="14" t="s">
        <v>16</v>
      </c>
      <c r="C2350" s="14" t="s">
        <v>16</v>
      </c>
      <c r="D2350" s="14" t="s">
        <v>16</v>
      </c>
      <c r="E2350" s="15"/>
      <c r="F2350" s="16" t="s">
        <v>8426</v>
      </c>
      <c r="G2350" s="16" t="s">
        <v>8427</v>
      </c>
      <c r="H2350" s="17" t="s">
        <v>8428</v>
      </c>
      <c r="I2350" s="18"/>
      <c r="J2350" s="21">
        <v>45168</v>
      </c>
      <c r="K2350" s="20" t="e">
        <f>VLOOKUP(D2350,'[1]Отчёт по доставленным'!$C$9:$L$1145,10,0)</f>
        <v>#N/A</v>
      </c>
    </row>
    <row r="2351" spans="1:11" x14ac:dyDescent="0.25">
      <c r="A2351" s="13" t="s">
        <v>8429</v>
      </c>
      <c r="B2351" s="14" t="s">
        <v>8430</v>
      </c>
      <c r="C2351" s="14" t="s">
        <v>8249</v>
      </c>
      <c r="D2351" s="14" t="s">
        <v>8431</v>
      </c>
      <c r="E2351" s="15" t="s">
        <v>8432</v>
      </c>
      <c r="F2351" s="16"/>
      <c r="G2351" s="16"/>
      <c r="H2351" s="17" t="s">
        <v>16</v>
      </c>
      <c r="I2351" s="18">
        <v>17237.53</v>
      </c>
      <c r="J2351" s="19"/>
      <c r="K2351" s="20" t="str">
        <f>VLOOKUP(D2351,'[1]Отчёт по доставленным'!$C$9:$L$1145,10,0)</f>
        <v>доставлено</v>
      </c>
    </row>
    <row r="2352" spans="1:11" ht="31.5" x14ac:dyDescent="0.25">
      <c r="A2352" s="13" t="s">
        <v>8433</v>
      </c>
      <c r="B2352" s="14" t="s">
        <v>16</v>
      </c>
      <c r="C2352" s="14" t="s">
        <v>16</v>
      </c>
      <c r="D2352" s="14" t="s">
        <v>16</v>
      </c>
      <c r="E2352" s="15"/>
      <c r="F2352" s="16" t="s">
        <v>8434</v>
      </c>
      <c r="G2352" s="16" t="s">
        <v>8435</v>
      </c>
      <c r="H2352" s="17" t="s">
        <v>8436</v>
      </c>
      <c r="I2352" s="18"/>
      <c r="J2352" s="21">
        <v>45168</v>
      </c>
      <c r="K2352" s="20" t="e">
        <f>VLOOKUP(D2352,'[1]Отчёт по доставленным'!$C$9:$L$1145,10,0)</f>
        <v>#N/A</v>
      </c>
    </row>
    <row r="2353" spans="1:11" ht="47.25" x14ac:dyDescent="0.25">
      <c r="A2353" s="13" t="s">
        <v>8437</v>
      </c>
      <c r="B2353" s="14" t="s">
        <v>8438</v>
      </c>
      <c r="C2353" s="14" t="s">
        <v>8249</v>
      </c>
      <c r="D2353" s="14" t="s">
        <v>8439</v>
      </c>
      <c r="E2353" s="15" t="s">
        <v>8440</v>
      </c>
      <c r="F2353" s="16"/>
      <c r="G2353" s="16"/>
      <c r="H2353" s="17" t="s">
        <v>16</v>
      </c>
      <c r="I2353" s="18">
        <v>15914.93</v>
      </c>
      <c r="J2353" s="19"/>
      <c r="K2353" s="20" t="str">
        <f>VLOOKUP(D2353,'[1]Отчёт по доставленным'!$C$9:$L$1145,10,0)</f>
        <v>доставлено</v>
      </c>
    </row>
    <row r="2354" spans="1:11" ht="31.5" x14ac:dyDescent="0.25">
      <c r="A2354" s="13" t="s">
        <v>8441</v>
      </c>
      <c r="B2354" s="14" t="s">
        <v>16</v>
      </c>
      <c r="C2354" s="14" t="s">
        <v>16</v>
      </c>
      <c r="D2354" s="14" t="s">
        <v>16</v>
      </c>
      <c r="E2354" s="15"/>
      <c r="F2354" s="16" t="s">
        <v>8442</v>
      </c>
      <c r="G2354" s="16" t="s">
        <v>8427</v>
      </c>
      <c r="H2354" s="17" t="s">
        <v>3405</v>
      </c>
      <c r="I2354" s="18"/>
      <c r="J2354" s="21">
        <v>45168</v>
      </c>
      <c r="K2354" s="20" t="e">
        <f>VLOOKUP(D2354,'[1]Отчёт по доставленным'!$C$9:$L$1145,10,0)</f>
        <v>#N/A</v>
      </c>
    </row>
    <row r="2355" spans="1:11" x14ac:dyDescent="0.25">
      <c r="A2355" s="13" t="s">
        <v>8443</v>
      </c>
      <c r="B2355" s="14" t="s">
        <v>8444</v>
      </c>
      <c r="C2355" s="14" t="s">
        <v>8249</v>
      </c>
      <c r="D2355" s="14" t="s">
        <v>8445</v>
      </c>
      <c r="E2355" s="15" t="s">
        <v>8446</v>
      </c>
      <c r="F2355" s="16"/>
      <c r="G2355" s="16"/>
      <c r="H2355" s="17" t="s">
        <v>16</v>
      </c>
      <c r="I2355" s="18">
        <v>2452.7000000000003</v>
      </c>
      <c r="J2355" s="19"/>
      <c r="K2355" s="20" t="str">
        <f>VLOOKUP(D2355,'[1]Отчёт по доставленным'!$C$9:$L$1145,10,0)</f>
        <v>доставлено</v>
      </c>
    </row>
    <row r="2356" spans="1:11" ht="31.5" x14ac:dyDescent="0.25">
      <c r="A2356" s="13" t="s">
        <v>8447</v>
      </c>
      <c r="B2356" s="14" t="s">
        <v>16</v>
      </c>
      <c r="C2356" s="14" t="s">
        <v>16</v>
      </c>
      <c r="D2356" s="14" t="s">
        <v>16</v>
      </c>
      <c r="E2356" s="15"/>
      <c r="F2356" s="16" t="s">
        <v>8448</v>
      </c>
      <c r="G2356" s="16" t="s">
        <v>8449</v>
      </c>
      <c r="H2356" s="17" t="s">
        <v>480</v>
      </c>
      <c r="I2356" s="18"/>
      <c r="J2356" s="21">
        <v>45168</v>
      </c>
      <c r="K2356" s="20" t="e">
        <f>VLOOKUP(D2356,'[1]Отчёт по доставленным'!$C$9:$L$1145,10,0)</f>
        <v>#N/A</v>
      </c>
    </row>
    <row r="2357" spans="1:11" x14ac:dyDescent="0.25">
      <c r="A2357" s="13" t="s">
        <v>8450</v>
      </c>
      <c r="B2357" s="14" t="s">
        <v>8451</v>
      </c>
      <c r="C2357" s="14" t="s">
        <v>8249</v>
      </c>
      <c r="D2357" s="14" t="s">
        <v>8452</v>
      </c>
      <c r="E2357" s="15" t="s">
        <v>8453</v>
      </c>
      <c r="F2357" s="16"/>
      <c r="G2357" s="16"/>
      <c r="H2357" s="17" t="s">
        <v>16</v>
      </c>
      <c r="I2357" s="18">
        <v>6838.21</v>
      </c>
      <c r="J2357" s="19"/>
      <c r="K2357" s="20" t="str">
        <f>VLOOKUP(D2357,'[1]Отчёт по доставленным'!$C$9:$L$1145,10,0)</f>
        <v>доставлено</v>
      </c>
    </row>
    <row r="2358" spans="1:11" ht="47.25" x14ac:dyDescent="0.25">
      <c r="A2358" s="13" t="s">
        <v>8454</v>
      </c>
      <c r="B2358" s="14" t="s">
        <v>16</v>
      </c>
      <c r="C2358" s="14" t="s">
        <v>16</v>
      </c>
      <c r="D2358" s="14" t="s">
        <v>16</v>
      </c>
      <c r="E2358" s="15"/>
      <c r="F2358" s="16" t="s">
        <v>8455</v>
      </c>
      <c r="G2358" s="16" t="s">
        <v>8456</v>
      </c>
      <c r="H2358" s="17" t="s">
        <v>8457</v>
      </c>
      <c r="I2358" s="18"/>
      <c r="J2358" s="21">
        <v>45168</v>
      </c>
      <c r="K2358" s="20" t="e">
        <f>VLOOKUP(D2358,'[1]Отчёт по доставленным'!$C$9:$L$1145,10,0)</f>
        <v>#N/A</v>
      </c>
    </row>
    <row r="2359" spans="1:11" x14ac:dyDescent="0.25">
      <c r="A2359" s="13" t="s">
        <v>8458</v>
      </c>
      <c r="B2359" s="14" t="s">
        <v>8459</v>
      </c>
      <c r="C2359" s="14" t="s">
        <v>8249</v>
      </c>
      <c r="D2359" s="14" t="s">
        <v>8460</v>
      </c>
      <c r="E2359" s="15" t="s">
        <v>8461</v>
      </c>
      <c r="F2359" s="16"/>
      <c r="G2359" s="16"/>
      <c r="H2359" s="17" t="s">
        <v>16</v>
      </c>
      <c r="I2359" s="18">
        <v>18714.45</v>
      </c>
      <c r="J2359" s="19"/>
      <c r="K2359" s="20" t="str">
        <f>VLOOKUP(D2359,'[1]Отчёт по доставленным'!$C$9:$L$1145,10,0)</f>
        <v>доставлено</v>
      </c>
    </row>
    <row r="2360" spans="1:11" ht="31.5" x14ac:dyDescent="0.25">
      <c r="A2360" s="13" t="s">
        <v>8462</v>
      </c>
      <c r="B2360" s="14" t="s">
        <v>16</v>
      </c>
      <c r="C2360" s="14" t="s">
        <v>16</v>
      </c>
      <c r="D2360" s="14" t="s">
        <v>16</v>
      </c>
      <c r="E2360" s="15"/>
      <c r="F2360" s="16" t="s">
        <v>8463</v>
      </c>
      <c r="G2360" s="16" t="s">
        <v>8464</v>
      </c>
      <c r="H2360" s="17" t="s">
        <v>2446</v>
      </c>
      <c r="I2360" s="18"/>
      <c r="J2360" s="21">
        <v>45168</v>
      </c>
      <c r="K2360" s="20" t="e">
        <f>VLOOKUP(D2360,'[1]Отчёт по доставленным'!$C$9:$L$1145,10,0)</f>
        <v>#N/A</v>
      </c>
    </row>
    <row r="2361" spans="1:11" x14ac:dyDescent="0.25">
      <c r="A2361" s="13" t="s">
        <v>8465</v>
      </c>
      <c r="B2361" s="14" t="s">
        <v>8466</v>
      </c>
      <c r="C2361" s="14" t="s">
        <v>8249</v>
      </c>
      <c r="D2361" s="14" t="s">
        <v>8467</v>
      </c>
      <c r="E2361" s="15" t="s">
        <v>8468</v>
      </c>
      <c r="F2361" s="16"/>
      <c r="G2361" s="16"/>
      <c r="H2361" s="17" t="s">
        <v>16</v>
      </c>
      <c r="I2361" s="18">
        <v>23915.59</v>
      </c>
      <c r="J2361" s="19"/>
      <c r="K2361" s="20" t="str">
        <f>VLOOKUP(D2361,'[1]Отчёт по доставленным'!$C$9:$L$1145,10,0)</f>
        <v>доставлено</v>
      </c>
    </row>
    <row r="2362" spans="1:11" ht="31.5" x14ac:dyDescent="0.25">
      <c r="A2362" s="13" t="s">
        <v>8469</v>
      </c>
      <c r="B2362" s="14" t="s">
        <v>16</v>
      </c>
      <c r="C2362" s="14" t="s">
        <v>16</v>
      </c>
      <c r="D2362" s="14" t="s">
        <v>16</v>
      </c>
      <c r="E2362" s="15"/>
      <c r="F2362" s="16" t="s">
        <v>8470</v>
      </c>
      <c r="G2362" s="16" t="s">
        <v>8471</v>
      </c>
      <c r="H2362" s="17" t="s">
        <v>8472</v>
      </c>
      <c r="I2362" s="18"/>
      <c r="J2362" s="21">
        <v>45168</v>
      </c>
      <c r="K2362" s="20" t="e">
        <f>VLOOKUP(D2362,'[1]Отчёт по доставленным'!$C$9:$L$1145,10,0)</f>
        <v>#N/A</v>
      </c>
    </row>
    <row r="2363" spans="1:11" x14ac:dyDescent="0.25">
      <c r="A2363" s="13" t="s">
        <v>8473</v>
      </c>
      <c r="B2363" s="14" t="s">
        <v>8474</v>
      </c>
      <c r="C2363" s="14" t="s">
        <v>8249</v>
      </c>
      <c r="D2363" s="14" t="s">
        <v>8475</v>
      </c>
      <c r="E2363" s="15" t="s">
        <v>8476</v>
      </c>
      <c r="F2363" s="16"/>
      <c r="G2363" s="16"/>
      <c r="H2363" s="17" t="s">
        <v>16</v>
      </c>
      <c r="I2363" s="18">
        <v>6219.46</v>
      </c>
      <c r="J2363" s="19"/>
      <c r="K2363" s="20" t="str">
        <f>VLOOKUP(D2363,'[1]Отчёт по доставленным'!$C$9:$L$1145,10,0)</f>
        <v>доставлено</v>
      </c>
    </row>
    <row r="2364" spans="1:11" ht="47.25" x14ac:dyDescent="0.25">
      <c r="A2364" s="13" t="s">
        <v>8477</v>
      </c>
      <c r="B2364" s="14" t="s">
        <v>16</v>
      </c>
      <c r="C2364" s="14" t="s">
        <v>16</v>
      </c>
      <c r="D2364" s="14" t="s">
        <v>16</v>
      </c>
      <c r="E2364" s="15"/>
      <c r="F2364" s="16" t="s">
        <v>8478</v>
      </c>
      <c r="G2364" s="16" t="s">
        <v>8479</v>
      </c>
      <c r="H2364" s="17" t="s">
        <v>8480</v>
      </c>
      <c r="I2364" s="18"/>
      <c r="J2364" s="21">
        <v>45168</v>
      </c>
      <c r="K2364" s="20" t="e">
        <f>VLOOKUP(D2364,'[1]Отчёт по доставленным'!$C$9:$L$1145,10,0)</f>
        <v>#N/A</v>
      </c>
    </row>
    <row r="2365" spans="1:11" x14ac:dyDescent="0.25">
      <c r="A2365" s="13" t="s">
        <v>8481</v>
      </c>
      <c r="B2365" s="14" t="s">
        <v>8482</v>
      </c>
      <c r="C2365" s="14" t="s">
        <v>8249</v>
      </c>
      <c r="D2365" s="14" t="s">
        <v>8483</v>
      </c>
      <c r="E2365" s="15" t="s">
        <v>8484</v>
      </c>
      <c r="F2365" s="16"/>
      <c r="G2365" s="16"/>
      <c r="H2365" s="17" t="s">
        <v>16</v>
      </c>
      <c r="I2365" s="18">
        <v>29061.200000000001</v>
      </c>
      <c r="J2365" s="19"/>
      <c r="K2365" s="20" t="str">
        <f>VLOOKUP(D2365,'[1]Отчёт по доставленным'!$C$9:$L$1145,10,0)</f>
        <v>доставлено</v>
      </c>
    </row>
    <row r="2366" spans="1:11" ht="31.5" x14ac:dyDescent="0.25">
      <c r="A2366" s="13" t="s">
        <v>8485</v>
      </c>
      <c r="B2366" s="14" t="s">
        <v>16</v>
      </c>
      <c r="C2366" s="14" t="s">
        <v>16</v>
      </c>
      <c r="D2366" s="14" t="s">
        <v>16</v>
      </c>
      <c r="E2366" s="15"/>
      <c r="F2366" s="16" t="s">
        <v>8486</v>
      </c>
      <c r="G2366" s="16" t="s">
        <v>8487</v>
      </c>
      <c r="H2366" s="17" t="s">
        <v>106</v>
      </c>
      <c r="I2366" s="18"/>
      <c r="J2366" s="21">
        <v>45168</v>
      </c>
      <c r="K2366" s="20" t="e">
        <f>VLOOKUP(D2366,'[1]Отчёт по доставленным'!$C$9:$L$1145,10,0)</f>
        <v>#N/A</v>
      </c>
    </row>
    <row r="2367" spans="1:11" x14ac:dyDescent="0.25">
      <c r="A2367" s="13" t="s">
        <v>8488</v>
      </c>
      <c r="B2367" s="14" t="s">
        <v>8489</v>
      </c>
      <c r="C2367" s="14" t="s">
        <v>8249</v>
      </c>
      <c r="D2367" s="14" t="s">
        <v>8490</v>
      </c>
      <c r="E2367" s="15" t="s">
        <v>8491</v>
      </c>
      <c r="F2367" s="16"/>
      <c r="G2367" s="16"/>
      <c r="H2367" s="17" t="s">
        <v>16</v>
      </c>
      <c r="I2367" s="18">
        <v>22711.24</v>
      </c>
      <c r="J2367" s="19"/>
      <c r="K2367" s="20" t="str">
        <f>VLOOKUP(D2367,'[1]Отчёт по доставленным'!$C$9:$L$1145,10,0)</f>
        <v>доставлено</v>
      </c>
    </row>
    <row r="2368" spans="1:11" ht="47.25" x14ac:dyDescent="0.25">
      <c r="A2368" s="13" t="s">
        <v>8492</v>
      </c>
      <c r="B2368" s="14" t="s">
        <v>16</v>
      </c>
      <c r="C2368" s="14" t="s">
        <v>16</v>
      </c>
      <c r="D2368" s="14" t="s">
        <v>16</v>
      </c>
      <c r="E2368" s="15"/>
      <c r="F2368" s="16" t="s">
        <v>8493</v>
      </c>
      <c r="G2368" s="16" t="s">
        <v>8494</v>
      </c>
      <c r="H2368" s="17" t="s">
        <v>106</v>
      </c>
      <c r="I2368" s="18"/>
      <c r="J2368" s="21">
        <v>45168</v>
      </c>
      <c r="K2368" s="20" t="e">
        <f>VLOOKUP(D2368,'[1]Отчёт по доставленным'!$C$9:$L$1145,10,0)</f>
        <v>#N/A</v>
      </c>
    </row>
    <row r="2369" spans="1:11" x14ac:dyDescent="0.25">
      <c r="A2369" s="13" t="s">
        <v>8495</v>
      </c>
      <c r="B2369" s="14" t="s">
        <v>8496</v>
      </c>
      <c r="C2369" s="14" t="s">
        <v>8249</v>
      </c>
      <c r="D2369" s="14" t="s">
        <v>8497</v>
      </c>
      <c r="E2369" s="15" t="s">
        <v>8498</v>
      </c>
      <c r="F2369" s="16"/>
      <c r="G2369" s="16"/>
      <c r="H2369" s="17" t="s">
        <v>16</v>
      </c>
      <c r="I2369" s="18">
        <v>743.98</v>
      </c>
      <c r="J2369" s="19"/>
      <c r="K2369" s="20" t="str">
        <f>VLOOKUP(D2369,'[1]Отчёт по доставленным'!$C$9:$L$1145,10,0)</f>
        <v>доставлено</v>
      </c>
    </row>
    <row r="2370" spans="1:11" ht="47.25" x14ac:dyDescent="0.25">
      <c r="A2370" s="13" t="s">
        <v>8499</v>
      </c>
      <c r="B2370" s="14" t="s">
        <v>16</v>
      </c>
      <c r="C2370" s="14" t="s">
        <v>16</v>
      </c>
      <c r="D2370" s="14" t="s">
        <v>16</v>
      </c>
      <c r="E2370" s="15"/>
      <c r="F2370" s="16" t="s">
        <v>8500</v>
      </c>
      <c r="G2370" s="16" t="s">
        <v>8501</v>
      </c>
      <c r="H2370" s="17" t="s">
        <v>106</v>
      </c>
      <c r="I2370" s="18"/>
      <c r="J2370" s="21">
        <v>45168</v>
      </c>
      <c r="K2370" s="20" t="e">
        <f>VLOOKUP(D2370,'[1]Отчёт по доставленным'!$C$9:$L$1145,10,0)</f>
        <v>#N/A</v>
      </c>
    </row>
    <row r="2371" spans="1:11" x14ac:dyDescent="0.25">
      <c r="A2371" s="13" t="s">
        <v>8502</v>
      </c>
      <c r="B2371" s="14" t="s">
        <v>8503</v>
      </c>
      <c r="C2371" s="14" t="s">
        <v>8249</v>
      </c>
      <c r="D2371" s="14" t="s">
        <v>8504</v>
      </c>
      <c r="E2371" s="15" t="s">
        <v>8505</v>
      </c>
      <c r="F2371" s="16"/>
      <c r="G2371" s="16"/>
      <c r="H2371" s="17" t="s">
        <v>16</v>
      </c>
      <c r="I2371" s="18">
        <v>27088.81</v>
      </c>
      <c r="J2371" s="19"/>
      <c r="K2371" s="20" t="str">
        <f>VLOOKUP(D2371,'[1]Отчёт по доставленным'!$C$9:$L$1145,10,0)</f>
        <v>не доставлено</v>
      </c>
    </row>
    <row r="2372" spans="1:11" ht="47.25" x14ac:dyDescent="0.25">
      <c r="A2372" s="13" t="s">
        <v>8506</v>
      </c>
      <c r="B2372" s="14" t="s">
        <v>16</v>
      </c>
      <c r="C2372" s="14" t="s">
        <v>16</v>
      </c>
      <c r="D2372" s="14" t="s">
        <v>16</v>
      </c>
      <c r="E2372" s="15"/>
      <c r="F2372" s="16" t="s">
        <v>8507</v>
      </c>
      <c r="G2372" s="16" t="s">
        <v>8508</v>
      </c>
      <c r="H2372" s="17" t="s">
        <v>8509</v>
      </c>
      <c r="I2372" s="18"/>
      <c r="J2372" s="21">
        <v>45168</v>
      </c>
      <c r="K2372" s="20" t="e">
        <f>VLOOKUP(D2372,'[1]Отчёт по доставленным'!$C$9:$L$1145,10,0)</f>
        <v>#N/A</v>
      </c>
    </row>
    <row r="2373" spans="1:11" x14ac:dyDescent="0.25">
      <c r="A2373" s="13" t="s">
        <v>8510</v>
      </c>
      <c r="B2373" s="14" t="s">
        <v>8511</v>
      </c>
      <c r="C2373" s="14" t="s">
        <v>8249</v>
      </c>
      <c r="D2373" s="14" t="s">
        <v>8504</v>
      </c>
      <c r="E2373" s="15" t="s">
        <v>8512</v>
      </c>
      <c r="F2373" s="16"/>
      <c r="G2373" s="16"/>
      <c r="H2373" s="17" t="s">
        <v>16</v>
      </c>
      <c r="I2373" s="18">
        <v>41660.19</v>
      </c>
      <c r="J2373" s="19"/>
      <c r="K2373" s="20" t="str">
        <f>VLOOKUP(D2373,'[1]Отчёт по доставленным'!$C$9:$L$1145,10,0)</f>
        <v>не доставлено</v>
      </c>
    </row>
    <row r="2374" spans="1:11" ht="47.25" x14ac:dyDescent="0.25">
      <c r="A2374" s="13" t="s">
        <v>8513</v>
      </c>
      <c r="B2374" s="14" t="s">
        <v>16</v>
      </c>
      <c r="C2374" s="14" t="s">
        <v>16</v>
      </c>
      <c r="D2374" s="14" t="s">
        <v>16</v>
      </c>
      <c r="E2374" s="15"/>
      <c r="F2374" s="16" t="s">
        <v>8514</v>
      </c>
      <c r="G2374" s="16" t="s">
        <v>8515</v>
      </c>
      <c r="H2374" s="17" t="s">
        <v>106</v>
      </c>
      <c r="I2374" s="18"/>
      <c r="J2374" s="21">
        <v>45168</v>
      </c>
      <c r="K2374" s="20" t="e">
        <f>VLOOKUP(D2374,'[1]Отчёт по доставленным'!$C$9:$L$1145,10,0)</f>
        <v>#N/A</v>
      </c>
    </row>
    <row r="2375" spans="1:11" x14ac:dyDescent="0.25">
      <c r="A2375" s="13" t="s">
        <v>8516</v>
      </c>
      <c r="B2375" s="14" t="s">
        <v>8517</v>
      </c>
      <c r="C2375" s="14" t="s">
        <v>8249</v>
      </c>
      <c r="D2375" s="14" t="s">
        <v>8504</v>
      </c>
      <c r="E2375" s="15" t="s">
        <v>8505</v>
      </c>
      <c r="F2375" s="16"/>
      <c r="G2375" s="16"/>
      <c r="H2375" s="17" t="s">
        <v>16</v>
      </c>
      <c r="I2375" s="18">
        <v>32151.37</v>
      </c>
      <c r="J2375" s="19"/>
      <c r="K2375" s="20" t="str">
        <f>VLOOKUP(D2375,'[1]Отчёт по доставленным'!$C$9:$L$1145,10,0)</f>
        <v>не доставлено</v>
      </c>
    </row>
    <row r="2376" spans="1:11" ht="47.25" x14ac:dyDescent="0.25">
      <c r="A2376" s="13" t="s">
        <v>8518</v>
      </c>
      <c r="B2376" s="14" t="s">
        <v>16</v>
      </c>
      <c r="C2376" s="14" t="s">
        <v>16</v>
      </c>
      <c r="D2376" s="14" t="s">
        <v>16</v>
      </c>
      <c r="E2376" s="15"/>
      <c r="F2376" s="16" t="s">
        <v>8519</v>
      </c>
      <c r="G2376" s="16" t="s">
        <v>8520</v>
      </c>
      <c r="H2376" s="17" t="s">
        <v>106</v>
      </c>
      <c r="I2376" s="18"/>
      <c r="J2376" s="21">
        <v>45168</v>
      </c>
      <c r="K2376" s="20" t="e">
        <f>VLOOKUP(D2376,'[1]Отчёт по доставленным'!$C$9:$L$1145,10,0)</f>
        <v>#N/A</v>
      </c>
    </row>
    <row r="2377" spans="1:11" x14ac:dyDescent="0.25">
      <c r="A2377" s="13" t="s">
        <v>8521</v>
      </c>
      <c r="B2377" s="14" t="s">
        <v>8522</v>
      </c>
      <c r="C2377" s="14" t="s">
        <v>8249</v>
      </c>
      <c r="D2377" s="14" t="s">
        <v>8523</v>
      </c>
      <c r="E2377" s="15" t="s">
        <v>8524</v>
      </c>
      <c r="F2377" s="16"/>
      <c r="G2377" s="16"/>
      <c r="H2377" s="17" t="s">
        <v>16</v>
      </c>
      <c r="I2377" s="18">
        <v>4677.5</v>
      </c>
      <c r="J2377" s="19"/>
      <c r="K2377" s="20" t="str">
        <f>VLOOKUP(D2377,'[1]Отчёт по доставленным'!$C$9:$L$1145,10,0)</f>
        <v>отправлено</v>
      </c>
    </row>
    <row r="2378" spans="1:11" ht="47.25" x14ac:dyDescent="0.25">
      <c r="A2378" s="13" t="s">
        <v>8525</v>
      </c>
      <c r="B2378" s="14" t="s">
        <v>16</v>
      </c>
      <c r="C2378" s="14" t="s">
        <v>16</v>
      </c>
      <c r="D2378" s="14" t="s">
        <v>16</v>
      </c>
      <c r="E2378" s="15"/>
      <c r="F2378" s="16" t="s">
        <v>8526</v>
      </c>
      <c r="G2378" s="16" t="s">
        <v>8527</v>
      </c>
      <c r="H2378" s="17" t="s">
        <v>8528</v>
      </c>
      <c r="I2378" s="18"/>
      <c r="J2378" s="21">
        <v>45168</v>
      </c>
      <c r="K2378" s="20" t="e">
        <f>VLOOKUP(D2378,'[1]Отчёт по доставленным'!$C$9:$L$1145,10,0)</f>
        <v>#N/A</v>
      </c>
    </row>
    <row r="2379" spans="1:11" x14ac:dyDescent="0.25">
      <c r="A2379" s="13" t="s">
        <v>8529</v>
      </c>
      <c r="B2379" s="14" t="s">
        <v>8530</v>
      </c>
      <c r="C2379" s="14" t="s">
        <v>8249</v>
      </c>
      <c r="D2379" s="14" t="s">
        <v>8531</v>
      </c>
      <c r="E2379" s="15" t="s">
        <v>8532</v>
      </c>
      <c r="F2379" s="16"/>
      <c r="G2379" s="16"/>
      <c r="H2379" s="17" t="s">
        <v>16</v>
      </c>
      <c r="I2379" s="18">
        <v>18035.11</v>
      </c>
      <c r="J2379" s="19"/>
      <c r="K2379" s="20" t="str">
        <f>VLOOKUP(D2379,'[1]Отчёт по доставленным'!$C$9:$L$1145,10,0)</f>
        <v>доставлено</v>
      </c>
    </row>
    <row r="2380" spans="1:11" ht="31.5" x14ac:dyDescent="0.25">
      <c r="A2380" s="13" t="s">
        <v>8533</v>
      </c>
      <c r="B2380" s="14" t="s">
        <v>16</v>
      </c>
      <c r="C2380" s="14" t="s">
        <v>16</v>
      </c>
      <c r="D2380" s="14" t="s">
        <v>16</v>
      </c>
      <c r="E2380" s="15"/>
      <c r="F2380" s="16" t="s">
        <v>8534</v>
      </c>
      <c r="G2380" s="16" t="s">
        <v>8535</v>
      </c>
      <c r="H2380" s="17" t="s">
        <v>106</v>
      </c>
      <c r="I2380" s="18"/>
      <c r="J2380" s="21">
        <v>45168</v>
      </c>
      <c r="K2380" s="20" t="e">
        <f>VLOOKUP(D2380,'[1]Отчёт по доставленным'!$C$9:$L$1145,10,0)</f>
        <v>#N/A</v>
      </c>
    </row>
    <row r="2381" spans="1:11" x14ac:dyDescent="0.25">
      <c r="A2381" s="13" t="s">
        <v>8536</v>
      </c>
      <c r="B2381" s="14" t="s">
        <v>8537</v>
      </c>
      <c r="C2381" s="14" t="s">
        <v>8249</v>
      </c>
      <c r="D2381" s="14" t="s">
        <v>8538</v>
      </c>
      <c r="E2381" s="15" t="s">
        <v>8539</v>
      </c>
      <c r="F2381" s="16"/>
      <c r="G2381" s="16"/>
      <c r="H2381" s="17" t="s">
        <v>16</v>
      </c>
      <c r="I2381" s="18">
        <v>2579.17</v>
      </c>
      <c r="J2381" s="19"/>
      <c r="K2381" s="20" t="str">
        <f>VLOOKUP(D2381,'[1]Отчёт по доставленным'!$C$9:$L$1145,10,0)</f>
        <v>доставлено</v>
      </c>
    </row>
    <row r="2382" spans="1:11" ht="31.5" x14ac:dyDescent="0.25">
      <c r="A2382" s="13" t="s">
        <v>8540</v>
      </c>
      <c r="B2382" s="14" t="s">
        <v>16</v>
      </c>
      <c r="C2382" s="14" t="s">
        <v>16</v>
      </c>
      <c r="D2382" s="14" t="s">
        <v>16</v>
      </c>
      <c r="E2382" s="15"/>
      <c r="F2382" s="16" t="s">
        <v>8541</v>
      </c>
      <c r="G2382" s="16" t="s">
        <v>8542</v>
      </c>
      <c r="H2382" s="17" t="s">
        <v>3620</v>
      </c>
      <c r="I2382" s="18"/>
      <c r="J2382" s="21">
        <v>45168</v>
      </c>
      <c r="K2382" s="20" t="e">
        <f>VLOOKUP(D2382,'[1]Отчёт по доставленным'!$C$9:$L$1145,10,0)</f>
        <v>#N/A</v>
      </c>
    </row>
    <row r="2383" spans="1:11" x14ac:dyDescent="0.25">
      <c r="A2383" s="13" t="s">
        <v>8543</v>
      </c>
      <c r="B2383" s="14" t="s">
        <v>8544</v>
      </c>
      <c r="C2383" s="14" t="s">
        <v>8249</v>
      </c>
      <c r="D2383" s="14" t="s">
        <v>8545</v>
      </c>
      <c r="E2383" s="15" t="s">
        <v>8546</v>
      </c>
      <c r="F2383" s="16"/>
      <c r="G2383" s="16"/>
      <c r="H2383" s="17" t="s">
        <v>16</v>
      </c>
      <c r="I2383" s="18">
        <v>2042.8400000000001</v>
      </c>
      <c r="J2383" s="19"/>
      <c r="K2383" s="20" t="str">
        <f>VLOOKUP(D2383,'[1]Отчёт по доставленным'!$C$9:$L$1145,10,0)</f>
        <v>не доставлено</v>
      </c>
    </row>
    <row r="2384" spans="1:11" ht="47.25" x14ac:dyDescent="0.25">
      <c r="A2384" s="13" t="s">
        <v>8547</v>
      </c>
      <c r="B2384" s="14" t="s">
        <v>16</v>
      </c>
      <c r="C2384" s="14" t="s">
        <v>16</v>
      </c>
      <c r="D2384" s="14" t="s">
        <v>16</v>
      </c>
      <c r="E2384" s="15"/>
      <c r="F2384" s="16" t="s">
        <v>8548</v>
      </c>
      <c r="G2384" s="16" t="s">
        <v>8549</v>
      </c>
      <c r="H2384" s="17" t="s">
        <v>106</v>
      </c>
      <c r="I2384" s="18"/>
      <c r="J2384" s="21">
        <v>45168</v>
      </c>
      <c r="K2384" s="20" t="e">
        <f>VLOOKUP(D2384,'[1]Отчёт по доставленным'!$C$9:$L$1145,10,0)</f>
        <v>#N/A</v>
      </c>
    </row>
    <row r="2385" spans="1:11" x14ac:dyDescent="0.25">
      <c r="A2385" s="13" t="s">
        <v>8550</v>
      </c>
      <c r="B2385" s="14" t="s">
        <v>8551</v>
      </c>
      <c r="C2385" s="14" t="s">
        <v>8249</v>
      </c>
      <c r="D2385" s="14" t="s">
        <v>8552</v>
      </c>
      <c r="E2385" s="15" t="s">
        <v>8553</v>
      </c>
      <c r="F2385" s="16"/>
      <c r="G2385" s="16"/>
      <c r="H2385" s="17" t="s">
        <v>16</v>
      </c>
      <c r="I2385" s="18">
        <v>1705.92</v>
      </c>
      <c r="J2385" s="19"/>
      <c r="K2385" s="20" t="str">
        <f>VLOOKUP(D2385,'[1]Отчёт по доставленным'!$C$9:$L$1145,10,0)</f>
        <v>доставлено</v>
      </c>
    </row>
    <row r="2386" spans="1:11" ht="47.25" x14ac:dyDescent="0.25">
      <c r="A2386" s="13" t="s">
        <v>8554</v>
      </c>
      <c r="B2386" s="14" t="s">
        <v>16</v>
      </c>
      <c r="C2386" s="14" t="s">
        <v>16</v>
      </c>
      <c r="D2386" s="14" t="s">
        <v>16</v>
      </c>
      <c r="E2386" s="15"/>
      <c r="F2386" s="16" t="s">
        <v>8555</v>
      </c>
      <c r="G2386" s="16" t="s">
        <v>8556</v>
      </c>
      <c r="H2386" s="17" t="s">
        <v>8557</v>
      </c>
      <c r="I2386" s="18"/>
      <c r="J2386" s="21">
        <v>45168</v>
      </c>
      <c r="K2386" s="20" t="e">
        <f>VLOOKUP(D2386,'[1]Отчёт по доставленным'!$C$9:$L$1145,10,0)</f>
        <v>#N/A</v>
      </c>
    </row>
    <row r="2387" spans="1:11" x14ac:dyDescent="0.25">
      <c r="A2387" s="13" t="s">
        <v>8558</v>
      </c>
      <c r="B2387" s="14" t="s">
        <v>8559</v>
      </c>
      <c r="C2387" s="14" t="s">
        <v>8249</v>
      </c>
      <c r="D2387" s="14" t="s">
        <v>8560</v>
      </c>
      <c r="E2387" s="15" t="s">
        <v>8561</v>
      </c>
      <c r="F2387" s="16"/>
      <c r="G2387" s="16"/>
      <c r="H2387" s="17" t="s">
        <v>16</v>
      </c>
      <c r="I2387" s="18">
        <v>5337.34</v>
      </c>
      <c r="J2387" s="19"/>
      <c r="K2387" s="20" t="str">
        <f>VLOOKUP(D2387,'[1]Отчёт по доставленным'!$C$9:$L$1145,10,0)</f>
        <v>доставлено</v>
      </c>
    </row>
    <row r="2388" spans="1:11" ht="31.5" x14ac:dyDescent="0.25">
      <c r="A2388" s="13" t="s">
        <v>8562</v>
      </c>
      <c r="B2388" s="14" t="s">
        <v>16</v>
      </c>
      <c r="C2388" s="14" t="s">
        <v>16</v>
      </c>
      <c r="D2388" s="14" t="s">
        <v>16</v>
      </c>
      <c r="E2388" s="15"/>
      <c r="F2388" s="16" t="s">
        <v>8563</v>
      </c>
      <c r="G2388" s="16" t="s">
        <v>8564</v>
      </c>
      <c r="H2388" s="17" t="s">
        <v>8565</v>
      </c>
      <c r="I2388" s="18"/>
      <c r="J2388" s="21">
        <v>45168</v>
      </c>
      <c r="K2388" s="20" t="e">
        <f>VLOOKUP(D2388,'[1]Отчёт по доставленным'!$C$9:$L$1145,10,0)</f>
        <v>#N/A</v>
      </c>
    </row>
    <row r="2389" spans="1:11" x14ac:dyDescent="0.25">
      <c r="A2389" s="13" t="s">
        <v>8566</v>
      </c>
      <c r="B2389" s="14" t="s">
        <v>8567</v>
      </c>
      <c r="C2389" s="14" t="s">
        <v>8249</v>
      </c>
      <c r="D2389" s="14" t="s">
        <v>8568</v>
      </c>
      <c r="E2389" s="15" t="s">
        <v>8569</v>
      </c>
      <c r="F2389" s="16"/>
      <c r="G2389" s="16"/>
      <c r="H2389" s="17" t="s">
        <v>16</v>
      </c>
      <c r="I2389" s="18">
        <v>15463.460000000001</v>
      </c>
      <c r="J2389" s="19"/>
      <c r="K2389" s="20" t="str">
        <f>VLOOKUP(D2389,'[1]Отчёт по доставленным'!$C$9:$L$1145,10,0)</f>
        <v>доставлено</v>
      </c>
    </row>
    <row r="2390" spans="1:11" ht="31.5" x14ac:dyDescent="0.25">
      <c r="A2390" s="13" t="s">
        <v>8570</v>
      </c>
      <c r="B2390" s="14" t="s">
        <v>16</v>
      </c>
      <c r="C2390" s="14" t="s">
        <v>16</v>
      </c>
      <c r="D2390" s="14" t="s">
        <v>16</v>
      </c>
      <c r="E2390" s="15"/>
      <c r="F2390" s="16" t="s">
        <v>8571</v>
      </c>
      <c r="G2390" s="16" t="s">
        <v>8572</v>
      </c>
      <c r="H2390" s="17" t="s">
        <v>1958</v>
      </c>
      <c r="I2390" s="18"/>
      <c r="J2390" s="21">
        <v>45168</v>
      </c>
      <c r="K2390" s="20" t="e">
        <f>VLOOKUP(D2390,'[1]Отчёт по доставленным'!$C$9:$L$1145,10,0)</f>
        <v>#N/A</v>
      </c>
    </row>
    <row r="2391" spans="1:11" x14ac:dyDescent="0.25">
      <c r="A2391" s="13" t="s">
        <v>8573</v>
      </c>
      <c r="B2391" s="14" t="s">
        <v>8574</v>
      </c>
      <c r="C2391" s="14" t="s">
        <v>8249</v>
      </c>
      <c r="D2391" s="14" t="s">
        <v>8575</v>
      </c>
      <c r="E2391" s="15" t="s">
        <v>8576</v>
      </c>
      <c r="F2391" s="16"/>
      <c r="G2391" s="16"/>
      <c r="H2391" s="17" t="s">
        <v>16</v>
      </c>
      <c r="I2391" s="18">
        <v>43074.3</v>
      </c>
      <c r="J2391" s="19"/>
      <c r="K2391" s="20" t="str">
        <f>VLOOKUP(D2391,'[1]Отчёт по доставленным'!$C$9:$L$1145,10,0)</f>
        <v>доставлено</v>
      </c>
    </row>
    <row r="2392" spans="1:11" ht="31.5" x14ac:dyDescent="0.25">
      <c r="A2392" s="13" t="s">
        <v>8577</v>
      </c>
      <c r="B2392" s="14" t="s">
        <v>16</v>
      </c>
      <c r="C2392" s="14" t="s">
        <v>16</v>
      </c>
      <c r="D2392" s="14" t="s">
        <v>16</v>
      </c>
      <c r="E2392" s="15"/>
      <c r="F2392" s="16" t="s">
        <v>8578</v>
      </c>
      <c r="G2392" s="16" t="s">
        <v>8579</v>
      </c>
      <c r="H2392" s="17" t="s">
        <v>8580</v>
      </c>
      <c r="I2392" s="18"/>
      <c r="J2392" s="21">
        <v>45168</v>
      </c>
      <c r="K2392" s="20" t="e">
        <f>VLOOKUP(D2392,'[1]Отчёт по доставленным'!$C$9:$L$1145,10,0)</f>
        <v>#N/A</v>
      </c>
    </row>
    <row r="2393" spans="1:11" x14ac:dyDescent="0.25">
      <c r="A2393" s="13" t="s">
        <v>8581</v>
      </c>
      <c r="B2393" s="14" t="s">
        <v>8582</v>
      </c>
      <c r="C2393" s="14" t="s">
        <v>8249</v>
      </c>
      <c r="D2393" s="14" t="s">
        <v>8583</v>
      </c>
      <c r="E2393" s="15" t="s">
        <v>8584</v>
      </c>
      <c r="F2393" s="16"/>
      <c r="G2393" s="16"/>
      <c r="H2393" s="17" t="s">
        <v>16</v>
      </c>
      <c r="I2393" s="18">
        <v>6029.97</v>
      </c>
      <c r="J2393" s="19"/>
      <c r="K2393" s="20" t="str">
        <f>VLOOKUP(D2393,'[1]Отчёт по доставленным'!$C$9:$L$1145,10,0)</f>
        <v>доставлено</v>
      </c>
    </row>
    <row r="2394" spans="1:11" ht="31.5" x14ac:dyDescent="0.25">
      <c r="A2394" s="13" t="s">
        <v>8585</v>
      </c>
      <c r="B2394" s="14" t="s">
        <v>16</v>
      </c>
      <c r="C2394" s="14" t="s">
        <v>16</v>
      </c>
      <c r="D2394" s="14" t="s">
        <v>16</v>
      </c>
      <c r="E2394" s="15"/>
      <c r="F2394" s="16" t="s">
        <v>8586</v>
      </c>
      <c r="G2394" s="16" t="s">
        <v>8587</v>
      </c>
      <c r="H2394" s="17" t="s">
        <v>445</v>
      </c>
      <c r="I2394" s="18"/>
      <c r="J2394" s="21">
        <v>45168</v>
      </c>
      <c r="K2394" s="20" t="e">
        <f>VLOOKUP(D2394,'[1]Отчёт по доставленным'!$C$9:$L$1145,10,0)</f>
        <v>#N/A</v>
      </c>
    </row>
    <row r="2395" spans="1:11" x14ac:dyDescent="0.25">
      <c r="A2395" s="13" t="s">
        <v>8588</v>
      </c>
      <c r="B2395" s="14" t="s">
        <v>8589</v>
      </c>
      <c r="C2395" s="14" t="s">
        <v>8249</v>
      </c>
      <c r="D2395" s="14" t="s">
        <v>8590</v>
      </c>
      <c r="E2395" s="15" t="s">
        <v>8591</v>
      </c>
      <c r="F2395" s="16"/>
      <c r="G2395" s="16"/>
      <c r="H2395" s="17" t="s">
        <v>16</v>
      </c>
      <c r="I2395" s="18">
        <v>1713.49</v>
      </c>
      <c r="J2395" s="19"/>
      <c r="K2395" s="20" t="str">
        <f>VLOOKUP(D2395,'[1]Отчёт по доставленным'!$C$9:$L$1145,10,0)</f>
        <v>доставлено</v>
      </c>
    </row>
    <row r="2396" spans="1:11" x14ac:dyDescent="0.25">
      <c r="A2396" s="13" t="s">
        <v>8592</v>
      </c>
      <c r="B2396" s="14" t="s">
        <v>16</v>
      </c>
      <c r="C2396" s="14" t="s">
        <v>16</v>
      </c>
      <c r="D2396" s="14" t="s">
        <v>16</v>
      </c>
      <c r="E2396" s="15"/>
      <c r="F2396" s="16" t="s">
        <v>8593</v>
      </c>
      <c r="G2396" s="16" t="s">
        <v>8594</v>
      </c>
      <c r="H2396" s="17" t="s">
        <v>2235</v>
      </c>
      <c r="I2396" s="18"/>
      <c r="J2396" s="21">
        <v>45168</v>
      </c>
      <c r="K2396" s="20" t="e">
        <f>VLOOKUP(D2396,'[1]Отчёт по доставленным'!$C$9:$L$1145,10,0)</f>
        <v>#N/A</v>
      </c>
    </row>
    <row r="2397" spans="1:11" x14ac:dyDescent="0.25">
      <c r="A2397" s="13" t="s">
        <v>8595</v>
      </c>
      <c r="B2397" s="14" t="s">
        <v>8596</v>
      </c>
      <c r="C2397" s="14" t="s">
        <v>8249</v>
      </c>
      <c r="D2397" s="14" t="s">
        <v>8597</v>
      </c>
      <c r="E2397" s="15" t="s">
        <v>8598</v>
      </c>
      <c r="F2397" s="16"/>
      <c r="G2397" s="16"/>
      <c r="H2397" s="17" t="s">
        <v>16</v>
      </c>
      <c r="I2397" s="18">
        <v>614.12</v>
      </c>
      <c r="J2397" s="19"/>
      <c r="K2397" s="20" t="str">
        <f>VLOOKUP(D2397,'[1]Отчёт по доставленным'!$C$9:$L$1145,10,0)</f>
        <v>доставлено</v>
      </c>
    </row>
    <row r="2398" spans="1:11" ht="31.5" x14ac:dyDescent="0.25">
      <c r="A2398" s="13" t="s">
        <v>8599</v>
      </c>
      <c r="B2398" s="14" t="s">
        <v>16</v>
      </c>
      <c r="C2398" s="14" t="s">
        <v>16</v>
      </c>
      <c r="D2398" s="14" t="s">
        <v>16</v>
      </c>
      <c r="E2398" s="15"/>
      <c r="F2398" s="16" t="s">
        <v>8600</v>
      </c>
      <c r="G2398" s="16" t="s">
        <v>8601</v>
      </c>
      <c r="H2398" s="17" t="s">
        <v>3620</v>
      </c>
      <c r="I2398" s="18"/>
      <c r="J2398" s="21">
        <v>45168</v>
      </c>
      <c r="K2398" s="20" t="e">
        <f>VLOOKUP(D2398,'[1]Отчёт по доставленным'!$C$9:$L$1145,10,0)</f>
        <v>#N/A</v>
      </c>
    </row>
    <row r="2399" spans="1:11" x14ac:dyDescent="0.25">
      <c r="A2399" s="13" t="s">
        <v>8602</v>
      </c>
      <c r="B2399" s="14" t="s">
        <v>8603</v>
      </c>
      <c r="C2399" s="14" t="s">
        <v>8249</v>
      </c>
      <c r="D2399" s="14" t="s">
        <v>8604</v>
      </c>
      <c r="E2399" s="15" t="s">
        <v>8605</v>
      </c>
      <c r="F2399" s="16"/>
      <c r="G2399" s="16"/>
      <c r="H2399" s="17" t="s">
        <v>16</v>
      </c>
      <c r="I2399" s="18">
        <v>8525.16</v>
      </c>
      <c r="J2399" s="19"/>
      <c r="K2399" s="20" t="str">
        <f>VLOOKUP(D2399,'[1]Отчёт по доставленным'!$C$9:$L$1145,10,0)</f>
        <v>доставлено</v>
      </c>
    </row>
    <row r="2400" spans="1:11" x14ac:dyDescent="0.25">
      <c r="A2400" s="13" t="s">
        <v>8606</v>
      </c>
      <c r="B2400" s="14" t="s">
        <v>16</v>
      </c>
      <c r="C2400" s="14" t="s">
        <v>16</v>
      </c>
      <c r="D2400" s="14" t="s">
        <v>16</v>
      </c>
      <c r="E2400" s="15"/>
      <c r="F2400" s="16" t="s">
        <v>8607</v>
      </c>
      <c r="G2400" s="16" t="s">
        <v>8608</v>
      </c>
      <c r="H2400" s="17" t="s">
        <v>8609</v>
      </c>
      <c r="I2400" s="18"/>
      <c r="J2400" s="21">
        <v>45168</v>
      </c>
      <c r="K2400" s="20" t="e">
        <f>VLOOKUP(D2400,'[1]Отчёт по доставленным'!$C$9:$L$1145,10,0)</f>
        <v>#N/A</v>
      </c>
    </row>
    <row r="2401" spans="1:11" x14ac:dyDescent="0.25">
      <c r="A2401" s="13" t="s">
        <v>8610</v>
      </c>
      <c r="B2401" s="14" t="s">
        <v>8611</v>
      </c>
      <c r="C2401" s="14" t="s">
        <v>8249</v>
      </c>
      <c r="D2401" s="14" t="s">
        <v>8612</v>
      </c>
      <c r="E2401" s="15" t="s">
        <v>8613</v>
      </c>
      <c r="F2401" s="16"/>
      <c r="G2401" s="16"/>
      <c r="H2401" s="17" t="s">
        <v>16</v>
      </c>
      <c r="I2401" s="18">
        <v>11593.64</v>
      </c>
      <c r="J2401" s="19"/>
      <c r="K2401" s="20" t="str">
        <f>VLOOKUP(D2401,'[1]Отчёт по доставленным'!$C$9:$L$1145,10,0)</f>
        <v>доставлено</v>
      </c>
    </row>
    <row r="2402" spans="1:11" ht="47.25" x14ac:dyDescent="0.25">
      <c r="A2402" s="13" t="s">
        <v>8614</v>
      </c>
      <c r="B2402" s="14" t="s">
        <v>16</v>
      </c>
      <c r="C2402" s="14" t="s">
        <v>16</v>
      </c>
      <c r="D2402" s="14" t="s">
        <v>16</v>
      </c>
      <c r="E2402" s="15"/>
      <c r="F2402" s="16" t="s">
        <v>8615</v>
      </c>
      <c r="G2402" s="16" t="s">
        <v>8616</v>
      </c>
      <c r="H2402" s="17" t="s">
        <v>8617</v>
      </c>
      <c r="I2402" s="18"/>
      <c r="J2402" s="21">
        <v>45168</v>
      </c>
      <c r="K2402" s="20" t="e">
        <f>VLOOKUP(D2402,'[1]Отчёт по доставленным'!$C$9:$L$1145,10,0)</f>
        <v>#N/A</v>
      </c>
    </row>
    <row r="2403" spans="1:11" x14ac:dyDescent="0.25">
      <c r="A2403" s="13" t="s">
        <v>8618</v>
      </c>
      <c r="B2403" s="14" t="s">
        <v>8619</v>
      </c>
      <c r="C2403" s="14" t="s">
        <v>8249</v>
      </c>
      <c r="D2403" s="14" t="s">
        <v>8620</v>
      </c>
      <c r="E2403" s="15" t="s">
        <v>8621</v>
      </c>
      <c r="F2403" s="16"/>
      <c r="G2403" s="16"/>
      <c r="H2403" s="17" t="s">
        <v>16</v>
      </c>
      <c r="I2403" s="18">
        <v>3556.88</v>
      </c>
      <c r="J2403" s="19"/>
      <c r="K2403" s="20" t="str">
        <f>VLOOKUP(D2403,'[1]Отчёт по доставленным'!$C$9:$L$1145,10,0)</f>
        <v>доставлено</v>
      </c>
    </row>
    <row r="2404" spans="1:11" x14ac:dyDescent="0.25">
      <c r="A2404" s="13" t="s">
        <v>8622</v>
      </c>
      <c r="B2404" s="14" t="s">
        <v>16</v>
      </c>
      <c r="C2404" s="14" t="s">
        <v>16</v>
      </c>
      <c r="D2404" s="14" t="s">
        <v>16</v>
      </c>
      <c r="E2404" s="15"/>
      <c r="F2404" s="16" t="s">
        <v>8623</v>
      </c>
      <c r="G2404" s="16" t="s">
        <v>8624</v>
      </c>
      <c r="H2404" s="17" t="s">
        <v>1958</v>
      </c>
      <c r="I2404" s="18"/>
      <c r="J2404" s="21">
        <v>45168</v>
      </c>
      <c r="K2404" s="20" t="e">
        <f>VLOOKUP(D2404,'[1]Отчёт по доставленным'!$C$9:$L$1145,10,0)</f>
        <v>#N/A</v>
      </c>
    </row>
    <row r="2405" spans="1:11" x14ac:dyDescent="0.25">
      <c r="A2405" s="13" t="s">
        <v>8625</v>
      </c>
      <c r="B2405" s="14" t="s">
        <v>8626</v>
      </c>
      <c r="C2405" s="14" t="s">
        <v>8249</v>
      </c>
      <c r="D2405" s="14" t="s">
        <v>8627</v>
      </c>
      <c r="E2405" s="15" t="s">
        <v>8628</v>
      </c>
      <c r="F2405" s="16"/>
      <c r="G2405" s="16"/>
      <c r="H2405" s="17" t="s">
        <v>16</v>
      </c>
      <c r="I2405" s="18">
        <v>17.440000000000001</v>
      </c>
      <c r="J2405" s="19"/>
      <c r="K2405" s="20" t="str">
        <f>VLOOKUP(D2405,'[1]Отчёт по доставленным'!$C$9:$L$1145,10,0)</f>
        <v>доставлено</v>
      </c>
    </row>
    <row r="2406" spans="1:11" ht="31.5" x14ac:dyDescent="0.25">
      <c r="A2406" s="13" t="s">
        <v>8629</v>
      </c>
      <c r="B2406" s="14" t="s">
        <v>16</v>
      </c>
      <c r="C2406" s="14" t="s">
        <v>16</v>
      </c>
      <c r="D2406" s="14" t="s">
        <v>16</v>
      </c>
      <c r="E2406" s="15"/>
      <c r="F2406" s="16" t="s">
        <v>8630</v>
      </c>
      <c r="G2406" s="16" t="s">
        <v>8631</v>
      </c>
      <c r="H2406" s="17" t="s">
        <v>106</v>
      </c>
      <c r="I2406" s="18"/>
      <c r="J2406" s="21">
        <v>45168</v>
      </c>
      <c r="K2406" s="20" t="e">
        <f>VLOOKUP(D2406,'[1]Отчёт по доставленным'!$C$9:$L$1145,10,0)</f>
        <v>#N/A</v>
      </c>
    </row>
    <row r="2407" spans="1:11" x14ac:dyDescent="0.25">
      <c r="A2407" s="13" t="s">
        <v>8632</v>
      </c>
      <c r="B2407" s="14" t="s">
        <v>8633</v>
      </c>
      <c r="C2407" s="14" t="s">
        <v>8634</v>
      </c>
      <c r="D2407" s="14" t="s">
        <v>8635</v>
      </c>
      <c r="E2407" s="15" t="s">
        <v>8636</v>
      </c>
      <c r="F2407" s="16"/>
      <c r="G2407" s="16"/>
      <c r="H2407" s="17" t="s">
        <v>16</v>
      </c>
      <c r="I2407" s="18">
        <v>5608102.1100000003</v>
      </c>
      <c r="J2407" s="19"/>
      <c r="K2407" s="20" t="str">
        <f>VLOOKUP(D2407,'[1]Отчёт по доставленным'!$C$9:$L$1145,10,0)</f>
        <v>доставлено</v>
      </c>
    </row>
    <row r="2408" spans="1:11" ht="31.5" x14ac:dyDescent="0.25">
      <c r="A2408" s="13" t="s">
        <v>8637</v>
      </c>
      <c r="B2408" s="14" t="s">
        <v>16</v>
      </c>
      <c r="C2408" s="14" t="s">
        <v>16</v>
      </c>
      <c r="D2408" s="14" t="s">
        <v>16</v>
      </c>
      <c r="E2408" s="15"/>
      <c r="F2408" s="16" t="s">
        <v>8638</v>
      </c>
      <c r="G2408" s="16" t="s">
        <v>8639</v>
      </c>
      <c r="H2408" s="17" t="s">
        <v>8640</v>
      </c>
      <c r="I2408" s="18"/>
      <c r="J2408" s="21">
        <v>45168</v>
      </c>
      <c r="K2408" s="20" t="e">
        <f>VLOOKUP(D2408,'[1]Отчёт по доставленным'!$C$9:$L$1145,10,0)</f>
        <v>#N/A</v>
      </c>
    </row>
    <row r="2409" spans="1:11" x14ac:dyDescent="0.25">
      <c r="A2409" s="13" t="s">
        <v>8641</v>
      </c>
      <c r="B2409" s="14" t="s">
        <v>16</v>
      </c>
      <c r="C2409" s="14" t="s">
        <v>16</v>
      </c>
      <c r="D2409" s="14" t="s">
        <v>16</v>
      </c>
      <c r="E2409" s="15"/>
      <c r="F2409" s="16" t="s">
        <v>8642</v>
      </c>
      <c r="G2409" s="16" t="s">
        <v>8643</v>
      </c>
      <c r="H2409" s="17" t="s">
        <v>8644</v>
      </c>
      <c r="I2409" s="18"/>
      <c r="J2409" s="21">
        <v>45168</v>
      </c>
      <c r="K2409" s="20" t="e">
        <f>VLOOKUP(D2409,'[1]Отчёт по доставленным'!$C$9:$L$1145,10,0)</f>
        <v>#N/A</v>
      </c>
    </row>
    <row r="2410" spans="1:11" x14ac:dyDescent="0.25">
      <c r="A2410" s="13" t="s">
        <v>8645</v>
      </c>
      <c r="B2410" s="14" t="s">
        <v>8646</v>
      </c>
      <c r="C2410" s="14" t="s">
        <v>8634</v>
      </c>
      <c r="D2410" s="14" t="s">
        <v>8647</v>
      </c>
      <c r="E2410" s="15" t="s">
        <v>8648</v>
      </c>
      <c r="F2410" s="16"/>
      <c r="G2410" s="16"/>
      <c r="H2410" s="17" t="s">
        <v>16</v>
      </c>
      <c r="I2410" s="18">
        <v>8272.32</v>
      </c>
      <c r="J2410" s="19"/>
      <c r="K2410" s="20" t="str">
        <f>VLOOKUP(D2410,'[1]Отчёт по доставленным'!$C$9:$L$1145,10,0)</f>
        <v>доставлено</v>
      </c>
    </row>
    <row r="2411" spans="1:11" ht="31.5" x14ac:dyDescent="0.25">
      <c r="A2411" s="13" t="s">
        <v>8649</v>
      </c>
      <c r="B2411" s="14" t="s">
        <v>16</v>
      </c>
      <c r="C2411" s="14" t="s">
        <v>16</v>
      </c>
      <c r="D2411" s="14" t="s">
        <v>16</v>
      </c>
      <c r="E2411" s="15"/>
      <c r="F2411" s="16" t="s">
        <v>8650</v>
      </c>
      <c r="G2411" s="16" t="s">
        <v>8651</v>
      </c>
      <c r="H2411" s="17" t="s">
        <v>176</v>
      </c>
      <c r="I2411" s="18"/>
      <c r="J2411" s="21">
        <v>45168</v>
      </c>
      <c r="K2411" s="20" t="e">
        <f>VLOOKUP(D2411,'[1]Отчёт по доставленным'!$C$9:$L$1145,10,0)</f>
        <v>#N/A</v>
      </c>
    </row>
    <row r="2412" spans="1:11" x14ac:dyDescent="0.25">
      <c r="A2412" s="13" t="s">
        <v>8652</v>
      </c>
      <c r="B2412" s="14" t="s">
        <v>8653</v>
      </c>
      <c r="C2412" s="14" t="s">
        <v>8634</v>
      </c>
      <c r="D2412" s="14" t="s">
        <v>1886</v>
      </c>
      <c r="E2412" s="15" t="s">
        <v>1887</v>
      </c>
      <c r="F2412" s="16"/>
      <c r="G2412" s="16"/>
      <c r="H2412" s="17" t="s">
        <v>16</v>
      </c>
      <c r="I2412" s="18">
        <v>27189.32</v>
      </c>
      <c r="J2412" s="19"/>
      <c r="K2412" s="20" t="str">
        <f>VLOOKUP(D2412,'[1]Отчёт по доставленным'!$C$9:$L$1145,10,0)</f>
        <v>доставлено</v>
      </c>
    </row>
    <row r="2413" spans="1:11" ht="31.5" x14ac:dyDescent="0.25">
      <c r="A2413" s="13" t="s">
        <v>8654</v>
      </c>
      <c r="B2413" s="14" t="s">
        <v>16</v>
      </c>
      <c r="C2413" s="14" t="s">
        <v>16</v>
      </c>
      <c r="D2413" s="14" t="s">
        <v>16</v>
      </c>
      <c r="E2413" s="15"/>
      <c r="F2413" s="16" t="s">
        <v>8655</v>
      </c>
      <c r="G2413" s="16" t="s">
        <v>8656</v>
      </c>
      <c r="H2413" s="17" t="s">
        <v>8657</v>
      </c>
      <c r="I2413" s="18"/>
      <c r="J2413" s="21">
        <v>45168</v>
      </c>
      <c r="K2413" s="20" t="e">
        <f>VLOOKUP(D2413,'[1]Отчёт по доставленным'!$C$9:$L$1145,10,0)</f>
        <v>#N/A</v>
      </c>
    </row>
    <row r="2414" spans="1:11" x14ac:dyDescent="0.25">
      <c r="A2414" s="13" t="s">
        <v>8658</v>
      </c>
      <c r="B2414" s="14" t="s">
        <v>8659</v>
      </c>
      <c r="C2414" s="14" t="s">
        <v>8634</v>
      </c>
      <c r="D2414" s="14" t="s">
        <v>3085</v>
      </c>
      <c r="E2414" s="15" t="s">
        <v>3086</v>
      </c>
      <c r="F2414" s="16"/>
      <c r="G2414" s="16"/>
      <c r="H2414" s="17" t="s">
        <v>16</v>
      </c>
      <c r="I2414" s="18">
        <v>1061.33</v>
      </c>
      <c r="J2414" s="19"/>
      <c r="K2414" s="20" t="str">
        <f>VLOOKUP(D2414,'[1]Отчёт по доставленным'!$C$9:$L$1145,10,0)</f>
        <v>доставлено</v>
      </c>
    </row>
    <row r="2415" spans="1:11" ht="31.5" x14ac:dyDescent="0.25">
      <c r="A2415" s="13" t="s">
        <v>8660</v>
      </c>
      <c r="B2415" s="14" t="s">
        <v>16</v>
      </c>
      <c r="C2415" s="14" t="s">
        <v>16</v>
      </c>
      <c r="D2415" s="14" t="s">
        <v>16</v>
      </c>
      <c r="E2415" s="15"/>
      <c r="F2415" s="16" t="s">
        <v>8661</v>
      </c>
      <c r="G2415" s="16" t="s">
        <v>8662</v>
      </c>
      <c r="H2415" s="17" t="s">
        <v>8663</v>
      </c>
      <c r="I2415" s="18"/>
      <c r="J2415" s="21">
        <v>45168</v>
      </c>
      <c r="K2415" s="20" t="e">
        <f>VLOOKUP(D2415,'[1]Отчёт по доставленным'!$C$9:$L$1145,10,0)</f>
        <v>#N/A</v>
      </c>
    </row>
    <row r="2416" spans="1:11" x14ac:dyDescent="0.25">
      <c r="A2416" s="13" t="s">
        <v>8664</v>
      </c>
      <c r="B2416" s="14" t="s">
        <v>8665</v>
      </c>
      <c r="C2416" s="14" t="s">
        <v>8634</v>
      </c>
      <c r="D2416" s="14" t="s">
        <v>8666</v>
      </c>
      <c r="E2416" s="15" t="s">
        <v>8667</v>
      </c>
      <c r="F2416" s="16"/>
      <c r="G2416" s="16"/>
      <c r="H2416" s="17" t="s">
        <v>16</v>
      </c>
      <c r="I2416" s="18">
        <v>59143.06</v>
      </c>
      <c r="J2416" s="19"/>
      <c r="K2416" s="20" t="str">
        <f>VLOOKUP(D2416,'[1]Отчёт по доставленным'!$C$9:$L$1145,10,0)</f>
        <v>доставлено</v>
      </c>
    </row>
    <row r="2417" spans="1:11" ht="31.5" x14ac:dyDescent="0.25">
      <c r="A2417" s="13" t="s">
        <v>8668</v>
      </c>
      <c r="B2417" s="14" t="s">
        <v>16</v>
      </c>
      <c r="C2417" s="14" t="s">
        <v>16</v>
      </c>
      <c r="D2417" s="14" t="s">
        <v>16</v>
      </c>
      <c r="E2417" s="15"/>
      <c r="F2417" s="16" t="s">
        <v>8669</v>
      </c>
      <c r="G2417" s="16" t="s">
        <v>8670</v>
      </c>
      <c r="H2417" s="17" t="s">
        <v>8671</v>
      </c>
      <c r="I2417" s="18"/>
      <c r="J2417" s="21">
        <v>45168</v>
      </c>
      <c r="K2417" s="20" t="e">
        <f>VLOOKUP(D2417,'[1]Отчёт по доставленным'!$C$9:$L$1145,10,0)</f>
        <v>#N/A</v>
      </c>
    </row>
    <row r="2418" spans="1:11" x14ac:dyDescent="0.25">
      <c r="A2418" s="13" t="s">
        <v>8672</v>
      </c>
      <c r="B2418" s="14" t="s">
        <v>8673</v>
      </c>
      <c r="C2418" s="14" t="s">
        <v>8634</v>
      </c>
      <c r="D2418" s="14" t="s">
        <v>8674</v>
      </c>
      <c r="E2418" s="15" t="s">
        <v>8675</v>
      </c>
      <c r="F2418" s="16"/>
      <c r="G2418" s="16"/>
      <c r="H2418" s="17" t="s">
        <v>16</v>
      </c>
      <c r="I2418" s="18">
        <v>7321.04</v>
      </c>
      <c r="J2418" s="19"/>
      <c r="K2418" s="20" t="str">
        <f>VLOOKUP(D2418,'[1]Отчёт по доставленным'!$C$9:$L$1145,10,0)</f>
        <v>доставлено</v>
      </c>
    </row>
    <row r="2419" spans="1:11" ht="31.5" x14ac:dyDescent="0.25">
      <c r="A2419" s="13" t="s">
        <v>8676</v>
      </c>
      <c r="B2419" s="14" t="s">
        <v>16</v>
      </c>
      <c r="C2419" s="14" t="s">
        <v>16</v>
      </c>
      <c r="D2419" s="14" t="s">
        <v>16</v>
      </c>
      <c r="E2419" s="15"/>
      <c r="F2419" s="16" t="s">
        <v>8677</v>
      </c>
      <c r="G2419" s="16" t="s">
        <v>8678</v>
      </c>
      <c r="H2419" s="17" t="s">
        <v>8679</v>
      </c>
      <c r="I2419" s="18"/>
      <c r="J2419" s="21">
        <v>45168</v>
      </c>
      <c r="K2419" s="20" t="e">
        <f>VLOOKUP(D2419,'[1]Отчёт по доставленным'!$C$9:$L$1145,10,0)</f>
        <v>#N/A</v>
      </c>
    </row>
    <row r="2420" spans="1:11" ht="31.5" x14ac:dyDescent="0.25">
      <c r="A2420" s="13" t="s">
        <v>8680</v>
      </c>
      <c r="B2420" s="14" t="s">
        <v>8681</v>
      </c>
      <c r="C2420" s="14" t="s">
        <v>8634</v>
      </c>
      <c r="D2420" s="14" t="s">
        <v>8682</v>
      </c>
      <c r="E2420" s="15" t="s">
        <v>8683</v>
      </c>
      <c r="F2420" s="16"/>
      <c r="G2420" s="16"/>
      <c r="H2420" s="17" t="s">
        <v>16</v>
      </c>
      <c r="I2420" s="18">
        <v>114602.78</v>
      </c>
      <c r="J2420" s="19"/>
      <c r="K2420" s="20" t="str">
        <f>VLOOKUP(D2420,'[1]Отчёт по доставленным'!$C$9:$L$1145,10,0)</f>
        <v>доставлено</v>
      </c>
    </row>
    <row r="2421" spans="1:11" ht="31.5" x14ac:dyDescent="0.25">
      <c r="A2421" s="13" t="s">
        <v>8684</v>
      </c>
      <c r="B2421" s="14" t="s">
        <v>16</v>
      </c>
      <c r="C2421" s="14" t="s">
        <v>16</v>
      </c>
      <c r="D2421" s="14" t="s">
        <v>16</v>
      </c>
      <c r="E2421" s="15"/>
      <c r="F2421" s="16" t="s">
        <v>8685</v>
      </c>
      <c r="G2421" s="16" t="s">
        <v>8686</v>
      </c>
      <c r="H2421" s="17" t="s">
        <v>8687</v>
      </c>
      <c r="I2421" s="18"/>
      <c r="J2421" s="21">
        <v>45168</v>
      </c>
      <c r="K2421" s="20" t="e">
        <f>VLOOKUP(D2421,'[1]Отчёт по доставленным'!$C$9:$L$1145,10,0)</f>
        <v>#N/A</v>
      </c>
    </row>
    <row r="2422" spans="1:11" ht="31.5" x14ac:dyDescent="0.25">
      <c r="A2422" s="13" t="s">
        <v>8688</v>
      </c>
      <c r="B2422" s="14" t="s">
        <v>16</v>
      </c>
      <c r="C2422" s="14" t="s">
        <v>16</v>
      </c>
      <c r="D2422" s="14" t="s">
        <v>16</v>
      </c>
      <c r="E2422" s="15"/>
      <c r="F2422" s="16" t="s">
        <v>8689</v>
      </c>
      <c r="G2422" s="16" t="s">
        <v>8690</v>
      </c>
      <c r="H2422" s="17" t="s">
        <v>8691</v>
      </c>
      <c r="I2422" s="18"/>
      <c r="J2422" s="21">
        <v>45168</v>
      </c>
      <c r="K2422" s="20" t="e">
        <f>VLOOKUP(D2422,'[1]Отчёт по доставленным'!$C$9:$L$1145,10,0)</f>
        <v>#N/A</v>
      </c>
    </row>
    <row r="2423" spans="1:11" x14ac:dyDescent="0.25">
      <c r="A2423" s="13" t="s">
        <v>8692</v>
      </c>
      <c r="B2423" s="14" t="s">
        <v>8693</v>
      </c>
      <c r="C2423" s="14" t="s">
        <v>8634</v>
      </c>
      <c r="D2423" s="14" t="s">
        <v>8694</v>
      </c>
      <c r="E2423" s="15" t="s">
        <v>8695</v>
      </c>
      <c r="F2423" s="16"/>
      <c r="G2423" s="16"/>
      <c r="H2423" s="17" t="s">
        <v>16</v>
      </c>
      <c r="I2423" s="18">
        <v>18656.46</v>
      </c>
      <c r="J2423" s="19"/>
      <c r="K2423" s="20" t="str">
        <f>VLOOKUP(D2423,'[1]Отчёт по доставленным'!$C$9:$L$1145,10,0)</f>
        <v>доставлено</v>
      </c>
    </row>
    <row r="2424" spans="1:11" ht="31.5" x14ac:dyDescent="0.25">
      <c r="A2424" s="13" t="s">
        <v>8696</v>
      </c>
      <c r="B2424" s="14" t="s">
        <v>16</v>
      </c>
      <c r="C2424" s="14" t="s">
        <v>16</v>
      </c>
      <c r="D2424" s="14" t="s">
        <v>16</v>
      </c>
      <c r="E2424" s="15"/>
      <c r="F2424" s="16" t="s">
        <v>8697</v>
      </c>
      <c r="G2424" s="16" t="s">
        <v>8698</v>
      </c>
      <c r="H2424" s="17" t="s">
        <v>106</v>
      </c>
      <c r="I2424" s="18"/>
      <c r="J2424" s="21">
        <v>45168</v>
      </c>
      <c r="K2424" s="20" t="e">
        <f>VLOOKUP(D2424,'[1]Отчёт по доставленным'!$C$9:$L$1145,10,0)</f>
        <v>#N/A</v>
      </c>
    </row>
    <row r="2425" spans="1:11" x14ac:dyDescent="0.25">
      <c r="A2425" s="13" t="s">
        <v>8699</v>
      </c>
      <c r="B2425" s="14" t="s">
        <v>8700</v>
      </c>
      <c r="C2425" s="14" t="s">
        <v>8634</v>
      </c>
      <c r="D2425" s="14" t="s">
        <v>8701</v>
      </c>
      <c r="E2425" s="15" t="s">
        <v>8702</v>
      </c>
      <c r="F2425" s="16"/>
      <c r="G2425" s="16"/>
      <c r="H2425" s="17" t="s">
        <v>16</v>
      </c>
      <c r="I2425" s="18">
        <v>287371.76</v>
      </c>
      <c r="J2425" s="19"/>
      <c r="K2425" s="20" t="str">
        <f>VLOOKUP(D2425,'[1]Отчёт по доставленным'!$C$9:$L$1145,10,0)</f>
        <v>доставлено</v>
      </c>
    </row>
    <row r="2426" spans="1:11" ht="31.5" x14ac:dyDescent="0.25">
      <c r="A2426" s="13" t="s">
        <v>8703</v>
      </c>
      <c r="B2426" s="14" t="s">
        <v>16</v>
      </c>
      <c r="C2426" s="14" t="s">
        <v>16</v>
      </c>
      <c r="D2426" s="14" t="s">
        <v>16</v>
      </c>
      <c r="E2426" s="15"/>
      <c r="F2426" s="16" t="s">
        <v>8704</v>
      </c>
      <c r="G2426" s="16" t="s">
        <v>8705</v>
      </c>
      <c r="H2426" s="17" t="s">
        <v>4265</v>
      </c>
      <c r="I2426" s="18"/>
      <c r="J2426" s="21">
        <v>45168</v>
      </c>
      <c r="K2426" s="20" t="e">
        <f>VLOOKUP(D2426,'[1]Отчёт по доставленным'!$C$9:$L$1145,10,0)</f>
        <v>#N/A</v>
      </c>
    </row>
    <row r="2427" spans="1:11" ht="31.5" x14ac:dyDescent="0.25">
      <c r="A2427" s="13" t="s">
        <v>8706</v>
      </c>
      <c r="B2427" s="14" t="s">
        <v>16</v>
      </c>
      <c r="C2427" s="14" t="s">
        <v>16</v>
      </c>
      <c r="D2427" s="14" t="s">
        <v>16</v>
      </c>
      <c r="E2427" s="15"/>
      <c r="F2427" s="16" t="s">
        <v>8707</v>
      </c>
      <c r="G2427" s="16" t="s">
        <v>8708</v>
      </c>
      <c r="H2427" s="17" t="s">
        <v>8709</v>
      </c>
      <c r="I2427" s="18"/>
      <c r="J2427" s="21">
        <v>45168</v>
      </c>
      <c r="K2427" s="20" t="e">
        <f>VLOOKUP(D2427,'[1]Отчёт по доставленным'!$C$9:$L$1145,10,0)</f>
        <v>#N/A</v>
      </c>
    </row>
    <row r="2428" spans="1:11" x14ac:dyDescent="0.25">
      <c r="A2428" s="13" t="s">
        <v>8710</v>
      </c>
      <c r="B2428" s="14" t="s">
        <v>8711</v>
      </c>
      <c r="C2428" s="14" t="s">
        <v>8634</v>
      </c>
      <c r="D2428" s="14" t="s">
        <v>8712</v>
      </c>
      <c r="E2428" s="15" t="s">
        <v>8713</v>
      </c>
      <c r="F2428" s="16"/>
      <c r="G2428" s="16"/>
      <c r="H2428" s="17" t="s">
        <v>16</v>
      </c>
      <c r="I2428" s="18">
        <v>187101.72</v>
      </c>
      <c r="J2428" s="19"/>
      <c r="K2428" s="20" t="str">
        <f>VLOOKUP(D2428,'[1]Отчёт по доставленным'!$C$9:$L$1145,10,0)</f>
        <v>доставлено</v>
      </c>
    </row>
    <row r="2429" spans="1:11" ht="31.5" x14ac:dyDescent="0.25">
      <c r="A2429" s="13" t="s">
        <v>8714</v>
      </c>
      <c r="B2429" s="14" t="s">
        <v>16</v>
      </c>
      <c r="C2429" s="14" t="s">
        <v>16</v>
      </c>
      <c r="D2429" s="14" t="s">
        <v>16</v>
      </c>
      <c r="E2429" s="15"/>
      <c r="F2429" s="16" t="s">
        <v>8715</v>
      </c>
      <c r="G2429" s="16" t="s">
        <v>8716</v>
      </c>
      <c r="H2429" s="17" t="s">
        <v>8717</v>
      </c>
      <c r="I2429" s="18"/>
      <c r="J2429" s="21">
        <v>45168</v>
      </c>
      <c r="K2429" s="20" t="e">
        <f>VLOOKUP(D2429,'[1]Отчёт по доставленным'!$C$9:$L$1145,10,0)</f>
        <v>#N/A</v>
      </c>
    </row>
    <row r="2430" spans="1:11" ht="47.25" x14ac:dyDescent="0.25">
      <c r="A2430" s="13" t="s">
        <v>8718</v>
      </c>
      <c r="B2430" s="14" t="s">
        <v>16</v>
      </c>
      <c r="C2430" s="14" t="s">
        <v>16</v>
      </c>
      <c r="D2430" s="14" t="s">
        <v>16</v>
      </c>
      <c r="E2430" s="15"/>
      <c r="F2430" s="16" t="s">
        <v>8719</v>
      </c>
      <c r="G2430" s="16" t="s">
        <v>8720</v>
      </c>
      <c r="H2430" s="17" t="s">
        <v>8721</v>
      </c>
      <c r="I2430" s="18"/>
      <c r="J2430" s="21">
        <v>45168</v>
      </c>
      <c r="K2430" s="20" t="e">
        <f>VLOOKUP(D2430,'[1]Отчёт по доставленным'!$C$9:$L$1145,10,0)</f>
        <v>#N/A</v>
      </c>
    </row>
    <row r="2431" spans="1:11" x14ac:dyDescent="0.25">
      <c r="A2431" s="13" t="s">
        <v>8722</v>
      </c>
      <c r="B2431" s="14" t="s">
        <v>8723</v>
      </c>
      <c r="C2431" s="14" t="s">
        <v>8634</v>
      </c>
      <c r="D2431" s="14" t="s">
        <v>8724</v>
      </c>
      <c r="E2431" s="15" t="s">
        <v>8725</v>
      </c>
      <c r="F2431" s="16"/>
      <c r="G2431" s="16"/>
      <c r="H2431" s="17" t="s">
        <v>16</v>
      </c>
      <c r="I2431" s="18">
        <v>779.12</v>
      </c>
      <c r="J2431" s="19"/>
      <c r="K2431" s="20" t="str">
        <f>VLOOKUP(D2431,'[1]Отчёт по доставленным'!$C$9:$L$1145,10,0)</f>
        <v>отправлено</v>
      </c>
    </row>
    <row r="2432" spans="1:11" ht="31.5" x14ac:dyDescent="0.25">
      <c r="A2432" s="13" t="s">
        <v>8726</v>
      </c>
      <c r="B2432" s="14" t="s">
        <v>16</v>
      </c>
      <c r="C2432" s="14" t="s">
        <v>16</v>
      </c>
      <c r="D2432" s="14" t="s">
        <v>16</v>
      </c>
      <c r="E2432" s="15"/>
      <c r="F2432" s="16" t="s">
        <v>8727</v>
      </c>
      <c r="G2432" s="16" t="s">
        <v>8728</v>
      </c>
      <c r="H2432" s="17" t="s">
        <v>8729</v>
      </c>
      <c r="I2432" s="18"/>
      <c r="J2432" s="21">
        <v>45168</v>
      </c>
      <c r="K2432" s="20" t="e">
        <f>VLOOKUP(D2432,'[1]Отчёт по доставленным'!$C$9:$L$1145,10,0)</f>
        <v>#N/A</v>
      </c>
    </row>
    <row r="2433" spans="1:11" x14ac:dyDescent="0.25">
      <c r="A2433" s="13" t="s">
        <v>8730</v>
      </c>
      <c r="B2433" s="14" t="s">
        <v>8731</v>
      </c>
      <c r="C2433" s="14" t="s">
        <v>8634</v>
      </c>
      <c r="D2433" s="14" t="s">
        <v>8732</v>
      </c>
      <c r="E2433" s="15" t="s">
        <v>8733</v>
      </c>
      <c r="F2433" s="16"/>
      <c r="G2433" s="16"/>
      <c r="H2433" s="17" t="s">
        <v>16</v>
      </c>
      <c r="I2433" s="18">
        <v>43056.44</v>
      </c>
      <c r="J2433" s="19"/>
      <c r="K2433" s="20" t="str">
        <f>VLOOKUP(D2433,'[1]Отчёт по доставленным'!$C$9:$L$1145,10,0)</f>
        <v>доставлено</v>
      </c>
    </row>
    <row r="2434" spans="1:11" ht="31.5" x14ac:dyDescent="0.25">
      <c r="A2434" s="13" t="s">
        <v>8734</v>
      </c>
      <c r="B2434" s="14" t="s">
        <v>16</v>
      </c>
      <c r="C2434" s="14" t="s">
        <v>16</v>
      </c>
      <c r="D2434" s="14" t="s">
        <v>16</v>
      </c>
      <c r="E2434" s="15"/>
      <c r="F2434" s="16" t="s">
        <v>8735</v>
      </c>
      <c r="G2434" s="16" t="s">
        <v>8736</v>
      </c>
      <c r="H2434" s="17" t="s">
        <v>8737</v>
      </c>
      <c r="I2434" s="18"/>
      <c r="J2434" s="21">
        <v>45168</v>
      </c>
      <c r="K2434" s="20" t="e">
        <f>VLOOKUP(D2434,'[1]Отчёт по доставленным'!$C$9:$L$1145,10,0)</f>
        <v>#N/A</v>
      </c>
    </row>
    <row r="2435" spans="1:11" x14ac:dyDescent="0.25">
      <c r="A2435" s="13" t="s">
        <v>8738</v>
      </c>
      <c r="B2435" s="14" t="s">
        <v>8739</v>
      </c>
      <c r="C2435" s="14" t="s">
        <v>8634</v>
      </c>
      <c r="D2435" s="14" t="s">
        <v>8740</v>
      </c>
      <c r="E2435" s="15" t="s">
        <v>8741</v>
      </c>
      <c r="F2435" s="16"/>
      <c r="G2435" s="16"/>
      <c r="H2435" s="17" t="s">
        <v>16</v>
      </c>
      <c r="I2435" s="18">
        <v>318.48</v>
      </c>
      <c r="J2435" s="19"/>
      <c r="K2435" s="20" t="str">
        <f>VLOOKUP(D2435,'[1]Отчёт по доставленным'!$C$9:$L$1145,10,0)</f>
        <v>доставлено</v>
      </c>
    </row>
    <row r="2436" spans="1:11" ht="31.5" x14ac:dyDescent="0.25">
      <c r="A2436" s="13" t="s">
        <v>8742</v>
      </c>
      <c r="B2436" s="14" t="s">
        <v>16</v>
      </c>
      <c r="C2436" s="14" t="s">
        <v>16</v>
      </c>
      <c r="D2436" s="14" t="s">
        <v>16</v>
      </c>
      <c r="E2436" s="15"/>
      <c r="F2436" s="16" t="s">
        <v>8743</v>
      </c>
      <c r="G2436" s="16" t="s">
        <v>8744</v>
      </c>
      <c r="H2436" s="17" t="s">
        <v>8745</v>
      </c>
      <c r="I2436" s="18"/>
      <c r="J2436" s="21">
        <v>45168</v>
      </c>
      <c r="K2436" s="20" t="e">
        <f>VLOOKUP(D2436,'[1]Отчёт по доставленным'!$C$9:$L$1145,10,0)</f>
        <v>#N/A</v>
      </c>
    </row>
    <row r="2437" spans="1:11" x14ac:dyDescent="0.25">
      <c r="A2437" s="13" t="s">
        <v>8746</v>
      </c>
      <c r="B2437" s="14" t="s">
        <v>8747</v>
      </c>
      <c r="C2437" s="14" t="s">
        <v>8634</v>
      </c>
      <c r="D2437" s="14" t="s">
        <v>8748</v>
      </c>
      <c r="E2437" s="15" t="s">
        <v>8749</v>
      </c>
      <c r="F2437" s="16"/>
      <c r="G2437" s="16"/>
      <c r="H2437" s="17" t="s">
        <v>16</v>
      </c>
      <c r="I2437" s="18">
        <v>218464.07</v>
      </c>
      <c r="J2437" s="19"/>
      <c r="K2437" s="20" t="str">
        <f>VLOOKUP(D2437,'[1]Отчёт по доставленным'!$C$9:$L$1145,10,0)</f>
        <v>доставлено</v>
      </c>
    </row>
    <row r="2438" spans="1:11" ht="31.5" x14ac:dyDescent="0.25">
      <c r="A2438" s="13" t="s">
        <v>8750</v>
      </c>
      <c r="B2438" s="14" t="s">
        <v>16</v>
      </c>
      <c r="C2438" s="14" t="s">
        <v>16</v>
      </c>
      <c r="D2438" s="14" t="s">
        <v>16</v>
      </c>
      <c r="E2438" s="15"/>
      <c r="F2438" s="16" t="s">
        <v>8751</v>
      </c>
      <c r="G2438" s="16" t="s">
        <v>8752</v>
      </c>
      <c r="H2438" s="17" t="s">
        <v>8753</v>
      </c>
      <c r="I2438" s="18"/>
      <c r="J2438" s="21">
        <v>45168</v>
      </c>
      <c r="K2438" s="20" t="e">
        <f>VLOOKUP(D2438,'[1]Отчёт по доставленным'!$C$9:$L$1145,10,0)</f>
        <v>#N/A</v>
      </c>
    </row>
    <row r="2439" spans="1:11" x14ac:dyDescent="0.25">
      <c r="A2439" s="13" t="s">
        <v>8754</v>
      </c>
      <c r="B2439" s="14" t="s">
        <v>8755</v>
      </c>
      <c r="C2439" s="14" t="s">
        <v>8634</v>
      </c>
      <c r="D2439" s="14" t="s">
        <v>8756</v>
      </c>
      <c r="E2439" s="15" t="s">
        <v>8757</v>
      </c>
      <c r="F2439" s="16"/>
      <c r="G2439" s="16"/>
      <c r="H2439" s="17" t="s">
        <v>16</v>
      </c>
      <c r="I2439" s="18">
        <v>20746.009999999998</v>
      </c>
      <c r="J2439" s="19"/>
      <c r="K2439" s="20" t="str">
        <f>VLOOKUP(D2439,'[1]Отчёт по доставленным'!$C$9:$L$1145,10,0)</f>
        <v>доставлено</v>
      </c>
    </row>
    <row r="2440" spans="1:11" x14ac:dyDescent="0.25">
      <c r="A2440" s="13" t="s">
        <v>8758</v>
      </c>
      <c r="B2440" s="14" t="s">
        <v>16</v>
      </c>
      <c r="C2440" s="14" t="s">
        <v>16</v>
      </c>
      <c r="D2440" s="14" t="s">
        <v>16</v>
      </c>
      <c r="E2440" s="15"/>
      <c r="F2440" s="16" t="s">
        <v>8759</v>
      </c>
      <c r="G2440" s="16" t="s">
        <v>8760</v>
      </c>
      <c r="H2440" s="17" t="s">
        <v>1716</v>
      </c>
      <c r="I2440" s="18"/>
      <c r="J2440" s="21">
        <v>45168</v>
      </c>
      <c r="K2440" s="20" t="e">
        <f>VLOOKUP(D2440,'[1]Отчёт по доставленным'!$C$9:$L$1145,10,0)</f>
        <v>#N/A</v>
      </c>
    </row>
    <row r="2441" spans="1:11" x14ac:dyDescent="0.25">
      <c r="A2441" s="13" t="s">
        <v>8761</v>
      </c>
      <c r="B2441" s="14" t="s">
        <v>8762</v>
      </c>
      <c r="C2441" s="14" t="s">
        <v>8634</v>
      </c>
      <c r="D2441" s="14" t="s">
        <v>8763</v>
      </c>
      <c r="E2441" s="15" t="s">
        <v>8764</v>
      </c>
      <c r="F2441" s="16"/>
      <c r="G2441" s="16"/>
      <c r="H2441" s="17" t="s">
        <v>16</v>
      </c>
      <c r="I2441" s="18">
        <v>1706.47</v>
      </c>
      <c r="J2441" s="19"/>
      <c r="K2441" s="20" t="str">
        <f>VLOOKUP(D2441,'[1]Отчёт по доставленным'!$C$9:$L$1145,10,0)</f>
        <v>доставлено</v>
      </c>
    </row>
    <row r="2442" spans="1:11" x14ac:dyDescent="0.25">
      <c r="A2442" s="13" t="s">
        <v>8765</v>
      </c>
      <c r="B2442" s="14" t="s">
        <v>16</v>
      </c>
      <c r="C2442" s="14" t="s">
        <v>16</v>
      </c>
      <c r="D2442" s="14" t="s">
        <v>16</v>
      </c>
      <c r="E2442" s="15"/>
      <c r="F2442" s="16" t="s">
        <v>8766</v>
      </c>
      <c r="G2442" s="16" t="s">
        <v>8767</v>
      </c>
      <c r="H2442" s="17" t="s">
        <v>8768</v>
      </c>
      <c r="I2442" s="18"/>
      <c r="J2442" s="21">
        <v>45168</v>
      </c>
      <c r="K2442" s="20" t="e">
        <f>VLOOKUP(D2442,'[1]Отчёт по доставленным'!$C$9:$L$1145,10,0)</f>
        <v>#N/A</v>
      </c>
    </row>
    <row r="2443" spans="1:11" x14ac:dyDescent="0.25">
      <c r="A2443" s="13" t="s">
        <v>8769</v>
      </c>
      <c r="B2443" s="14" t="s">
        <v>8770</v>
      </c>
      <c r="C2443" s="14" t="s">
        <v>8634</v>
      </c>
      <c r="D2443" s="14" t="s">
        <v>8771</v>
      </c>
      <c r="E2443" s="15" t="s">
        <v>8772</v>
      </c>
      <c r="F2443" s="16"/>
      <c r="G2443" s="16"/>
      <c r="H2443" s="17" t="s">
        <v>16</v>
      </c>
      <c r="I2443" s="18">
        <v>24758.510000000002</v>
      </c>
      <c r="J2443" s="19"/>
      <c r="K2443" s="20" t="str">
        <f>VLOOKUP(D2443,'[1]Отчёт по доставленным'!$C$9:$L$1145,10,0)</f>
        <v>доставлено</v>
      </c>
    </row>
    <row r="2444" spans="1:11" x14ac:dyDescent="0.25">
      <c r="A2444" s="13" t="s">
        <v>8773</v>
      </c>
      <c r="B2444" s="14" t="s">
        <v>16</v>
      </c>
      <c r="C2444" s="14" t="s">
        <v>16</v>
      </c>
      <c r="D2444" s="14" t="s">
        <v>16</v>
      </c>
      <c r="E2444" s="15"/>
      <c r="F2444" s="16" t="s">
        <v>8774</v>
      </c>
      <c r="G2444" s="16" t="s">
        <v>8775</v>
      </c>
      <c r="H2444" s="17" t="s">
        <v>8776</v>
      </c>
      <c r="I2444" s="18"/>
      <c r="J2444" s="21">
        <v>45168</v>
      </c>
      <c r="K2444" s="20" t="e">
        <f>VLOOKUP(D2444,'[1]Отчёт по доставленным'!$C$9:$L$1145,10,0)</f>
        <v>#N/A</v>
      </c>
    </row>
    <row r="2445" spans="1:11" x14ac:dyDescent="0.25">
      <c r="A2445" s="13" t="s">
        <v>8777</v>
      </c>
      <c r="B2445" s="14" t="s">
        <v>8778</v>
      </c>
      <c r="C2445" s="14" t="s">
        <v>8634</v>
      </c>
      <c r="D2445" s="14" t="s">
        <v>8779</v>
      </c>
      <c r="E2445" s="15" t="s">
        <v>8780</v>
      </c>
      <c r="F2445" s="16"/>
      <c r="G2445" s="16"/>
      <c r="H2445" s="17" t="s">
        <v>16</v>
      </c>
      <c r="I2445" s="18">
        <v>147223.73000000001</v>
      </c>
      <c r="J2445" s="19"/>
      <c r="K2445" s="20" t="str">
        <f>VLOOKUP(D2445,'[1]Отчёт по доставленным'!$C$9:$L$1145,10,0)</f>
        <v>доставлено</v>
      </c>
    </row>
    <row r="2446" spans="1:11" ht="47.25" x14ac:dyDescent="0.25">
      <c r="A2446" s="13" t="s">
        <v>8781</v>
      </c>
      <c r="B2446" s="14" t="s">
        <v>16</v>
      </c>
      <c r="C2446" s="14" t="s">
        <v>16</v>
      </c>
      <c r="D2446" s="14" t="s">
        <v>16</v>
      </c>
      <c r="E2446" s="15"/>
      <c r="F2446" s="16" t="s">
        <v>8782</v>
      </c>
      <c r="G2446" s="16" t="s">
        <v>8783</v>
      </c>
      <c r="H2446" s="17" t="s">
        <v>8784</v>
      </c>
      <c r="I2446" s="18"/>
      <c r="J2446" s="21">
        <v>45168</v>
      </c>
      <c r="K2446" s="20" t="e">
        <f>VLOOKUP(D2446,'[1]Отчёт по доставленным'!$C$9:$L$1145,10,0)</f>
        <v>#N/A</v>
      </c>
    </row>
    <row r="2447" spans="1:11" ht="31.5" x14ac:dyDescent="0.25">
      <c r="A2447" s="13" t="s">
        <v>8785</v>
      </c>
      <c r="B2447" s="14" t="s">
        <v>8786</v>
      </c>
      <c r="C2447" s="14" t="s">
        <v>8634</v>
      </c>
      <c r="D2447" s="14" t="s">
        <v>8787</v>
      </c>
      <c r="E2447" s="15" t="s">
        <v>8788</v>
      </c>
      <c r="F2447" s="16"/>
      <c r="G2447" s="16"/>
      <c r="H2447" s="17" t="s">
        <v>16</v>
      </c>
      <c r="I2447" s="18">
        <v>64235.03</v>
      </c>
      <c r="J2447" s="19"/>
      <c r="K2447" s="20" t="str">
        <f>VLOOKUP(D2447,'[1]Отчёт по доставленным'!$C$9:$L$1145,10,0)</f>
        <v>доставлено</v>
      </c>
    </row>
    <row r="2448" spans="1:11" ht="47.25" x14ac:dyDescent="0.25">
      <c r="A2448" s="13" t="s">
        <v>8789</v>
      </c>
      <c r="B2448" s="14" t="s">
        <v>16</v>
      </c>
      <c r="C2448" s="14" t="s">
        <v>16</v>
      </c>
      <c r="D2448" s="14" t="s">
        <v>16</v>
      </c>
      <c r="E2448" s="15"/>
      <c r="F2448" s="16" t="s">
        <v>8790</v>
      </c>
      <c r="G2448" s="16" t="s">
        <v>8791</v>
      </c>
      <c r="H2448" s="17" t="s">
        <v>8792</v>
      </c>
      <c r="I2448" s="18"/>
      <c r="J2448" s="21">
        <v>45168</v>
      </c>
      <c r="K2448" s="20" t="e">
        <f>VLOOKUP(D2448,'[1]Отчёт по доставленным'!$C$9:$L$1145,10,0)</f>
        <v>#N/A</v>
      </c>
    </row>
    <row r="2449" spans="1:11" x14ac:dyDescent="0.25">
      <c r="A2449" s="13" t="s">
        <v>8793</v>
      </c>
      <c r="B2449" s="14" t="s">
        <v>8794</v>
      </c>
      <c r="C2449" s="14" t="s">
        <v>8634</v>
      </c>
      <c r="D2449" s="14" t="s">
        <v>8795</v>
      </c>
      <c r="E2449" s="15" t="s">
        <v>8796</v>
      </c>
      <c r="F2449" s="16"/>
      <c r="G2449" s="16"/>
      <c r="H2449" s="17" t="s">
        <v>16</v>
      </c>
      <c r="I2449" s="18">
        <v>1336.94</v>
      </c>
      <c r="J2449" s="19"/>
      <c r="K2449" s="20" t="str">
        <f>VLOOKUP(D2449,'[1]Отчёт по доставленным'!$C$9:$L$1145,10,0)</f>
        <v>доставлено</v>
      </c>
    </row>
    <row r="2450" spans="1:11" x14ac:dyDescent="0.25">
      <c r="A2450" s="13" t="s">
        <v>8797</v>
      </c>
      <c r="B2450" s="14" t="s">
        <v>16</v>
      </c>
      <c r="C2450" s="14" t="s">
        <v>16</v>
      </c>
      <c r="D2450" s="14" t="s">
        <v>16</v>
      </c>
      <c r="E2450" s="15"/>
      <c r="F2450" s="16" t="s">
        <v>8798</v>
      </c>
      <c r="G2450" s="16" t="s">
        <v>8799</v>
      </c>
      <c r="H2450" s="17" t="s">
        <v>2436</v>
      </c>
      <c r="I2450" s="18"/>
      <c r="J2450" s="21">
        <v>45168</v>
      </c>
      <c r="K2450" s="20" t="e">
        <f>VLOOKUP(D2450,'[1]Отчёт по доставленным'!$C$9:$L$1145,10,0)</f>
        <v>#N/A</v>
      </c>
    </row>
    <row r="2451" spans="1:11" x14ac:dyDescent="0.25">
      <c r="A2451" s="13" t="s">
        <v>8800</v>
      </c>
      <c r="B2451" s="14" t="s">
        <v>8801</v>
      </c>
      <c r="C2451" s="14" t="s">
        <v>8634</v>
      </c>
      <c r="D2451" s="14" t="s">
        <v>8802</v>
      </c>
      <c r="E2451" s="15" t="s">
        <v>8803</v>
      </c>
      <c r="F2451" s="16"/>
      <c r="G2451" s="16"/>
      <c r="H2451" s="17" t="s">
        <v>16</v>
      </c>
      <c r="I2451" s="18">
        <v>50736.78</v>
      </c>
      <c r="J2451" s="19"/>
      <c r="K2451" s="20" t="str">
        <f>VLOOKUP(D2451,'[1]Отчёт по доставленным'!$C$9:$L$1145,10,0)</f>
        <v>доставлено</v>
      </c>
    </row>
    <row r="2452" spans="1:11" ht="31.5" x14ac:dyDescent="0.25">
      <c r="A2452" s="13" t="s">
        <v>8804</v>
      </c>
      <c r="B2452" s="14" t="s">
        <v>16</v>
      </c>
      <c r="C2452" s="14" t="s">
        <v>16</v>
      </c>
      <c r="D2452" s="14" t="s">
        <v>16</v>
      </c>
      <c r="E2452" s="15"/>
      <c r="F2452" s="16" t="s">
        <v>8805</v>
      </c>
      <c r="G2452" s="16" t="s">
        <v>8806</v>
      </c>
      <c r="H2452" s="17" t="s">
        <v>8807</v>
      </c>
      <c r="I2452" s="18"/>
      <c r="J2452" s="21">
        <v>45168</v>
      </c>
      <c r="K2452" s="20" t="e">
        <f>VLOOKUP(D2452,'[1]Отчёт по доставленным'!$C$9:$L$1145,10,0)</f>
        <v>#N/A</v>
      </c>
    </row>
    <row r="2453" spans="1:11" x14ac:dyDescent="0.25">
      <c r="A2453" s="13" t="s">
        <v>8808</v>
      </c>
      <c r="B2453" s="14" t="s">
        <v>8809</v>
      </c>
      <c r="C2453" s="14" t="s">
        <v>8634</v>
      </c>
      <c r="D2453" s="14" t="s">
        <v>8810</v>
      </c>
      <c r="E2453" s="15" t="s">
        <v>8811</v>
      </c>
      <c r="F2453" s="16"/>
      <c r="G2453" s="16"/>
      <c r="H2453" s="17" t="s">
        <v>16</v>
      </c>
      <c r="I2453" s="18">
        <v>149348.28</v>
      </c>
      <c r="J2453" s="19"/>
      <c r="K2453" s="20" t="str">
        <f>VLOOKUP(D2453,'[1]Отчёт по доставленным'!$C$9:$L$1145,10,0)</f>
        <v>отправлено</v>
      </c>
    </row>
    <row r="2454" spans="1:11" ht="31.5" x14ac:dyDescent="0.25">
      <c r="A2454" s="13" t="s">
        <v>8812</v>
      </c>
      <c r="B2454" s="14" t="s">
        <v>16</v>
      </c>
      <c r="C2454" s="14" t="s">
        <v>16</v>
      </c>
      <c r="D2454" s="14" t="s">
        <v>16</v>
      </c>
      <c r="E2454" s="15"/>
      <c r="F2454" s="16" t="s">
        <v>8813</v>
      </c>
      <c r="G2454" s="16" t="s">
        <v>8814</v>
      </c>
      <c r="H2454" s="17" t="s">
        <v>8815</v>
      </c>
      <c r="I2454" s="18"/>
      <c r="J2454" s="21">
        <v>45168</v>
      </c>
      <c r="K2454" s="20" t="e">
        <f>VLOOKUP(D2454,'[1]Отчёт по доставленным'!$C$9:$L$1145,10,0)</f>
        <v>#N/A</v>
      </c>
    </row>
    <row r="2455" spans="1:11" x14ac:dyDescent="0.25">
      <c r="A2455" s="13" t="s">
        <v>8816</v>
      </c>
      <c r="B2455" s="14" t="s">
        <v>8817</v>
      </c>
      <c r="C2455" s="14" t="s">
        <v>8634</v>
      </c>
      <c r="D2455" s="14" t="s">
        <v>8771</v>
      </c>
      <c r="E2455" s="15" t="s">
        <v>8818</v>
      </c>
      <c r="F2455" s="16"/>
      <c r="G2455" s="16"/>
      <c r="H2455" s="17" t="s">
        <v>16</v>
      </c>
      <c r="I2455" s="18">
        <v>43430.28</v>
      </c>
      <c r="J2455" s="19"/>
      <c r="K2455" s="20" t="str">
        <f>VLOOKUP(D2455,'[1]Отчёт по доставленным'!$C$9:$L$1145,10,0)</f>
        <v>доставлено</v>
      </c>
    </row>
    <row r="2456" spans="1:11" ht="31.5" x14ac:dyDescent="0.25">
      <c r="A2456" s="13" t="s">
        <v>8819</v>
      </c>
      <c r="B2456" s="14" t="s">
        <v>16</v>
      </c>
      <c r="C2456" s="14" t="s">
        <v>16</v>
      </c>
      <c r="D2456" s="14" t="s">
        <v>16</v>
      </c>
      <c r="E2456" s="15"/>
      <c r="F2456" s="16" t="s">
        <v>8820</v>
      </c>
      <c r="G2456" s="16" t="s">
        <v>8643</v>
      </c>
      <c r="H2456" s="17" t="s">
        <v>2235</v>
      </c>
      <c r="I2456" s="18"/>
      <c r="J2456" s="21">
        <v>45168</v>
      </c>
      <c r="K2456" s="20" t="e">
        <f>VLOOKUP(D2456,'[1]Отчёт по доставленным'!$C$9:$L$1145,10,0)</f>
        <v>#N/A</v>
      </c>
    </row>
    <row r="2457" spans="1:11" x14ac:dyDescent="0.25">
      <c r="A2457" s="13" t="s">
        <v>8821</v>
      </c>
      <c r="B2457" s="14" t="s">
        <v>8822</v>
      </c>
      <c r="C2457" s="14" t="s">
        <v>8634</v>
      </c>
      <c r="D2457" s="14" t="s">
        <v>8823</v>
      </c>
      <c r="E2457" s="15" t="s">
        <v>8824</v>
      </c>
      <c r="F2457" s="16"/>
      <c r="G2457" s="16"/>
      <c r="H2457" s="17" t="s">
        <v>16</v>
      </c>
      <c r="I2457" s="18">
        <v>36995.950000000004</v>
      </c>
      <c r="J2457" s="19"/>
      <c r="K2457" s="20" t="str">
        <f>VLOOKUP(D2457,'[1]Отчёт по доставленным'!$C$9:$L$1145,10,0)</f>
        <v>доставлено</v>
      </c>
    </row>
    <row r="2458" spans="1:11" ht="31.5" x14ac:dyDescent="0.25">
      <c r="A2458" s="13" t="s">
        <v>8825</v>
      </c>
      <c r="B2458" s="14" t="s">
        <v>16</v>
      </c>
      <c r="C2458" s="14" t="s">
        <v>16</v>
      </c>
      <c r="D2458" s="14" t="s">
        <v>16</v>
      </c>
      <c r="E2458" s="15"/>
      <c r="F2458" s="16" t="s">
        <v>8826</v>
      </c>
      <c r="G2458" s="16" t="s">
        <v>8827</v>
      </c>
      <c r="H2458" s="17" t="s">
        <v>8828</v>
      </c>
      <c r="I2458" s="18"/>
      <c r="J2458" s="21">
        <v>45168</v>
      </c>
      <c r="K2458" s="20" t="e">
        <f>VLOOKUP(D2458,'[1]Отчёт по доставленным'!$C$9:$L$1145,10,0)</f>
        <v>#N/A</v>
      </c>
    </row>
    <row r="2459" spans="1:11" x14ac:dyDescent="0.25">
      <c r="A2459" s="13" t="s">
        <v>8829</v>
      </c>
      <c r="B2459" s="14" t="s">
        <v>8830</v>
      </c>
      <c r="C2459" s="14" t="s">
        <v>8634</v>
      </c>
      <c r="D2459" s="14" t="s">
        <v>8831</v>
      </c>
      <c r="E2459" s="15" t="s">
        <v>8832</v>
      </c>
      <c r="F2459" s="16"/>
      <c r="G2459" s="16"/>
      <c r="H2459" s="17" t="s">
        <v>16</v>
      </c>
      <c r="I2459" s="18">
        <v>1646302.1400000001</v>
      </c>
      <c r="J2459" s="19"/>
      <c r="K2459" s="20" t="str">
        <f>VLOOKUP(D2459,'[1]Отчёт по доставленным'!$C$9:$L$1145,10,0)</f>
        <v>доставлено</v>
      </c>
    </row>
    <row r="2460" spans="1:11" x14ac:dyDescent="0.25">
      <c r="A2460" s="13" t="s">
        <v>8833</v>
      </c>
      <c r="B2460" s="14" t="s">
        <v>16</v>
      </c>
      <c r="C2460" s="14" t="s">
        <v>16</v>
      </c>
      <c r="D2460" s="14" t="s">
        <v>16</v>
      </c>
      <c r="E2460" s="15"/>
      <c r="F2460" s="16" t="s">
        <v>8834</v>
      </c>
      <c r="G2460" s="16" t="s">
        <v>8775</v>
      </c>
      <c r="H2460" s="17" t="s">
        <v>2672</v>
      </c>
      <c r="I2460" s="18"/>
      <c r="J2460" s="21">
        <v>45168</v>
      </c>
      <c r="K2460" s="20" t="e">
        <f>VLOOKUP(D2460,'[1]Отчёт по доставленным'!$C$9:$L$1145,10,0)</f>
        <v>#N/A</v>
      </c>
    </row>
    <row r="2461" spans="1:11" ht="31.5" x14ac:dyDescent="0.25">
      <c r="A2461" s="13" t="s">
        <v>8835</v>
      </c>
      <c r="B2461" s="14" t="s">
        <v>16</v>
      </c>
      <c r="C2461" s="14" t="s">
        <v>16</v>
      </c>
      <c r="D2461" s="14" t="s">
        <v>16</v>
      </c>
      <c r="E2461" s="15"/>
      <c r="F2461" s="16" t="s">
        <v>8836</v>
      </c>
      <c r="G2461" s="16" t="s">
        <v>8837</v>
      </c>
      <c r="H2461" s="17" t="s">
        <v>8838</v>
      </c>
      <c r="I2461" s="18"/>
      <c r="J2461" s="21">
        <v>45168</v>
      </c>
      <c r="K2461" s="20" t="e">
        <f>VLOOKUP(D2461,'[1]Отчёт по доставленным'!$C$9:$L$1145,10,0)</f>
        <v>#N/A</v>
      </c>
    </row>
    <row r="2462" spans="1:11" x14ac:dyDescent="0.25">
      <c r="A2462" s="13" t="s">
        <v>8839</v>
      </c>
      <c r="B2462" s="14" t="s">
        <v>8840</v>
      </c>
      <c r="C2462" s="14" t="s">
        <v>8634</v>
      </c>
      <c r="D2462" s="14" t="s">
        <v>8841</v>
      </c>
      <c r="E2462" s="15" t="s">
        <v>8164</v>
      </c>
      <c r="F2462" s="16"/>
      <c r="G2462" s="16"/>
      <c r="H2462" s="17" t="s">
        <v>16</v>
      </c>
      <c r="I2462" s="18">
        <v>14082.720000000001</v>
      </c>
      <c r="J2462" s="19"/>
      <c r="K2462" s="20" t="str">
        <f>VLOOKUP(D2462,'[1]Отчёт по доставленным'!$C$9:$L$1145,10,0)</f>
        <v>доставлено</v>
      </c>
    </row>
    <row r="2463" spans="1:11" x14ac:dyDescent="0.25">
      <c r="A2463" s="13" t="s">
        <v>8842</v>
      </c>
      <c r="B2463" s="14" t="s">
        <v>16</v>
      </c>
      <c r="C2463" s="14" t="s">
        <v>16</v>
      </c>
      <c r="D2463" s="14" t="s">
        <v>16</v>
      </c>
      <c r="E2463" s="15"/>
      <c r="F2463" s="16" t="s">
        <v>8843</v>
      </c>
      <c r="G2463" s="16" t="s">
        <v>8844</v>
      </c>
      <c r="H2463" s="17" t="s">
        <v>8845</v>
      </c>
      <c r="I2463" s="18"/>
      <c r="J2463" s="21">
        <v>45168</v>
      </c>
      <c r="K2463" s="20" t="e">
        <f>VLOOKUP(D2463,'[1]Отчёт по доставленным'!$C$9:$L$1145,10,0)</f>
        <v>#N/A</v>
      </c>
    </row>
    <row r="2464" spans="1:11" x14ac:dyDescent="0.25">
      <c r="A2464" s="13" t="s">
        <v>8846</v>
      </c>
      <c r="B2464" s="14" t="s">
        <v>16</v>
      </c>
      <c r="C2464" s="14" t="s">
        <v>16</v>
      </c>
      <c r="D2464" s="14" t="s">
        <v>16</v>
      </c>
      <c r="E2464" s="15"/>
      <c r="F2464" s="16" t="s">
        <v>8847</v>
      </c>
      <c r="G2464" s="16" t="s">
        <v>8848</v>
      </c>
      <c r="H2464" s="17" t="s">
        <v>8849</v>
      </c>
      <c r="I2464" s="18"/>
      <c r="J2464" s="21">
        <v>45168</v>
      </c>
      <c r="K2464" s="20" t="e">
        <f>VLOOKUP(D2464,'[1]Отчёт по доставленным'!$C$9:$L$1145,10,0)</f>
        <v>#N/A</v>
      </c>
    </row>
    <row r="2465" spans="1:11" x14ac:dyDescent="0.25">
      <c r="A2465" s="13" t="s">
        <v>8850</v>
      </c>
      <c r="B2465" s="14" t="s">
        <v>16</v>
      </c>
      <c r="C2465" s="14" t="s">
        <v>16</v>
      </c>
      <c r="D2465" s="14" t="s">
        <v>16</v>
      </c>
      <c r="E2465" s="15"/>
      <c r="F2465" s="16" t="s">
        <v>8851</v>
      </c>
      <c r="G2465" s="16" t="s">
        <v>8852</v>
      </c>
      <c r="H2465" s="17" t="s">
        <v>8853</v>
      </c>
      <c r="I2465" s="18"/>
      <c r="J2465" s="21">
        <v>45168</v>
      </c>
      <c r="K2465" s="20" t="e">
        <f>VLOOKUP(D2465,'[1]Отчёт по доставленным'!$C$9:$L$1145,10,0)</f>
        <v>#N/A</v>
      </c>
    </row>
    <row r="2466" spans="1:11" ht="31.5" x14ac:dyDescent="0.25">
      <c r="A2466" s="13" t="s">
        <v>8854</v>
      </c>
      <c r="B2466" s="14" t="s">
        <v>8855</v>
      </c>
      <c r="C2466" s="14" t="s">
        <v>8634</v>
      </c>
      <c r="D2466" s="14" t="s">
        <v>6617</v>
      </c>
      <c r="E2466" s="15" t="s">
        <v>8856</v>
      </c>
      <c r="F2466" s="16"/>
      <c r="G2466" s="16"/>
      <c r="H2466" s="17" t="s">
        <v>16</v>
      </c>
      <c r="I2466" s="18">
        <v>24370.55</v>
      </c>
      <c r="J2466" s="19"/>
      <c r="K2466" s="20" t="str">
        <f>VLOOKUP(D2466,'[1]Отчёт по доставленным'!$C$9:$L$1145,10,0)</f>
        <v>доставлено</v>
      </c>
    </row>
    <row r="2467" spans="1:11" ht="31.5" x14ac:dyDescent="0.25">
      <c r="A2467" s="13" t="s">
        <v>8857</v>
      </c>
      <c r="B2467" s="14" t="s">
        <v>16</v>
      </c>
      <c r="C2467" s="14" t="s">
        <v>16</v>
      </c>
      <c r="D2467" s="14" t="s">
        <v>16</v>
      </c>
      <c r="E2467" s="15"/>
      <c r="F2467" s="16" t="s">
        <v>8858</v>
      </c>
      <c r="G2467" s="16" t="s">
        <v>8705</v>
      </c>
      <c r="H2467" s="17" t="s">
        <v>4880</v>
      </c>
      <c r="I2467" s="18"/>
      <c r="J2467" s="21">
        <v>45168</v>
      </c>
      <c r="K2467" s="20" t="e">
        <f>VLOOKUP(D2467,'[1]Отчёт по доставленным'!$C$9:$L$1145,10,0)</f>
        <v>#N/A</v>
      </c>
    </row>
    <row r="2468" spans="1:11" x14ac:dyDescent="0.25">
      <c r="A2468" s="13" t="s">
        <v>8859</v>
      </c>
      <c r="B2468" s="14" t="s">
        <v>8860</v>
      </c>
      <c r="C2468" s="14" t="s">
        <v>8634</v>
      </c>
      <c r="D2468" s="14" t="s">
        <v>8861</v>
      </c>
      <c r="E2468" s="15" t="s">
        <v>8862</v>
      </c>
      <c r="F2468" s="16"/>
      <c r="G2468" s="16"/>
      <c r="H2468" s="17" t="s">
        <v>16</v>
      </c>
      <c r="I2468" s="18">
        <v>267286.73</v>
      </c>
      <c r="J2468" s="19"/>
      <c r="K2468" s="20" t="str">
        <f>VLOOKUP(D2468,'[1]Отчёт по доставленным'!$C$9:$L$1145,10,0)</f>
        <v>доставлено</v>
      </c>
    </row>
    <row r="2469" spans="1:11" x14ac:dyDescent="0.25">
      <c r="A2469" s="13" t="s">
        <v>8863</v>
      </c>
      <c r="B2469" s="14" t="s">
        <v>16</v>
      </c>
      <c r="C2469" s="14" t="s">
        <v>16</v>
      </c>
      <c r="D2469" s="14" t="s">
        <v>16</v>
      </c>
      <c r="E2469" s="15"/>
      <c r="F2469" s="16" t="s">
        <v>8864</v>
      </c>
      <c r="G2469" s="16" t="s">
        <v>8865</v>
      </c>
      <c r="H2469" s="17" t="s">
        <v>8866</v>
      </c>
      <c r="I2469" s="18"/>
      <c r="J2469" s="21">
        <v>45168</v>
      </c>
      <c r="K2469" s="20" t="e">
        <f>VLOOKUP(D2469,'[1]Отчёт по доставленным'!$C$9:$L$1145,10,0)</f>
        <v>#N/A</v>
      </c>
    </row>
    <row r="2470" spans="1:11" x14ac:dyDescent="0.25">
      <c r="A2470" s="13" t="s">
        <v>8867</v>
      </c>
      <c r="B2470" s="14" t="s">
        <v>8868</v>
      </c>
      <c r="C2470" s="14" t="s">
        <v>8634</v>
      </c>
      <c r="D2470" s="14" t="s">
        <v>8771</v>
      </c>
      <c r="E2470" s="15" t="s">
        <v>8869</v>
      </c>
      <c r="F2470" s="16"/>
      <c r="G2470" s="16"/>
      <c r="H2470" s="17" t="s">
        <v>16</v>
      </c>
      <c r="I2470" s="18">
        <v>14510.710000000001</v>
      </c>
      <c r="J2470" s="19"/>
      <c r="K2470" s="20" t="str">
        <f>VLOOKUP(D2470,'[1]Отчёт по доставленным'!$C$9:$L$1145,10,0)</f>
        <v>доставлено</v>
      </c>
    </row>
    <row r="2471" spans="1:11" x14ac:dyDescent="0.25">
      <c r="A2471" s="13" t="s">
        <v>8870</v>
      </c>
      <c r="B2471" s="14" t="s">
        <v>16</v>
      </c>
      <c r="C2471" s="14" t="s">
        <v>16</v>
      </c>
      <c r="D2471" s="14" t="s">
        <v>16</v>
      </c>
      <c r="E2471" s="15"/>
      <c r="F2471" s="16" t="s">
        <v>8871</v>
      </c>
      <c r="G2471" s="16" t="s">
        <v>8872</v>
      </c>
      <c r="H2471" s="17" t="s">
        <v>8873</v>
      </c>
      <c r="I2471" s="18"/>
      <c r="J2471" s="21">
        <v>45168</v>
      </c>
      <c r="K2471" s="20" t="e">
        <f>VLOOKUP(D2471,'[1]Отчёт по доставленным'!$C$9:$L$1145,10,0)</f>
        <v>#N/A</v>
      </c>
    </row>
    <row r="2472" spans="1:11" x14ac:dyDescent="0.25">
      <c r="A2472" s="13" t="s">
        <v>8874</v>
      </c>
      <c r="B2472" s="14" t="s">
        <v>8875</v>
      </c>
      <c r="C2472" s="14" t="s">
        <v>8634</v>
      </c>
      <c r="D2472" s="14" t="s">
        <v>8876</v>
      </c>
      <c r="E2472" s="15" t="s">
        <v>8877</v>
      </c>
      <c r="F2472" s="16"/>
      <c r="G2472" s="16"/>
      <c r="H2472" s="17" t="s">
        <v>16</v>
      </c>
      <c r="I2472" s="18">
        <v>15358.78</v>
      </c>
      <c r="J2472" s="19"/>
      <c r="K2472" s="20" t="str">
        <f>VLOOKUP(D2472,'[1]Отчёт по доставленным'!$C$9:$L$1145,10,0)</f>
        <v>доставлено</v>
      </c>
    </row>
    <row r="2473" spans="1:11" x14ac:dyDescent="0.25">
      <c r="A2473" s="13" t="s">
        <v>8878</v>
      </c>
      <c r="B2473" s="14" t="s">
        <v>16</v>
      </c>
      <c r="C2473" s="14" t="s">
        <v>16</v>
      </c>
      <c r="D2473" s="14" t="s">
        <v>16</v>
      </c>
      <c r="E2473" s="15"/>
      <c r="F2473" s="16" t="s">
        <v>8879</v>
      </c>
      <c r="G2473" s="16" t="s">
        <v>8880</v>
      </c>
      <c r="H2473" s="17" t="s">
        <v>8881</v>
      </c>
      <c r="I2473" s="18"/>
      <c r="J2473" s="21">
        <v>45168</v>
      </c>
      <c r="K2473" s="20" t="e">
        <f>VLOOKUP(D2473,'[1]Отчёт по доставленным'!$C$9:$L$1145,10,0)</f>
        <v>#N/A</v>
      </c>
    </row>
    <row r="2474" spans="1:11" x14ac:dyDescent="0.25">
      <c r="A2474" s="13" t="s">
        <v>8882</v>
      </c>
      <c r="B2474" s="14" t="s">
        <v>8883</v>
      </c>
      <c r="C2474" s="14" t="s">
        <v>8634</v>
      </c>
      <c r="D2474" s="14" t="s">
        <v>8884</v>
      </c>
      <c r="E2474" s="15" t="s">
        <v>8885</v>
      </c>
      <c r="F2474" s="16"/>
      <c r="G2474" s="16"/>
      <c r="H2474" s="17" t="s">
        <v>16</v>
      </c>
      <c r="I2474" s="18">
        <v>25528.97</v>
      </c>
      <c r="J2474" s="19"/>
      <c r="K2474" s="20" t="str">
        <f>VLOOKUP(D2474,'[1]Отчёт по доставленным'!$C$9:$L$1145,10,0)</f>
        <v>доставлено</v>
      </c>
    </row>
    <row r="2475" spans="1:11" ht="31.5" x14ac:dyDescent="0.25">
      <c r="A2475" s="13" t="s">
        <v>8886</v>
      </c>
      <c r="B2475" s="14" t="s">
        <v>16</v>
      </c>
      <c r="C2475" s="14" t="s">
        <v>16</v>
      </c>
      <c r="D2475" s="14" t="s">
        <v>16</v>
      </c>
      <c r="E2475" s="15"/>
      <c r="F2475" s="16" t="s">
        <v>8887</v>
      </c>
      <c r="G2475" s="16" t="s">
        <v>8888</v>
      </c>
      <c r="H2475" s="17" t="s">
        <v>8881</v>
      </c>
      <c r="I2475" s="18"/>
      <c r="J2475" s="21">
        <v>45168</v>
      </c>
      <c r="K2475" s="20" t="e">
        <f>VLOOKUP(D2475,'[1]Отчёт по доставленным'!$C$9:$L$1145,10,0)</f>
        <v>#N/A</v>
      </c>
    </row>
    <row r="2476" spans="1:11" x14ac:dyDescent="0.25">
      <c r="A2476" s="13" t="s">
        <v>8889</v>
      </c>
      <c r="B2476" s="14" t="s">
        <v>8890</v>
      </c>
      <c r="C2476" s="14" t="s">
        <v>8634</v>
      </c>
      <c r="D2476" s="14" t="s">
        <v>8891</v>
      </c>
      <c r="E2476" s="15" t="s">
        <v>8892</v>
      </c>
      <c r="F2476" s="16"/>
      <c r="G2476" s="16"/>
      <c r="H2476" s="17" t="s">
        <v>16</v>
      </c>
      <c r="I2476" s="18">
        <v>11338.630000000001</v>
      </c>
      <c r="J2476" s="19"/>
      <c r="K2476" s="20" t="str">
        <f>VLOOKUP(D2476,'[1]Отчёт по доставленным'!$C$9:$L$1145,10,0)</f>
        <v>доставлено</v>
      </c>
    </row>
    <row r="2477" spans="1:11" x14ac:dyDescent="0.25">
      <c r="A2477" s="13" t="s">
        <v>8893</v>
      </c>
      <c r="B2477" s="14" t="s">
        <v>16</v>
      </c>
      <c r="C2477" s="14" t="s">
        <v>16</v>
      </c>
      <c r="D2477" s="14" t="s">
        <v>16</v>
      </c>
      <c r="E2477" s="15"/>
      <c r="F2477" s="16" t="s">
        <v>8894</v>
      </c>
      <c r="G2477" s="16" t="s">
        <v>8895</v>
      </c>
      <c r="H2477" s="17" t="s">
        <v>8896</v>
      </c>
      <c r="I2477" s="18"/>
      <c r="J2477" s="21">
        <v>45168</v>
      </c>
      <c r="K2477" s="20" t="e">
        <f>VLOOKUP(D2477,'[1]Отчёт по доставленным'!$C$9:$L$1145,10,0)</f>
        <v>#N/A</v>
      </c>
    </row>
    <row r="2478" spans="1:11" x14ac:dyDescent="0.25">
      <c r="A2478" s="13" t="s">
        <v>8897</v>
      </c>
      <c r="B2478" s="14" t="s">
        <v>8898</v>
      </c>
      <c r="C2478" s="14" t="s">
        <v>8634</v>
      </c>
      <c r="D2478" s="14" t="s">
        <v>8899</v>
      </c>
      <c r="E2478" s="15" t="s">
        <v>8900</v>
      </c>
      <c r="F2478" s="16"/>
      <c r="G2478" s="16"/>
      <c r="H2478" s="17" t="s">
        <v>16</v>
      </c>
      <c r="I2478" s="18">
        <v>852.88</v>
      </c>
      <c r="J2478" s="19"/>
      <c r="K2478" s="20" t="str">
        <f>VLOOKUP(D2478,'[1]Отчёт по доставленным'!$C$9:$L$1145,10,0)</f>
        <v>не доставлено</v>
      </c>
    </row>
    <row r="2479" spans="1:11" ht="31.5" x14ac:dyDescent="0.25">
      <c r="A2479" s="13" t="s">
        <v>8901</v>
      </c>
      <c r="B2479" s="14" t="s">
        <v>16</v>
      </c>
      <c r="C2479" s="14" t="s">
        <v>16</v>
      </c>
      <c r="D2479" s="14" t="s">
        <v>16</v>
      </c>
      <c r="E2479" s="15"/>
      <c r="F2479" s="16" t="s">
        <v>8902</v>
      </c>
      <c r="G2479" s="16" t="s">
        <v>8903</v>
      </c>
      <c r="H2479" s="17" t="s">
        <v>8528</v>
      </c>
      <c r="I2479" s="18"/>
      <c r="J2479" s="21">
        <v>45168</v>
      </c>
      <c r="K2479" s="20" t="e">
        <f>VLOOKUP(D2479,'[1]Отчёт по доставленным'!$C$9:$L$1145,10,0)</f>
        <v>#N/A</v>
      </c>
    </row>
    <row r="2480" spans="1:11" x14ac:dyDescent="0.25">
      <c r="A2480" s="13" t="s">
        <v>8904</v>
      </c>
      <c r="B2480" s="14" t="s">
        <v>8905</v>
      </c>
      <c r="C2480" s="14" t="s">
        <v>8634</v>
      </c>
      <c r="D2480" s="14" t="s">
        <v>8906</v>
      </c>
      <c r="E2480" s="15" t="s">
        <v>8907</v>
      </c>
      <c r="F2480" s="16"/>
      <c r="G2480" s="16"/>
      <c r="H2480" s="17" t="s">
        <v>16</v>
      </c>
      <c r="I2480" s="18">
        <v>17815.78</v>
      </c>
      <c r="J2480" s="19"/>
      <c r="K2480" s="20" t="str">
        <f>VLOOKUP(D2480,'[1]Отчёт по доставленным'!$C$9:$L$1145,10,0)</f>
        <v>доставлено</v>
      </c>
    </row>
    <row r="2481" spans="1:11" ht="47.25" x14ac:dyDescent="0.25">
      <c r="A2481" s="13" t="s">
        <v>8908</v>
      </c>
      <c r="B2481" s="14" t="s">
        <v>16</v>
      </c>
      <c r="C2481" s="14" t="s">
        <v>16</v>
      </c>
      <c r="D2481" s="14" t="s">
        <v>16</v>
      </c>
      <c r="E2481" s="15"/>
      <c r="F2481" s="16" t="s">
        <v>8909</v>
      </c>
      <c r="G2481" s="16" t="s">
        <v>8910</v>
      </c>
      <c r="H2481" s="17" t="s">
        <v>8911</v>
      </c>
      <c r="I2481" s="18"/>
      <c r="J2481" s="21">
        <v>45168</v>
      </c>
      <c r="K2481" s="20" t="e">
        <f>VLOOKUP(D2481,'[1]Отчёт по доставленным'!$C$9:$L$1145,10,0)</f>
        <v>#N/A</v>
      </c>
    </row>
    <row r="2482" spans="1:11" x14ac:dyDescent="0.25">
      <c r="A2482" s="13" t="s">
        <v>8912</v>
      </c>
      <c r="B2482" s="14" t="s">
        <v>8913</v>
      </c>
      <c r="C2482" s="14" t="s">
        <v>8634</v>
      </c>
      <c r="D2482" s="14" t="s">
        <v>8914</v>
      </c>
      <c r="E2482" s="15" t="s">
        <v>8915</v>
      </c>
      <c r="F2482" s="16"/>
      <c r="G2482" s="16"/>
      <c r="H2482" s="17" t="s">
        <v>16</v>
      </c>
      <c r="I2482" s="18">
        <v>9666.43</v>
      </c>
      <c r="J2482" s="19"/>
      <c r="K2482" s="20" t="str">
        <f>VLOOKUP(D2482,'[1]Отчёт по доставленным'!$C$9:$L$1145,10,0)</f>
        <v>доставлено</v>
      </c>
    </row>
    <row r="2483" spans="1:11" ht="31.5" x14ac:dyDescent="0.25">
      <c r="A2483" s="13" t="s">
        <v>8916</v>
      </c>
      <c r="B2483" s="14" t="s">
        <v>16</v>
      </c>
      <c r="C2483" s="14" t="s">
        <v>16</v>
      </c>
      <c r="D2483" s="14" t="s">
        <v>16</v>
      </c>
      <c r="E2483" s="15"/>
      <c r="F2483" s="16" t="s">
        <v>8917</v>
      </c>
      <c r="G2483" s="16" t="s">
        <v>8918</v>
      </c>
      <c r="H2483" s="17" t="s">
        <v>8919</v>
      </c>
      <c r="I2483" s="18"/>
      <c r="J2483" s="21">
        <v>45168</v>
      </c>
      <c r="K2483" s="20" t="e">
        <f>VLOOKUP(D2483,'[1]Отчёт по доставленным'!$C$9:$L$1145,10,0)</f>
        <v>#N/A</v>
      </c>
    </row>
    <row r="2484" spans="1:11" ht="47.25" x14ac:dyDescent="0.25">
      <c r="A2484" s="13" t="s">
        <v>8920</v>
      </c>
      <c r="B2484" s="14" t="s">
        <v>16</v>
      </c>
      <c r="C2484" s="14" t="s">
        <v>16</v>
      </c>
      <c r="D2484" s="14" t="s">
        <v>16</v>
      </c>
      <c r="E2484" s="15"/>
      <c r="F2484" s="16" t="s">
        <v>8921</v>
      </c>
      <c r="G2484" s="16" t="s">
        <v>8922</v>
      </c>
      <c r="H2484" s="17" t="s">
        <v>8923</v>
      </c>
      <c r="I2484" s="18"/>
      <c r="J2484" s="21">
        <v>45168</v>
      </c>
      <c r="K2484" s="20" t="e">
        <f>VLOOKUP(D2484,'[1]Отчёт по доставленным'!$C$9:$L$1145,10,0)</f>
        <v>#N/A</v>
      </c>
    </row>
    <row r="2485" spans="1:11" x14ac:dyDescent="0.25">
      <c r="A2485" s="13" t="s">
        <v>8924</v>
      </c>
      <c r="B2485" s="14" t="s">
        <v>8925</v>
      </c>
      <c r="C2485" s="14" t="s">
        <v>8634</v>
      </c>
      <c r="D2485" s="14" t="s">
        <v>8926</v>
      </c>
      <c r="E2485" s="15" t="s">
        <v>8927</v>
      </c>
      <c r="F2485" s="16"/>
      <c r="G2485" s="16"/>
      <c r="H2485" s="17" t="s">
        <v>16</v>
      </c>
      <c r="I2485" s="18">
        <v>1109.5</v>
      </c>
      <c r="J2485" s="19"/>
      <c r="K2485" s="20" t="str">
        <f>VLOOKUP(D2485,'[1]Отчёт по доставленным'!$C$9:$L$1145,10,0)</f>
        <v>доставлено</v>
      </c>
    </row>
    <row r="2486" spans="1:11" x14ac:dyDescent="0.25">
      <c r="A2486" s="13" t="s">
        <v>8928</v>
      </c>
      <c r="B2486" s="14" t="s">
        <v>16</v>
      </c>
      <c r="C2486" s="14" t="s">
        <v>16</v>
      </c>
      <c r="D2486" s="14" t="s">
        <v>16</v>
      </c>
      <c r="E2486" s="15"/>
      <c r="F2486" s="16" t="s">
        <v>8805</v>
      </c>
      <c r="G2486" s="16" t="s">
        <v>8643</v>
      </c>
      <c r="H2486" s="17" t="s">
        <v>8929</v>
      </c>
      <c r="I2486" s="18"/>
      <c r="J2486" s="21">
        <v>45168</v>
      </c>
      <c r="K2486" s="20" t="e">
        <f>VLOOKUP(D2486,'[1]Отчёт по доставленным'!$C$9:$L$1145,10,0)</f>
        <v>#N/A</v>
      </c>
    </row>
    <row r="2487" spans="1:11" ht="47.25" x14ac:dyDescent="0.25">
      <c r="A2487" s="13" t="s">
        <v>8930</v>
      </c>
      <c r="B2487" s="14" t="s">
        <v>16</v>
      </c>
      <c r="C2487" s="14" t="s">
        <v>16</v>
      </c>
      <c r="D2487" s="14" t="s">
        <v>16</v>
      </c>
      <c r="E2487" s="15"/>
      <c r="F2487" s="16" t="s">
        <v>8931</v>
      </c>
      <c r="G2487" s="16" t="s">
        <v>8932</v>
      </c>
      <c r="H2487" s="17" t="s">
        <v>8933</v>
      </c>
      <c r="I2487" s="18"/>
      <c r="J2487" s="21">
        <v>45168</v>
      </c>
      <c r="K2487" s="20" t="e">
        <f>VLOOKUP(D2487,'[1]Отчёт по доставленным'!$C$9:$L$1145,10,0)</f>
        <v>#N/A</v>
      </c>
    </row>
    <row r="2488" spans="1:11" x14ac:dyDescent="0.25">
      <c r="A2488" s="13" t="s">
        <v>8934</v>
      </c>
      <c r="B2488" s="14" t="s">
        <v>8935</v>
      </c>
      <c r="C2488" s="14" t="s">
        <v>8634</v>
      </c>
      <c r="D2488" s="14" t="s">
        <v>8936</v>
      </c>
      <c r="E2488" s="15" t="s">
        <v>8937</v>
      </c>
      <c r="F2488" s="16"/>
      <c r="G2488" s="16"/>
      <c r="H2488" s="17" t="s">
        <v>16</v>
      </c>
      <c r="I2488" s="18">
        <v>5086.2</v>
      </c>
      <c r="J2488" s="19"/>
      <c r="K2488" s="20" t="str">
        <f>VLOOKUP(D2488,'[1]Отчёт по доставленным'!$C$9:$L$1145,10,0)</f>
        <v>доставлено</v>
      </c>
    </row>
    <row r="2489" spans="1:11" x14ac:dyDescent="0.25">
      <c r="A2489" s="13" t="s">
        <v>8938</v>
      </c>
      <c r="B2489" s="14" t="s">
        <v>16</v>
      </c>
      <c r="C2489" s="14" t="s">
        <v>16</v>
      </c>
      <c r="D2489" s="14" t="s">
        <v>16</v>
      </c>
      <c r="E2489" s="15"/>
      <c r="F2489" s="16" t="s">
        <v>8805</v>
      </c>
      <c r="G2489" s="16" t="s">
        <v>8643</v>
      </c>
      <c r="H2489" s="17" t="s">
        <v>8939</v>
      </c>
      <c r="I2489" s="18"/>
      <c r="J2489" s="21">
        <v>45168</v>
      </c>
      <c r="K2489" s="20" t="e">
        <f>VLOOKUP(D2489,'[1]Отчёт по доставленным'!$C$9:$L$1145,10,0)</f>
        <v>#N/A</v>
      </c>
    </row>
    <row r="2490" spans="1:11" ht="47.25" x14ac:dyDescent="0.25">
      <c r="A2490" s="13" t="s">
        <v>8940</v>
      </c>
      <c r="B2490" s="14" t="s">
        <v>16</v>
      </c>
      <c r="C2490" s="14" t="s">
        <v>16</v>
      </c>
      <c r="D2490" s="14" t="s">
        <v>16</v>
      </c>
      <c r="E2490" s="15"/>
      <c r="F2490" s="16" t="s">
        <v>8941</v>
      </c>
      <c r="G2490" s="16" t="s">
        <v>8942</v>
      </c>
      <c r="H2490" s="17" t="s">
        <v>8943</v>
      </c>
      <c r="I2490" s="18"/>
      <c r="J2490" s="21">
        <v>45168</v>
      </c>
      <c r="K2490" s="20" t="e">
        <f>VLOOKUP(D2490,'[1]Отчёт по доставленным'!$C$9:$L$1145,10,0)</f>
        <v>#N/A</v>
      </c>
    </row>
    <row r="2491" spans="1:11" x14ac:dyDescent="0.25">
      <c r="A2491" s="13" t="s">
        <v>8944</v>
      </c>
      <c r="B2491" s="14" t="s">
        <v>8945</v>
      </c>
      <c r="C2491" s="14" t="s">
        <v>8634</v>
      </c>
      <c r="D2491" s="14" t="s">
        <v>8946</v>
      </c>
      <c r="E2491" s="15" t="s">
        <v>8947</v>
      </c>
      <c r="F2491" s="16"/>
      <c r="G2491" s="16"/>
      <c r="H2491" s="17" t="s">
        <v>16</v>
      </c>
      <c r="I2491" s="18">
        <v>351.63</v>
      </c>
      <c r="J2491" s="19"/>
      <c r="K2491" s="20" t="str">
        <f>VLOOKUP(D2491,'[1]Отчёт по доставленным'!$C$9:$L$1145,10,0)</f>
        <v>доставлено</v>
      </c>
    </row>
    <row r="2492" spans="1:11" ht="47.25" x14ac:dyDescent="0.25">
      <c r="A2492" s="13" t="s">
        <v>8948</v>
      </c>
      <c r="B2492" s="14" t="s">
        <v>16</v>
      </c>
      <c r="C2492" s="14" t="s">
        <v>16</v>
      </c>
      <c r="D2492" s="14" t="s">
        <v>16</v>
      </c>
      <c r="E2492" s="15"/>
      <c r="F2492" s="16" t="s">
        <v>8949</v>
      </c>
      <c r="G2492" s="16" t="s">
        <v>8950</v>
      </c>
      <c r="H2492" s="17" t="s">
        <v>480</v>
      </c>
      <c r="I2492" s="18"/>
      <c r="J2492" s="21">
        <v>45168</v>
      </c>
      <c r="K2492" s="20" t="e">
        <f>VLOOKUP(D2492,'[1]Отчёт по доставленным'!$C$9:$L$1145,10,0)</f>
        <v>#N/A</v>
      </c>
    </row>
    <row r="2493" spans="1:11" x14ac:dyDescent="0.25">
      <c r="A2493" s="13" t="s">
        <v>8951</v>
      </c>
      <c r="B2493" s="14" t="s">
        <v>8952</v>
      </c>
      <c r="C2493" s="14" t="s">
        <v>8634</v>
      </c>
      <c r="D2493" s="14" t="s">
        <v>8953</v>
      </c>
      <c r="E2493" s="15" t="s">
        <v>8954</v>
      </c>
      <c r="F2493" s="16"/>
      <c r="G2493" s="16"/>
      <c r="H2493" s="17" t="s">
        <v>16</v>
      </c>
      <c r="I2493" s="18">
        <v>20398.23</v>
      </c>
      <c r="J2493" s="19"/>
      <c r="K2493" s="20" t="str">
        <f>VLOOKUP(D2493,'[1]Отчёт по доставленным'!$C$9:$L$1145,10,0)</f>
        <v>доставлено</v>
      </c>
    </row>
    <row r="2494" spans="1:11" x14ac:dyDescent="0.25">
      <c r="A2494" s="13" t="s">
        <v>8955</v>
      </c>
      <c r="B2494" s="14" t="s">
        <v>16</v>
      </c>
      <c r="C2494" s="14" t="s">
        <v>16</v>
      </c>
      <c r="D2494" s="14" t="s">
        <v>16</v>
      </c>
      <c r="E2494" s="15"/>
      <c r="F2494" s="16" t="s">
        <v>8805</v>
      </c>
      <c r="G2494" s="16" t="s">
        <v>8643</v>
      </c>
      <c r="H2494" s="17" t="s">
        <v>8956</v>
      </c>
      <c r="I2494" s="18"/>
      <c r="J2494" s="21">
        <v>45168</v>
      </c>
      <c r="K2494" s="20" t="e">
        <f>VLOOKUP(D2494,'[1]Отчёт по доставленным'!$C$9:$L$1145,10,0)</f>
        <v>#N/A</v>
      </c>
    </row>
    <row r="2495" spans="1:11" ht="47.25" x14ac:dyDescent="0.25">
      <c r="A2495" s="13" t="s">
        <v>8957</v>
      </c>
      <c r="B2495" s="14" t="s">
        <v>16</v>
      </c>
      <c r="C2495" s="14" t="s">
        <v>16</v>
      </c>
      <c r="D2495" s="14" t="s">
        <v>16</v>
      </c>
      <c r="E2495" s="15"/>
      <c r="F2495" s="16" t="s">
        <v>8958</v>
      </c>
      <c r="G2495" s="16" t="s">
        <v>8959</v>
      </c>
      <c r="H2495" s="17" t="s">
        <v>480</v>
      </c>
      <c r="I2495" s="18"/>
      <c r="J2495" s="21">
        <v>45168</v>
      </c>
      <c r="K2495" s="20" t="e">
        <f>VLOOKUP(D2495,'[1]Отчёт по доставленным'!$C$9:$L$1145,10,0)</f>
        <v>#N/A</v>
      </c>
    </row>
    <row r="2496" spans="1:11" x14ac:dyDescent="0.25">
      <c r="A2496" s="13" t="s">
        <v>8960</v>
      </c>
      <c r="B2496" s="14" t="s">
        <v>8961</v>
      </c>
      <c r="C2496" s="14" t="s">
        <v>8634</v>
      </c>
      <c r="D2496" s="14" t="s">
        <v>8962</v>
      </c>
      <c r="E2496" s="15" t="s">
        <v>8963</v>
      </c>
      <c r="F2496" s="16"/>
      <c r="G2496" s="16"/>
      <c r="H2496" s="17" t="s">
        <v>16</v>
      </c>
      <c r="I2496" s="18">
        <v>2019.22</v>
      </c>
      <c r="J2496" s="19"/>
      <c r="K2496" s="20" t="str">
        <f>VLOOKUP(D2496,'[1]Отчёт по доставленным'!$C$9:$L$1145,10,0)</f>
        <v>доставлено</v>
      </c>
    </row>
    <row r="2497" spans="1:11" ht="47.25" x14ac:dyDescent="0.25">
      <c r="A2497" s="13" t="s">
        <v>8964</v>
      </c>
      <c r="B2497" s="14" t="s">
        <v>16</v>
      </c>
      <c r="C2497" s="14" t="s">
        <v>16</v>
      </c>
      <c r="D2497" s="14" t="s">
        <v>16</v>
      </c>
      <c r="E2497" s="15"/>
      <c r="F2497" s="16" t="s">
        <v>8965</v>
      </c>
      <c r="G2497" s="16" t="s">
        <v>8966</v>
      </c>
      <c r="H2497" s="17" t="s">
        <v>480</v>
      </c>
      <c r="I2497" s="18"/>
      <c r="J2497" s="21">
        <v>45168</v>
      </c>
      <c r="K2497" s="20" t="e">
        <f>VLOOKUP(D2497,'[1]Отчёт по доставленным'!$C$9:$L$1145,10,0)</f>
        <v>#N/A</v>
      </c>
    </row>
    <row r="2498" spans="1:11" x14ac:dyDescent="0.25">
      <c r="A2498" s="13" t="s">
        <v>8967</v>
      </c>
      <c r="B2498" s="14" t="s">
        <v>8968</v>
      </c>
      <c r="C2498" s="14" t="s">
        <v>8634</v>
      </c>
      <c r="D2498" s="14" t="s">
        <v>8701</v>
      </c>
      <c r="E2498" s="15" t="s">
        <v>8969</v>
      </c>
      <c r="F2498" s="16"/>
      <c r="G2498" s="16"/>
      <c r="H2498" s="17" t="s">
        <v>16</v>
      </c>
      <c r="I2498" s="18">
        <v>15042.19</v>
      </c>
      <c r="J2498" s="19"/>
      <c r="K2498" s="20" t="str">
        <f>VLOOKUP(D2498,'[1]Отчёт по доставленным'!$C$9:$L$1145,10,0)</f>
        <v>доставлено</v>
      </c>
    </row>
    <row r="2499" spans="1:11" ht="47.25" x14ac:dyDescent="0.25">
      <c r="A2499" s="13" t="s">
        <v>8970</v>
      </c>
      <c r="B2499" s="14" t="s">
        <v>16</v>
      </c>
      <c r="C2499" s="14" t="s">
        <v>16</v>
      </c>
      <c r="D2499" s="14" t="s">
        <v>16</v>
      </c>
      <c r="E2499" s="15"/>
      <c r="F2499" s="16" t="s">
        <v>8971</v>
      </c>
      <c r="G2499" s="16" t="s">
        <v>8972</v>
      </c>
      <c r="H2499" s="17" t="s">
        <v>106</v>
      </c>
      <c r="I2499" s="18"/>
      <c r="J2499" s="21">
        <v>45168</v>
      </c>
      <c r="K2499" s="20" t="e">
        <f>VLOOKUP(D2499,'[1]Отчёт по доставленным'!$C$9:$L$1145,10,0)</f>
        <v>#N/A</v>
      </c>
    </row>
    <row r="2500" spans="1:11" x14ac:dyDescent="0.25">
      <c r="A2500" s="13" t="s">
        <v>8973</v>
      </c>
      <c r="B2500" s="14" t="s">
        <v>8974</v>
      </c>
      <c r="C2500" s="14" t="s">
        <v>8634</v>
      </c>
      <c r="D2500" s="14" t="s">
        <v>8975</v>
      </c>
      <c r="E2500" s="15" t="s">
        <v>8976</v>
      </c>
      <c r="F2500" s="16"/>
      <c r="G2500" s="16"/>
      <c r="H2500" s="17" t="s">
        <v>16</v>
      </c>
      <c r="I2500" s="18">
        <v>58.56</v>
      </c>
      <c r="J2500" s="19"/>
      <c r="K2500" s="20" t="str">
        <f>VLOOKUP(D2500,'[1]Отчёт по доставленным'!$C$9:$L$1145,10,0)</f>
        <v>доставлено</v>
      </c>
    </row>
    <row r="2501" spans="1:11" ht="47.25" x14ac:dyDescent="0.25">
      <c r="A2501" s="13" t="s">
        <v>8977</v>
      </c>
      <c r="B2501" s="14" t="s">
        <v>16</v>
      </c>
      <c r="C2501" s="14" t="s">
        <v>16</v>
      </c>
      <c r="D2501" s="14" t="s">
        <v>16</v>
      </c>
      <c r="E2501" s="15"/>
      <c r="F2501" s="16" t="s">
        <v>8978</v>
      </c>
      <c r="G2501" s="16" t="s">
        <v>8979</v>
      </c>
      <c r="H2501" s="17" t="s">
        <v>480</v>
      </c>
      <c r="I2501" s="18"/>
      <c r="J2501" s="21">
        <v>45168</v>
      </c>
      <c r="K2501" s="20" t="e">
        <f>VLOOKUP(D2501,'[1]Отчёт по доставленным'!$C$9:$L$1145,10,0)</f>
        <v>#N/A</v>
      </c>
    </row>
    <row r="2502" spans="1:11" x14ac:dyDescent="0.25">
      <c r="A2502" s="13" t="s">
        <v>8980</v>
      </c>
      <c r="B2502" s="14" t="s">
        <v>8981</v>
      </c>
      <c r="C2502" s="14" t="s">
        <v>8634</v>
      </c>
      <c r="D2502" s="14" t="s">
        <v>8982</v>
      </c>
      <c r="E2502" s="15" t="s">
        <v>8983</v>
      </c>
      <c r="F2502" s="16"/>
      <c r="G2502" s="16"/>
      <c r="H2502" s="17" t="s">
        <v>16</v>
      </c>
      <c r="I2502" s="18">
        <v>3241.52</v>
      </c>
      <c r="J2502" s="19"/>
      <c r="K2502" s="20" t="str">
        <f>VLOOKUP(D2502,'[1]Отчёт по доставленным'!$C$9:$L$1145,10,0)</f>
        <v>доставлено</v>
      </c>
    </row>
    <row r="2503" spans="1:11" ht="47.25" x14ac:dyDescent="0.25">
      <c r="A2503" s="13" t="s">
        <v>8984</v>
      </c>
      <c r="B2503" s="14" t="s">
        <v>16</v>
      </c>
      <c r="C2503" s="14" t="s">
        <v>16</v>
      </c>
      <c r="D2503" s="14" t="s">
        <v>16</v>
      </c>
      <c r="E2503" s="15"/>
      <c r="F2503" s="16" t="s">
        <v>8985</v>
      </c>
      <c r="G2503" s="16" t="s">
        <v>8986</v>
      </c>
      <c r="H2503" s="17" t="s">
        <v>480</v>
      </c>
      <c r="I2503" s="18"/>
      <c r="J2503" s="21">
        <v>45168</v>
      </c>
      <c r="K2503" s="20" t="e">
        <f>VLOOKUP(D2503,'[1]Отчёт по доставленным'!$C$9:$L$1145,10,0)</f>
        <v>#N/A</v>
      </c>
    </row>
    <row r="2504" spans="1:11" x14ac:dyDescent="0.25">
      <c r="A2504" s="13" t="s">
        <v>8987</v>
      </c>
      <c r="B2504" s="14" t="s">
        <v>8988</v>
      </c>
      <c r="C2504" s="14" t="s">
        <v>8634</v>
      </c>
      <c r="D2504" s="14" t="s">
        <v>8989</v>
      </c>
      <c r="E2504" s="15" t="s">
        <v>8990</v>
      </c>
      <c r="F2504" s="16"/>
      <c r="G2504" s="16"/>
      <c r="H2504" s="17" t="s">
        <v>16</v>
      </c>
      <c r="I2504" s="18">
        <v>1569.68</v>
      </c>
      <c r="J2504" s="19"/>
      <c r="K2504" s="20" t="str">
        <f>VLOOKUP(D2504,'[1]Отчёт по доставленным'!$C$9:$L$1145,10,0)</f>
        <v>отправлено</v>
      </c>
    </row>
    <row r="2505" spans="1:11" x14ac:dyDescent="0.25">
      <c r="A2505" s="13" t="s">
        <v>8991</v>
      </c>
      <c r="B2505" s="14" t="s">
        <v>16</v>
      </c>
      <c r="C2505" s="14" t="s">
        <v>16</v>
      </c>
      <c r="D2505" s="14" t="s">
        <v>16</v>
      </c>
      <c r="E2505" s="15"/>
      <c r="F2505" s="16" t="s">
        <v>8805</v>
      </c>
      <c r="G2505" s="16" t="s">
        <v>8643</v>
      </c>
      <c r="H2505" s="17" t="s">
        <v>8992</v>
      </c>
      <c r="I2505" s="18"/>
      <c r="J2505" s="21">
        <v>45168</v>
      </c>
      <c r="K2505" s="20" t="e">
        <f>VLOOKUP(D2505,'[1]Отчёт по доставленным'!$C$9:$L$1145,10,0)</f>
        <v>#N/A</v>
      </c>
    </row>
    <row r="2506" spans="1:11" ht="47.25" x14ac:dyDescent="0.25">
      <c r="A2506" s="13" t="s">
        <v>8993</v>
      </c>
      <c r="B2506" s="14" t="s">
        <v>16</v>
      </c>
      <c r="C2506" s="14" t="s">
        <v>16</v>
      </c>
      <c r="D2506" s="14" t="s">
        <v>16</v>
      </c>
      <c r="E2506" s="15"/>
      <c r="F2506" s="16" t="s">
        <v>8994</v>
      </c>
      <c r="G2506" s="16" t="s">
        <v>8995</v>
      </c>
      <c r="H2506" s="17" t="s">
        <v>480</v>
      </c>
      <c r="I2506" s="18"/>
      <c r="J2506" s="21">
        <v>45168</v>
      </c>
      <c r="K2506" s="20" t="e">
        <f>VLOOKUP(D2506,'[1]Отчёт по доставленным'!$C$9:$L$1145,10,0)</f>
        <v>#N/A</v>
      </c>
    </row>
    <row r="2507" spans="1:11" x14ac:dyDescent="0.25">
      <c r="A2507" s="13" t="s">
        <v>8996</v>
      </c>
      <c r="B2507" s="14" t="s">
        <v>8997</v>
      </c>
      <c r="C2507" s="14" t="s">
        <v>8634</v>
      </c>
      <c r="D2507" s="14" t="s">
        <v>8998</v>
      </c>
      <c r="E2507" s="15" t="s">
        <v>8999</v>
      </c>
      <c r="F2507" s="16"/>
      <c r="G2507" s="16"/>
      <c r="H2507" s="17" t="s">
        <v>16</v>
      </c>
      <c r="I2507" s="18">
        <v>745.11</v>
      </c>
      <c r="J2507" s="19"/>
      <c r="K2507" s="20" t="str">
        <f>VLOOKUP(D2507,'[1]Отчёт по доставленным'!$C$9:$L$1145,10,0)</f>
        <v>доставлено</v>
      </c>
    </row>
    <row r="2508" spans="1:11" ht="47.25" x14ac:dyDescent="0.25">
      <c r="A2508" s="13" t="s">
        <v>9000</v>
      </c>
      <c r="B2508" s="14" t="s">
        <v>16</v>
      </c>
      <c r="C2508" s="14" t="s">
        <v>16</v>
      </c>
      <c r="D2508" s="14" t="s">
        <v>16</v>
      </c>
      <c r="E2508" s="15"/>
      <c r="F2508" s="16" t="s">
        <v>9001</v>
      </c>
      <c r="G2508" s="16" t="s">
        <v>9002</v>
      </c>
      <c r="H2508" s="17" t="s">
        <v>9003</v>
      </c>
      <c r="I2508" s="18"/>
      <c r="J2508" s="21">
        <v>45168</v>
      </c>
      <c r="K2508" s="20" t="e">
        <f>VLOOKUP(D2508,'[1]Отчёт по доставленным'!$C$9:$L$1145,10,0)</f>
        <v>#N/A</v>
      </c>
    </row>
    <row r="2509" spans="1:11" x14ac:dyDescent="0.25">
      <c r="A2509" s="13" t="s">
        <v>9004</v>
      </c>
      <c r="B2509" s="14" t="s">
        <v>9005</v>
      </c>
      <c r="C2509" s="14" t="s">
        <v>8634</v>
      </c>
      <c r="D2509" s="14" t="s">
        <v>9006</v>
      </c>
      <c r="E2509" s="15" t="s">
        <v>9007</v>
      </c>
      <c r="F2509" s="16"/>
      <c r="G2509" s="16"/>
      <c r="H2509" s="17" t="s">
        <v>16</v>
      </c>
      <c r="I2509" s="18">
        <v>777.99</v>
      </c>
      <c r="J2509" s="19"/>
      <c r="K2509" s="20" t="str">
        <f>VLOOKUP(D2509,'[1]Отчёт по доставленным'!$C$9:$L$1145,10,0)</f>
        <v>доставлено</v>
      </c>
    </row>
    <row r="2510" spans="1:11" ht="47.25" x14ac:dyDescent="0.25">
      <c r="A2510" s="13" t="s">
        <v>9008</v>
      </c>
      <c r="B2510" s="14" t="s">
        <v>16</v>
      </c>
      <c r="C2510" s="14" t="s">
        <v>16</v>
      </c>
      <c r="D2510" s="14" t="s">
        <v>16</v>
      </c>
      <c r="E2510" s="15"/>
      <c r="F2510" s="16" t="s">
        <v>9009</v>
      </c>
      <c r="G2510" s="16" t="s">
        <v>9010</v>
      </c>
      <c r="H2510" s="17" t="s">
        <v>480</v>
      </c>
      <c r="I2510" s="18"/>
      <c r="J2510" s="21">
        <v>45168</v>
      </c>
      <c r="K2510" s="20" t="e">
        <f>VLOOKUP(D2510,'[1]Отчёт по доставленным'!$C$9:$L$1145,10,0)</f>
        <v>#N/A</v>
      </c>
    </row>
    <row r="2511" spans="1:11" x14ac:dyDescent="0.25">
      <c r="A2511" s="13" t="s">
        <v>9011</v>
      </c>
      <c r="B2511" s="14" t="s">
        <v>9012</v>
      </c>
      <c r="C2511" s="14" t="s">
        <v>8634</v>
      </c>
      <c r="D2511" s="14" t="s">
        <v>9013</v>
      </c>
      <c r="E2511" s="15" t="s">
        <v>9014</v>
      </c>
      <c r="F2511" s="16"/>
      <c r="G2511" s="16"/>
      <c r="H2511" s="17" t="s">
        <v>16</v>
      </c>
      <c r="I2511" s="18">
        <v>2427.11</v>
      </c>
      <c r="J2511" s="19"/>
      <c r="K2511" s="20" t="str">
        <f>VLOOKUP(D2511,'[1]Отчёт по доставленным'!$C$9:$L$1145,10,0)</f>
        <v>доставлено</v>
      </c>
    </row>
    <row r="2512" spans="1:11" x14ac:dyDescent="0.25">
      <c r="A2512" s="13" t="s">
        <v>9015</v>
      </c>
      <c r="B2512" s="14" t="s">
        <v>16</v>
      </c>
      <c r="C2512" s="14" t="s">
        <v>16</v>
      </c>
      <c r="D2512" s="14" t="s">
        <v>16</v>
      </c>
      <c r="E2512" s="15"/>
      <c r="F2512" s="16" t="s">
        <v>8805</v>
      </c>
      <c r="G2512" s="16" t="s">
        <v>8643</v>
      </c>
      <c r="H2512" s="17" t="s">
        <v>9016</v>
      </c>
      <c r="I2512" s="18"/>
      <c r="J2512" s="21">
        <v>45168</v>
      </c>
      <c r="K2512" s="20" t="e">
        <f>VLOOKUP(D2512,'[1]Отчёт по доставленным'!$C$9:$L$1145,10,0)</f>
        <v>#N/A</v>
      </c>
    </row>
    <row r="2513" spans="1:11" ht="47.25" x14ac:dyDescent="0.25">
      <c r="A2513" s="13" t="s">
        <v>9017</v>
      </c>
      <c r="B2513" s="14" t="s">
        <v>16</v>
      </c>
      <c r="C2513" s="14" t="s">
        <v>16</v>
      </c>
      <c r="D2513" s="14" t="s">
        <v>16</v>
      </c>
      <c r="E2513" s="15"/>
      <c r="F2513" s="16" t="s">
        <v>9018</v>
      </c>
      <c r="G2513" s="16" t="s">
        <v>9019</v>
      </c>
      <c r="H2513" s="17" t="s">
        <v>9020</v>
      </c>
      <c r="I2513" s="18"/>
      <c r="J2513" s="21">
        <v>45168</v>
      </c>
      <c r="K2513" s="20" t="e">
        <f>VLOOKUP(D2513,'[1]Отчёт по доставленным'!$C$9:$L$1145,10,0)</f>
        <v>#N/A</v>
      </c>
    </row>
    <row r="2514" spans="1:11" x14ac:dyDescent="0.25">
      <c r="A2514" s="13" t="s">
        <v>9021</v>
      </c>
      <c r="B2514" s="14" t="s">
        <v>9022</v>
      </c>
      <c r="C2514" s="14" t="s">
        <v>8634</v>
      </c>
      <c r="D2514" s="14" t="s">
        <v>9023</v>
      </c>
      <c r="E2514" s="15" t="s">
        <v>9024</v>
      </c>
      <c r="F2514" s="16"/>
      <c r="G2514" s="16"/>
      <c r="H2514" s="17" t="s">
        <v>16</v>
      </c>
      <c r="I2514" s="18">
        <v>1794.26</v>
      </c>
      <c r="J2514" s="19"/>
      <c r="K2514" s="20" t="str">
        <f>VLOOKUP(D2514,'[1]Отчёт по доставленным'!$C$9:$L$1145,10,0)</f>
        <v>отправлено</v>
      </c>
    </row>
    <row r="2515" spans="1:11" ht="31.5" x14ac:dyDescent="0.25">
      <c r="A2515" s="13" t="s">
        <v>9025</v>
      </c>
      <c r="B2515" s="14" t="s">
        <v>16</v>
      </c>
      <c r="C2515" s="14" t="s">
        <v>16</v>
      </c>
      <c r="D2515" s="14" t="s">
        <v>16</v>
      </c>
      <c r="E2515" s="15"/>
      <c r="F2515" s="16" t="s">
        <v>9026</v>
      </c>
      <c r="G2515" s="16" t="s">
        <v>9027</v>
      </c>
      <c r="H2515" s="17" t="s">
        <v>9028</v>
      </c>
      <c r="I2515" s="18"/>
      <c r="J2515" s="21">
        <v>45168</v>
      </c>
      <c r="K2515" s="20" t="e">
        <f>VLOOKUP(D2515,'[1]Отчёт по доставленным'!$C$9:$L$1145,10,0)</f>
        <v>#N/A</v>
      </c>
    </row>
    <row r="2516" spans="1:11" ht="31.5" x14ac:dyDescent="0.25">
      <c r="A2516" s="13" t="s">
        <v>9029</v>
      </c>
      <c r="B2516" s="14" t="s">
        <v>9030</v>
      </c>
      <c r="C2516" s="14" t="s">
        <v>8634</v>
      </c>
      <c r="D2516" s="14" t="s">
        <v>9031</v>
      </c>
      <c r="E2516" s="15" t="s">
        <v>9032</v>
      </c>
      <c r="F2516" s="16"/>
      <c r="G2516" s="16"/>
      <c r="H2516" s="17" t="s">
        <v>16</v>
      </c>
      <c r="I2516" s="18">
        <v>26305.119999999999</v>
      </c>
      <c r="J2516" s="19"/>
      <c r="K2516" s="20" t="str">
        <f>VLOOKUP(D2516,'[1]Отчёт по доставленным'!$C$9:$L$1145,10,0)</f>
        <v>доставлено</v>
      </c>
    </row>
    <row r="2517" spans="1:11" ht="31.5" x14ac:dyDescent="0.25">
      <c r="A2517" s="13" t="s">
        <v>9033</v>
      </c>
      <c r="B2517" s="14" t="s">
        <v>16</v>
      </c>
      <c r="C2517" s="14" t="s">
        <v>16</v>
      </c>
      <c r="D2517" s="14" t="s">
        <v>16</v>
      </c>
      <c r="E2517" s="15"/>
      <c r="F2517" s="16" t="s">
        <v>9034</v>
      </c>
      <c r="G2517" s="16" t="s">
        <v>9035</v>
      </c>
      <c r="H2517" s="17" t="s">
        <v>9036</v>
      </c>
      <c r="I2517" s="18"/>
      <c r="J2517" s="21">
        <v>45168</v>
      </c>
      <c r="K2517" s="20" t="e">
        <f>VLOOKUP(D2517,'[1]Отчёт по доставленным'!$C$9:$L$1145,10,0)</f>
        <v>#N/A</v>
      </c>
    </row>
    <row r="2518" spans="1:11" ht="31.5" x14ac:dyDescent="0.25">
      <c r="A2518" s="13" t="s">
        <v>9037</v>
      </c>
      <c r="B2518" s="14" t="s">
        <v>9038</v>
      </c>
      <c r="C2518" s="14" t="s">
        <v>8634</v>
      </c>
      <c r="D2518" s="14" t="s">
        <v>9039</v>
      </c>
      <c r="E2518" s="15" t="s">
        <v>9040</v>
      </c>
      <c r="F2518" s="16"/>
      <c r="G2518" s="16"/>
      <c r="H2518" s="17" t="s">
        <v>16</v>
      </c>
      <c r="I2518" s="18">
        <v>3932.01</v>
      </c>
      <c r="J2518" s="19"/>
      <c r="K2518" s="20" t="str">
        <f>VLOOKUP(D2518,'[1]Отчёт по доставленным'!$C$9:$L$1145,10,0)</f>
        <v>отправлено</v>
      </c>
    </row>
    <row r="2519" spans="1:11" ht="31.5" x14ac:dyDescent="0.25">
      <c r="A2519" s="13" t="s">
        <v>9041</v>
      </c>
      <c r="B2519" s="14" t="s">
        <v>16</v>
      </c>
      <c r="C2519" s="14" t="s">
        <v>16</v>
      </c>
      <c r="D2519" s="14" t="s">
        <v>16</v>
      </c>
      <c r="E2519" s="15"/>
      <c r="F2519" s="16" t="s">
        <v>9042</v>
      </c>
      <c r="G2519" s="16" t="s">
        <v>9043</v>
      </c>
      <c r="H2519" s="17" t="s">
        <v>9044</v>
      </c>
      <c r="I2519" s="18"/>
      <c r="J2519" s="21">
        <v>45168</v>
      </c>
      <c r="K2519" s="20" t="e">
        <f>VLOOKUP(D2519,'[1]Отчёт по доставленным'!$C$9:$L$1145,10,0)</f>
        <v>#N/A</v>
      </c>
    </row>
    <row r="2520" spans="1:11" x14ac:dyDescent="0.25">
      <c r="A2520" s="13" t="s">
        <v>9045</v>
      </c>
      <c r="B2520" s="14" t="s">
        <v>9046</v>
      </c>
      <c r="C2520" s="14" t="s">
        <v>8634</v>
      </c>
      <c r="D2520" s="14" t="s">
        <v>9047</v>
      </c>
      <c r="E2520" s="15" t="s">
        <v>9048</v>
      </c>
      <c r="F2520" s="16"/>
      <c r="G2520" s="16"/>
      <c r="H2520" s="17" t="s">
        <v>16</v>
      </c>
      <c r="I2520" s="18">
        <v>8262.25</v>
      </c>
      <c r="J2520" s="19"/>
      <c r="K2520" s="20" t="str">
        <f>VLOOKUP(D2520,'[1]Отчёт по доставленным'!$C$9:$L$1145,10,0)</f>
        <v>доставлено</v>
      </c>
    </row>
    <row r="2521" spans="1:11" ht="31.5" x14ac:dyDescent="0.25">
      <c r="A2521" s="13" t="s">
        <v>9049</v>
      </c>
      <c r="B2521" s="14" t="s">
        <v>16</v>
      </c>
      <c r="C2521" s="14" t="s">
        <v>16</v>
      </c>
      <c r="D2521" s="14" t="s">
        <v>16</v>
      </c>
      <c r="E2521" s="15"/>
      <c r="F2521" s="16" t="s">
        <v>9050</v>
      </c>
      <c r="G2521" s="16" t="s">
        <v>9051</v>
      </c>
      <c r="H2521" s="17" t="s">
        <v>8480</v>
      </c>
      <c r="I2521" s="18"/>
      <c r="J2521" s="21">
        <v>45168</v>
      </c>
      <c r="K2521" s="20" t="e">
        <f>VLOOKUP(D2521,'[1]Отчёт по доставленным'!$C$9:$L$1145,10,0)</f>
        <v>#N/A</v>
      </c>
    </row>
    <row r="2522" spans="1:11" ht="31.5" x14ac:dyDescent="0.25">
      <c r="A2522" s="13" t="s">
        <v>9052</v>
      </c>
      <c r="B2522" s="14" t="s">
        <v>16</v>
      </c>
      <c r="C2522" s="14" t="s">
        <v>16</v>
      </c>
      <c r="D2522" s="14" t="s">
        <v>16</v>
      </c>
      <c r="E2522" s="15"/>
      <c r="F2522" s="16" t="s">
        <v>9053</v>
      </c>
      <c r="G2522" s="16" t="s">
        <v>9054</v>
      </c>
      <c r="H2522" s="17" t="s">
        <v>9055</v>
      </c>
      <c r="I2522" s="18"/>
      <c r="J2522" s="21">
        <v>45168</v>
      </c>
      <c r="K2522" s="20" t="e">
        <f>VLOOKUP(D2522,'[1]Отчёт по доставленным'!$C$9:$L$1145,10,0)</f>
        <v>#N/A</v>
      </c>
    </row>
    <row r="2523" spans="1:11" ht="31.5" x14ac:dyDescent="0.25">
      <c r="A2523" s="13" t="s">
        <v>9056</v>
      </c>
      <c r="B2523" s="14" t="s">
        <v>16</v>
      </c>
      <c r="C2523" s="14" t="s">
        <v>16</v>
      </c>
      <c r="D2523" s="14" t="s">
        <v>16</v>
      </c>
      <c r="E2523" s="15"/>
      <c r="F2523" s="16" t="s">
        <v>9057</v>
      </c>
      <c r="G2523" s="16" t="s">
        <v>9058</v>
      </c>
      <c r="H2523" s="17" t="s">
        <v>9059</v>
      </c>
      <c r="I2523" s="18"/>
      <c r="J2523" s="21">
        <v>45168</v>
      </c>
      <c r="K2523" s="20" t="e">
        <f>VLOOKUP(D2523,'[1]Отчёт по доставленным'!$C$9:$L$1145,10,0)</f>
        <v>#N/A</v>
      </c>
    </row>
    <row r="2524" spans="1:11" x14ac:dyDescent="0.25">
      <c r="A2524" s="13" t="s">
        <v>9060</v>
      </c>
      <c r="B2524" s="14" t="s">
        <v>9061</v>
      </c>
      <c r="C2524" s="14" t="s">
        <v>8634</v>
      </c>
      <c r="D2524" s="14" t="s">
        <v>9062</v>
      </c>
      <c r="E2524" s="15" t="s">
        <v>9063</v>
      </c>
      <c r="F2524" s="16"/>
      <c r="G2524" s="16"/>
      <c r="H2524" s="17" t="s">
        <v>16</v>
      </c>
      <c r="I2524" s="18">
        <v>29453.42</v>
      </c>
      <c r="J2524" s="19"/>
      <c r="K2524" s="20" t="str">
        <f>VLOOKUP(D2524,'[1]Отчёт по доставленным'!$C$9:$L$1145,10,0)</f>
        <v>доставлено</v>
      </c>
    </row>
    <row r="2525" spans="1:11" ht="31.5" x14ac:dyDescent="0.25">
      <c r="A2525" s="13" t="s">
        <v>9064</v>
      </c>
      <c r="B2525" s="14" t="s">
        <v>16</v>
      </c>
      <c r="C2525" s="14" t="s">
        <v>16</v>
      </c>
      <c r="D2525" s="14" t="s">
        <v>16</v>
      </c>
      <c r="E2525" s="15"/>
      <c r="F2525" s="16" t="s">
        <v>9065</v>
      </c>
      <c r="G2525" s="16" t="s">
        <v>9066</v>
      </c>
      <c r="H2525" s="17" t="s">
        <v>106</v>
      </c>
      <c r="I2525" s="18"/>
      <c r="J2525" s="21">
        <v>45168</v>
      </c>
      <c r="K2525" s="20" t="e">
        <f>VLOOKUP(D2525,'[1]Отчёт по доставленным'!$C$9:$L$1145,10,0)</f>
        <v>#N/A</v>
      </c>
    </row>
    <row r="2526" spans="1:11" x14ac:dyDescent="0.25">
      <c r="A2526" s="13" t="s">
        <v>9067</v>
      </c>
      <c r="B2526" s="14" t="s">
        <v>9068</v>
      </c>
      <c r="C2526" s="14" t="s">
        <v>8634</v>
      </c>
      <c r="D2526" s="14" t="s">
        <v>9069</v>
      </c>
      <c r="E2526" s="15" t="s">
        <v>9070</v>
      </c>
      <c r="F2526" s="16"/>
      <c r="G2526" s="16"/>
      <c r="H2526" s="17" t="s">
        <v>16</v>
      </c>
      <c r="I2526" s="18">
        <v>331.75</v>
      </c>
      <c r="J2526" s="19"/>
      <c r="K2526" s="20" t="str">
        <f>VLOOKUP(D2526,'[1]Отчёт по доставленным'!$C$9:$L$1145,10,0)</f>
        <v>доставлено</v>
      </c>
    </row>
    <row r="2527" spans="1:11" ht="31.5" x14ac:dyDescent="0.25">
      <c r="A2527" s="13" t="s">
        <v>9071</v>
      </c>
      <c r="B2527" s="14" t="s">
        <v>16</v>
      </c>
      <c r="C2527" s="14" t="s">
        <v>16</v>
      </c>
      <c r="D2527" s="14" t="s">
        <v>16</v>
      </c>
      <c r="E2527" s="15"/>
      <c r="F2527" s="16" t="s">
        <v>9072</v>
      </c>
      <c r="G2527" s="16" t="s">
        <v>9073</v>
      </c>
      <c r="H2527" s="17" t="s">
        <v>2235</v>
      </c>
      <c r="I2527" s="18"/>
      <c r="J2527" s="21">
        <v>45168</v>
      </c>
      <c r="K2527" s="20" t="e">
        <f>VLOOKUP(D2527,'[1]Отчёт по доставленным'!$C$9:$L$1145,10,0)</f>
        <v>#N/A</v>
      </c>
    </row>
    <row r="2528" spans="1:11" x14ac:dyDescent="0.25">
      <c r="A2528" s="13" t="s">
        <v>9074</v>
      </c>
      <c r="B2528" s="14" t="s">
        <v>9075</v>
      </c>
      <c r="C2528" s="14" t="s">
        <v>8634</v>
      </c>
      <c r="D2528" s="14" t="s">
        <v>9076</v>
      </c>
      <c r="E2528" s="15" t="s">
        <v>9077</v>
      </c>
      <c r="F2528" s="16"/>
      <c r="G2528" s="16"/>
      <c r="H2528" s="17" t="s">
        <v>16</v>
      </c>
      <c r="I2528" s="18">
        <v>10142.58</v>
      </c>
      <c r="J2528" s="19"/>
      <c r="K2528" s="20" t="str">
        <f>VLOOKUP(D2528,'[1]Отчёт по доставленным'!$C$9:$L$1145,10,0)</f>
        <v>доставлено</v>
      </c>
    </row>
    <row r="2529" spans="1:11" ht="31.5" x14ac:dyDescent="0.25">
      <c r="A2529" s="13" t="s">
        <v>9078</v>
      </c>
      <c r="B2529" s="14" t="s">
        <v>16</v>
      </c>
      <c r="C2529" s="14" t="s">
        <v>16</v>
      </c>
      <c r="D2529" s="14" t="s">
        <v>16</v>
      </c>
      <c r="E2529" s="15"/>
      <c r="F2529" s="16" t="s">
        <v>9079</v>
      </c>
      <c r="G2529" s="16" t="s">
        <v>9080</v>
      </c>
      <c r="H2529" s="17" t="s">
        <v>9081</v>
      </c>
      <c r="I2529" s="18"/>
      <c r="J2529" s="21">
        <v>45168</v>
      </c>
      <c r="K2529" s="20" t="e">
        <f>VLOOKUP(D2529,'[1]Отчёт по доставленным'!$C$9:$L$1145,10,0)</f>
        <v>#N/A</v>
      </c>
    </row>
    <row r="2530" spans="1:11" x14ac:dyDescent="0.25">
      <c r="A2530" s="13" t="s">
        <v>9082</v>
      </c>
      <c r="B2530" s="14" t="s">
        <v>9083</v>
      </c>
      <c r="C2530" s="14" t="s">
        <v>8634</v>
      </c>
      <c r="D2530" s="14" t="s">
        <v>9084</v>
      </c>
      <c r="E2530" s="15" t="s">
        <v>9085</v>
      </c>
      <c r="F2530" s="16"/>
      <c r="G2530" s="16"/>
      <c r="H2530" s="17" t="s">
        <v>16</v>
      </c>
      <c r="I2530" s="18">
        <v>42.34</v>
      </c>
      <c r="J2530" s="19"/>
      <c r="K2530" s="20" t="str">
        <f>VLOOKUP(D2530,'[1]Отчёт по доставленным'!$C$9:$L$1145,10,0)</f>
        <v>доставлено</v>
      </c>
    </row>
    <row r="2531" spans="1:11" ht="47.25" x14ac:dyDescent="0.25">
      <c r="A2531" s="13" t="s">
        <v>9086</v>
      </c>
      <c r="B2531" s="14" t="s">
        <v>16</v>
      </c>
      <c r="C2531" s="14" t="s">
        <v>16</v>
      </c>
      <c r="D2531" s="14" t="s">
        <v>16</v>
      </c>
      <c r="E2531" s="15"/>
      <c r="F2531" s="16" t="s">
        <v>9087</v>
      </c>
      <c r="G2531" s="16" t="s">
        <v>9088</v>
      </c>
      <c r="H2531" s="17" t="s">
        <v>9089</v>
      </c>
      <c r="I2531" s="18"/>
      <c r="J2531" s="21">
        <v>45168</v>
      </c>
      <c r="K2531" s="20" t="e">
        <f>VLOOKUP(D2531,'[1]Отчёт по доставленным'!$C$9:$L$1145,10,0)</f>
        <v>#N/A</v>
      </c>
    </row>
    <row r="2532" spans="1:11" x14ac:dyDescent="0.25">
      <c r="A2532" s="13" t="s">
        <v>9090</v>
      </c>
      <c r="B2532" s="14" t="s">
        <v>9091</v>
      </c>
      <c r="C2532" s="14" t="s">
        <v>8634</v>
      </c>
      <c r="D2532" s="14" t="s">
        <v>8694</v>
      </c>
      <c r="E2532" s="15" t="s">
        <v>9092</v>
      </c>
      <c r="F2532" s="16"/>
      <c r="G2532" s="16"/>
      <c r="H2532" s="17" t="s">
        <v>16</v>
      </c>
      <c r="I2532" s="18">
        <v>175.8</v>
      </c>
      <c r="J2532" s="19"/>
      <c r="K2532" s="20" t="str">
        <f>VLOOKUP(D2532,'[1]Отчёт по доставленным'!$C$9:$L$1145,10,0)</f>
        <v>доставлено</v>
      </c>
    </row>
    <row r="2533" spans="1:11" ht="47.25" x14ac:dyDescent="0.25">
      <c r="A2533" s="13" t="s">
        <v>9093</v>
      </c>
      <c r="B2533" s="14" t="s">
        <v>16</v>
      </c>
      <c r="C2533" s="14" t="s">
        <v>16</v>
      </c>
      <c r="D2533" s="14" t="s">
        <v>16</v>
      </c>
      <c r="E2533" s="15"/>
      <c r="F2533" s="16" t="s">
        <v>9094</v>
      </c>
      <c r="G2533" s="16" t="s">
        <v>9095</v>
      </c>
      <c r="H2533" s="17" t="s">
        <v>9096</v>
      </c>
      <c r="I2533" s="18"/>
      <c r="J2533" s="21">
        <v>45168</v>
      </c>
      <c r="K2533" s="20" t="e">
        <f>VLOOKUP(D2533,'[1]Отчёт по доставленным'!$C$9:$L$1145,10,0)</f>
        <v>#N/A</v>
      </c>
    </row>
    <row r="2534" spans="1:11" x14ac:dyDescent="0.25">
      <c r="A2534" s="13" t="s">
        <v>9097</v>
      </c>
      <c r="B2534" s="14" t="s">
        <v>9098</v>
      </c>
      <c r="C2534" s="14" t="s">
        <v>8634</v>
      </c>
      <c r="D2534" s="14" t="s">
        <v>8694</v>
      </c>
      <c r="E2534" s="15" t="s">
        <v>9099</v>
      </c>
      <c r="F2534" s="16"/>
      <c r="G2534" s="16"/>
      <c r="H2534" s="17" t="s">
        <v>16</v>
      </c>
      <c r="I2534" s="18">
        <v>1623.94</v>
      </c>
      <c r="J2534" s="19"/>
      <c r="K2534" s="20" t="str">
        <f>VLOOKUP(D2534,'[1]Отчёт по доставленным'!$C$9:$L$1145,10,0)</f>
        <v>доставлено</v>
      </c>
    </row>
    <row r="2535" spans="1:11" ht="47.25" x14ac:dyDescent="0.25">
      <c r="A2535" s="13" t="s">
        <v>9100</v>
      </c>
      <c r="B2535" s="14" t="s">
        <v>16</v>
      </c>
      <c r="C2535" s="14" t="s">
        <v>16</v>
      </c>
      <c r="D2535" s="14" t="s">
        <v>16</v>
      </c>
      <c r="E2535" s="15"/>
      <c r="F2535" s="16" t="s">
        <v>9094</v>
      </c>
      <c r="G2535" s="16" t="s">
        <v>9101</v>
      </c>
      <c r="H2535" s="17" t="s">
        <v>9096</v>
      </c>
      <c r="I2535" s="18"/>
      <c r="J2535" s="21">
        <v>45168</v>
      </c>
      <c r="K2535" s="20" t="e">
        <f>VLOOKUP(D2535,'[1]Отчёт по доставленным'!$C$9:$L$1145,10,0)</f>
        <v>#N/A</v>
      </c>
    </row>
    <row r="2536" spans="1:11" x14ac:dyDescent="0.25">
      <c r="A2536" s="13" t="s">
        <v>9102</v>
      </c>
      <c r="B2536" s="14" t="s">
        <v>9103</v>
      </c>
      <c r="C2536" s="14" t="s">
        <v>8634</v>
      </c>
      <c r="D2536" s="14" t="s">
        <v>9104</v>
      </c>
      <c r="E2536" s="15" t="s">
        <v>9105</v>
      </c>
      <c r="F2536" s="16"/>
      <c r="G2536" s="16"/>
      <c r="H2536" s="17" t="s">
        <v>16</v>
      </c>
      <c r="I2536" s="18">
        <v>6244.41</v>
      </c>
      <c r="J2536" s="19"/>
      <c r="K2536" s="20" t="str">
        <f>VLOOKUP(D2536,'[1]Отчёт по доставленным'!$C$9:$L$1145,10,0)</f>
        <v>доставлено</v>
      </c>
    </row>
    <row r="2537" spans="1:11" ht="47.25" x14ac:dyDescent="0.25">
      <c r="A2537" s="13" t="s">
        <v>9106</v>
      </c>
      <c r="B2537" s="14" t="s">
        <v>16</v>
      </c>
      <c r="C2537" s="14" t="s">
        <v>16</v>
      </c>
      <c r="D2537" s="14" t="s">
        <v>16</v>
      </c>
      <c r="E2537" s="15"/>
      <c r="F2537" s="16" t="s">
        <v>9107</v>
      </c>
      <c r="G2537" s="16" t="s">
        <v>9108</v>
      </c>
      <c r="H2537" s="17" t="s">
        <v>9109</v>
      </c>
      <c r="I2537" s="18"/>
      <c r="J2537" s="21">
        <v>45168</v>
      </c>
      <c r="K2537" s="20" t="e">
        <f>VLOOKUP(D2537,'[1]Отчёт по доставленным'!$C$9:$L$1145,10,0)</f>
        <v>#N/A</v>
      </c>
    </row>
    <row r="2538" spans="1:11" x14ac:dyDescent="0.25">
      <c r="A2538" s="13" t="s">
        <v>9110</v>
      </c>
      <c r="B2538" s="14" t="s">
        <v>9111</v>
      </c>
      <c r="C2538" s="14" t="s">
        <v>8634</v>
      </c>
      <c r="D2538" s="14" t="s">
        <v>9112</v>
      </c>
      <c r="E2538" s="15" t="s">
        <v>9113</v>
      </c>
      <c r="F2538" s="16"/>
      <c r="G2538" s="16"/>
      <c r="H2538" s="17" t="s">
        <v>16</v>
      </c>
      <c r="I2538" s="18">
        <v>3080.9700000000003</v>
      </c>
      <c r="J2538" s="19"/>
      <c r="K2538" s="20" t="str">
        <f>VLOOKUP(D2538,'[1]Отчёт по доставленным'!$C$9:$L$1145,10,0)</f>
        <v>доставлено</v>
      </c>
    </row>
    <row r="2539" spans="1:11" ht="47.25" x14ac:dyDescent="0.25">
      <c r="A2539" s="13" t="s">
        <v>9114</v>
      </c>
      <c r="B2539" s="14" t="s">
        <v>16</v>
      </c>
      <c r="C2539" s="14" t="s">
        <v>16</v>
      </c>
      <c r="D2539" s="14" t="s">
        <v>16</v>
      </c>
      <c r="E2539" s="15"/>
      <c r="F2539" s="16" t="s">
        <v>9115</v>
      </c>
      <c r="G2539" s="16" t="s">
        <v>9116</v>
      </c>
      <c r="H2539" s="17" t="s">
        <v>804</v>
      </c>
      <c r="I2539" s="18"/>
      <c r="J2539" s="21">
        <v>45168</v>
      </c>
      <c r="K2539" s="20" t="e">
        <f>VLOOKUP(D2539,'[1]Отчёт по доставленным'!$C$9:$L$1145,10,0)</f>
        <v>#N/A</v>
      </c>
    </row>
    <row r="2540" spans="1:11" x14ac:dyDescent="0.25">
      <c r="A2540" s="13" t="s">
        <v>9117</v>
      </c>
      <c r="B2540" s="14" t="s">
        <v>9118</v>
      </c>
      <c r="C2540" s="14" t="s">
        <v>8634</v>
      </c>
      <c r="D2540" s="14" t="s">
        <v>9119</v>
      </c>
      <c r="E2540" s="15" t="s">
        <v>9120</v>
      </c>
      <c r="F2540" s="16"/>
      <c r="G2540" s="16"/>
      <c r="H2540" s="17" t="s">
        <v>16</v>
      </c>
      <c r="I2540" s="18">
        <v>17128.509999999998</v>
      </c>
      <c r="J2540" s="19"/>
      <c r="K2540" s="20" t="str">
        <f>VLOOKUP(D2540,'[1]Отчёт по доставленным'!$C$9:$L$1145,10,0)</f>
        <v>доставлено</v>
      </c>
    </row>
    <row r="2541" spans="1:11" ht="47.25" x14ac:dyDescent="0.25">
      <c r="A2541" s="13" t="s">
        <v>9121</v>
      </c>
      <c r="B2541" s="14" t="s">
        <v>16</v>
      </c>
      <c r="C2541" s="14" t="s">
        <v>16</v>
      </c>
      <c r="D2541" s="14" t="s">
        <v>16</v>
      </c>
      <c r="E2541" s="15"/>
      <c r="F2541" s="16" t="s">
        <v>9122</v>
      </c>
      <c r="G2541" s="16" t="s">
        <v>9123</v>
      </c>
      <c r="H2541" s="17" t="s">
        <v>9124</v>
      </c>
      <c r="I2541" s="18"/>
      <c r="J2541" s="21">
        <v>45168</v>
      </c>
      <c r="K2541" s="20" t="e">
        <f>VLOOKUP(D2541,'[1]Отчёт по доставленным'!$C$9:$L$1145,10,0)</f>
        <v>#N/A</v>
      </c>
    </row>
    <row r="2542" spans="1:11" x14ac:dyDescent="0.25">
      <c r="A2542" s="13" t="s">
        <v>9125</v>
      </c>
      <c r="B2542" s="14" t="s">
        <v>9126</v>
      </c>
      <c r="C2542" s="14" t="s">
        <v>8634</v>
      </c>
      <c r="D2542" s="14" t="s">
        <v>9127</v>
      </c>
      <c r="E2542" s="15" t="s">
        <v>9128</v>
      </c>
      <c r="F2542" s="16"/>
      <c r="G2542" s="16"/>
      <c r="H2542" s="17" t="s">
        <v>16</v>
      </c>
      <c r="I2542" s="18">
        <v>328.16</v>
      </c>
      <c r="J2542" s="19"/>
      <c r="K2542" s="20" t="str">
        <f>VLOOKUP(D2542,'[1]Отчёт по доставленным'!$C$9:$L$1145,10,0)</f>
        <v>доставлено</v>
      </c>
    </row>
    <row r="2543" spans="1:11" x14ac:dyDescent="0.25">
      <c r="A2543" s="13" t="s">
        <v>9129</v>
      </c>
      <c r="B2543" s="14" t="s">
        <v>16</v>
      </c>
      <c r="C2543" s="14" t="s">
        <v>16</v>
      </c>
      <c r="D2543" s="14" t="s">
        <v>16</v>
      </c>
      <c r="E2543" s="15"/>
      <c r="F2543" s="16" t="s">
        <v>8805</v>
      </c>
      <c r="G2543" s="16" t="s">
        <v>8643</v>
      </c>
      <c r="H2543" s="17" t="s">
        <v>9130</v>
      </c>
      <c r="I2543" s="18"/>
      <c r="J2543" s="21">
        <v>45168</v>
      </c>
      <c r="K2543" s="20" t="e">
        <f>VLOOKUP(D2543,'[1]Отчёт по доставленным'!$C$9:$L$1145,10,0)</f>
        <v>#N/A</v>
      </c>
    </row>
    <row r="2544" spans="1:11" ht="47.25" x14ac:dyDescent="0.25">
      <c r="A2544" s="13" t="s">
        <v>9131</v>
      </c>
      <c r="B2544" s="14" t="s">
        <v>16</v>
      </c>
      <c r="C2544" s="14" t="s">
        <v>16</v>
      </c>
      <c r="D2544" s="14" t="s">
        <v>16</v>
      </c>
      <c r="E2544" s="15"/>
      <c r="F2544" s="16" t="s">
        <v>9132</v>
      </c>
      <c r="G2544" s="16" t="s">
        <v>9133</v>
      </c>
      <c r="H2544" s="17" t="s">
        <v>9134</v>
      </c>
      <c r="I2544" s="18"/>
      <c r="J2544" s="21">
        <v>45168</v>
      </c>
      <c r="K2544" s="20" t="e">
        <f>VLOOKUP(D2544,'[1]Отчёт по доставленным'!$C$9:$L$1145,10,0)</f>
        <v>#N/A</v>
      </c>
    </row>
    <row r="2545" spans="1:11" x14ac:dyDescent="0.25">
      <c r="A2545" s="13" t="s">
        <v>9135</v>
      </c>
      <c r="B2545" s="14" t="s">
        <v>9136</v>
      </c>
      <c r="C2545" s="14" t="s">
        <v>8634</v>
      </c>
      <c r="D2545" s="14" t="s">
        <v>9137</v>
      </c>
      <c r="E2545" s="15" t="s">
        <v>9138</v>
      </c>
      <c r="F2545" s="16"/>
      <c r="G2545" s="16"/>
      <c r="H2545" s="17" t="s">
        <v>16</v>
      </c>
      <c r="I2545" s="18">
        <v>15084.59</v>
      </c>
      <c r="J2545" s="19"/>
      <c r="K2545" s="20" t="str">
        <f>VLOOKUP(D2545,'[1]Отчёт по доставленным'!$C$9:$L$1145,10,0)</f>
        <v>доставлено</v>
      </c>
    </row>
    <row r="2546" spans="1:11" ht="47.25" x14ac:dyDescent="0.25">
      <c r="A2546" s="13" t="s">
        <v>9139</v>
      </c>
      <c r="B2546" s="14" t="s">
        <v>16</v>
      </c>
      <c r="C2546" s="14" t="s">
        <v>16</v>
      </c>
      <c r="D2546" s="14" t="s">
        <v>16</v>
      </c>
      <c r="E2546" s="15"/>
      <c r="F2546" s="16" t="s">
        <v>9140</v>
      </c>
      <c r="G2546" s="16" t="s">
        <v>9141</v>
      </c>
      <c r="H2546" s="17" t="s">
        <v>9142</v>
      </c>
      <c r="I2546" s="18"/>
      <c r="J2546" s="21">
        <v>45168</v>
      </c>
      <c r="K2546" s="20" t="e">
        <f>VLOOKUP(D2546,'[1]Отчёт по доставленным'!$C$9:$L$1145,10,0)</f>
        <v>#N/A</v>
      </c>
    </row>
    <row r="2547" spans="1:11" x14ac:dyDescent="0.25">
      <c r="A2547" s="13" t="s">
        <v>9143</v>
      </c>
      <c r="B2547" s="14" t="s">
        <v>9144</v>
      </c>
      <c r="C2547" s="14" t="s">
        <v>8634</v>
      </c>
      <c r="D2547" s="14" t="s">
        <v>9145</v>
      </c>
      <c r="E2547" s="15" t="s">
        <v>9146</v>
      </c>
      <c r="F2547" s="16"/>
      <c r="G2547" s="16"/>
      <c r="H2547" s="17" t="s">
        <v>16</v>
      </c>
      <c r="I2547" s="18">
        <v>209.36</v>
      </c>
      <c r="J2547" s="19"/>
      <c r="K2547" s="20" t="str">
        <f>VLOOKUP(D2547,'[1]Отчёт по доставленным'!$C$9:$L$1145,10,0)</f>
        <v>доставлено</v>
      </c>
    </row>
    <row r="2548" spans="1:11" ht="47.25" x14ac:dyDescent="0.25">
      <c r="A2548" s="13" t="s">
        <v>9147</v>
      </c>
      <c r="B2548" s="14" t="s">
        <v>16</v>
      </c>
      <c r="C2548" s="14" t="s">
        <v>16</v>
      </c>
      <c r="D2548" s="14" t="s">
        <v>16</v>
      </c>
      <c r="E2548" s="15"/>
      <c r="F2548" s="16" t="s">
        <v>9148</v>
      </c>
      <c r="G2548" s="16" t="s">
        <v>9149</v>
      </c>
      <c r="H2548" s="17" t="s">
        <v>106</v>
      </c>
      <c r="I2548" s="18"/>
      <c r="J2548" s="21">
        <v>45168</v>
      </c>
      <c r="K2548" s="20" t="e">
        <f>VLOOKUP(D2548,'[1]Отчёт по доставленным'!$C$9:$L$1145,10,0)</f>
        <v>#N/A</v>
      </c>
    </row>
    <row r="2549" spans="1:11" x14ac:dyDescent="0.25">
      <c r="A2549" s="13" t="s">
        <v>9150</v>
      </c>
      <c r="B2549" s="14" t="s">
        <v>9151</v>
      </c>
      <c r="C2549" s="14" t="s">
        <v>8634</v>
      </c>
      <c r="D2549" s="14" t="s">
        <v>9152</v>
      </c>
      <c r="E2549" s="15" t="s">
        <v>9153</v>
      </c>
      <c r="F2549" s="16"/>
      <c r="G2549" s="16"/>
      <c r="H2549" s="17" t="s">
        <v>16</v>
      </c>
      <c r="I2549" s="18">
        <v>12705.84</v>
      </c>
      <c r="J2549" s="19"/>
      <c r="K2549" s="20" t="str">
        <f>VLOOKUP(D2549,'[1]Отчёт по доставленным'!$C$9:$L$1145,10,0)</f>
        <v>доставлено</v>
      </c>
    </row>
    <row r="2550" spans="1:11" x14ac:dyDescent="0.25">
      <c r="A2550" s="13" t="s">
        <v>9154</v>
      </c>
      <c r="B2550" s="14" t="s">
        <v>16</v>
      </c>
      <c r="C2550" s="14" t="s">
        <v>16</v>
      </c>
      <c r="D2550" s="14" t="s">
        <v>16</v>
      </c>
      <c r="E2550" s="15"/>
      <c r="F2550" s="16" t="s">
        <v>8805</v>
      </c>
      <c r="G2550" s="16" t="s">
        <v>8643</v>
      </c>
      <c r="H2550" s="17" t="s">
        <v>9155</v>
      </c>
      <c r="I2550" s="18"/>
      <c r="J2550" s="21">
        <v>45168</v>
      </c>
      <c r="K2550" s="20" t="e">
        <f>VLOOKUP(D2550,'[1]Отчёт по доставленным'!$C$9:$L$1145,10,0)</f>
        <v>#N/A</v>
      </c>
    </row>
    <row r="2551" spans="1:11" ht="47.25" x14ac:dyDescent="0.25">
      <c r="A2551" s="13" t="s">
        <v>9156</v>
      </c>
      <c r="B2551" s="14" t="s">
        <v>16</v>
      </c>
      <c r="C2551" s="14" t="s">
        <v>16</v>
      </c>
      <c r="D2551" s="14" t="s">
        <v>16</v>
      </c>
      <c r="E2551" s="15"/>
      <c r="F2551" s="16" t="s">
        <v>9157</v>
      </c>
      <c r="G2551" s="16" t="s">
        <v>9158</v>
      </c>
      <c r="H2551" s="17" t="s">
        <v>9159</v>
      </c>
      <c r="I2551" s="18"/>
      <c r="J2551" s="21">
        <v>45168</v>
      </c>
      <c r="K2551" s="20" t="e">
        <f>VLOOKUP(D2551,'[1]Отчёт по доставленным'!$C$9:$L$1145,10,0)</f>
        <v>#N/A</v>
      </c>
    </row>
    <row r="2552" spans="1:11" x14ac:dyDescent="0.25">
      <c r="A2552" s="13" t="s">
        <v>9160</v>
      </c>
      <c r="B2552" s="14" t="s">
        <v>9161</v>
      </c>
      <c r="C2552" s="14" t="s">
        <v>8634</v>
      </c>
      <c r="D2552" s="14" t="s">
        <v>9162</v>
      </c>
      <c r="E2552" s="15" t="s">
        <v>9163</v>
      </c>
      <c r="F2552" s="16"/>
      <c r="G2552" s="16"/>
      <c r="H2552" s="17" t="s">
        <v>16</v>
      </c>
      <c r="I2552" s="18">
        <v>37702.720000000001</v>
      </c>
      <c r="J2552" s="19"/>
      <c r="K2552" s="20" t="str">
        <f>VLOOKUP(D2552,'[1]Отчёт по доставленным'!$C$9:$L$1145,10,0)</f>
        <v>доставлено</v>
      </c>
    </row>
    <row r="2553" spans="1:11" ht="47.25" x14ac:dyDescent="0.25">
      <c r="A2553" s="13" t="s">
        <v>9164</v>
      </c>
      <c r="B2553" s="14" t="s">
        <v>16</v>
      </c>
      <c r="C2553" s="14" t="s">
        <v>16</v>
      </c>
      <c r="D2553" s="14" t="s">
        <v>16</v>
      </c>
      <c r="E2553" s="15"/>
      <c r="F2553" s="16" t="s">
        <v>9165</v>
      </c>
      <c r="G2553" s="16" t="s">
        <v>9166</v>
      </c>
      <c r="H2553" s="17" t="s">
        <v>3898</v>
      </c>
      <c r="I2553" s="18"/>
      <c r="J2553" s="21">
        <v>45168</v>
      </c>
      <c r="K2553" s="20" t="e">
        <f>VLOOKUP(D2553,'[1]Отчёт по доставленным'!$C$9:$L$1145,10,0)</f>
        <v>#N/A</v>
      </c>
    </row>
    <row r="2554" spans="1:11" x14ac:dyDescent="0.25">
      <c r="A2554" s="13" t="s">
        <v>9167</v>
      </c>
      <c r="B2554" s="14" t="s">
        <v>9168</v>
      </c>
      <c r="C2554" s="14" t="s">
        <v>8634</v>
      </c>
      <c r="D2554" s="14" t="s">
        <v>9169</v>
      </c>
      <c r="E2554" s="15" t="s">
        <v>9170</v>
      </c>
      <c r="F2554" s="16"/>
      <c r="G2554" s="16"/>
      <c r="H2554" s="17" t="s">
        <v>16</v>
      </c>
      <c r="I2554" s="18">
        <v>1891.77</v>
      </c>
      <c r="J2554" s="19"/>
      <c r="K2554" s="20" t="str">
        <f>VLOOKUP(D2554,'[1]Отчёт по доставленным'!$C$9:$L$1145,10,0)</f>
        <v>доставлено</v>
      </c>
    </row>
    <row r="2555" spans="1:11" ht="47.25" x14ac:dyDescent="0.25">
      <c r="A2555" s="13" t="s">
        <v>9171</v>
      </c>
      <c r="B2555" s="14" t="s">
        <v>16</v>
      </c>
      <c r="C2555" s="14" t="s">
        <v>16</v>
      </c>
      <c r="D2555" s="14" t="s">
        <v>16</v>
      </c>
      <c r="E2555" s="15"/>
      <c r="F2555" s="16" t="s">
        <v>9172</v>
      </c>
      <c r="G2555" s="16" t="s">
        <v>9173</v>
      </c>
      <c r="H2555" s="17" t="s">
        <v>9174</v>
      </c>
      <c r="I2555" s="18"/>
      <c r="J2555" s="21">
        <v>45168</v>
      </c>
      <c r="K2555" s="20" t="e">
        <f>VLOOKUP(D2555,'[1]Отчёт по доставленным'!$C$9:$L$1145,10,0)</f>
        <v>#N/A</v>
      </c>
    </row>
    <row r="2556" spans="1:11" x14ac:dyDescent="0.25">
      <c r="A2556" s="13" t="s">
        <v>9175</v>
      </c>
      <c r="B2556" s="14" t="s">
        <v>9176</v>
      </c>
      <c r="C2556" s="14" t="s">
        <v>8634</v>
      </c>
      <c r="D2556" s="14" t="s">
        <v>9177</v>
      </c>
      <c r="E2556" s="15" t="s">
        <v>9178</v>
      </c>
      <c r="F2556" s="16"/>
      <c r="G2556" s="16"/>
      <c r="H2556" s="17" t="s">
        <v>16</v>
      </c>
      <c r="I2556" s="18">
        <v>19303.52</v>
      </c>
      <c r="J2556" s="19"/>
      <c r="K2556" s="20" t="str">
        <f>VLOOKUP(D2556,'[1]Отчёт по доставленным'!$C$9:$L$1145,10,0)</f>
        <v>доставлено</v>
      </c>
    </row>
    <row r="2557" spans="1:11" ht="31.5" x14ac:dyDescent="0.25">
      <c r="A2557" s="13" t="s">
        <v>9179</v>
      </c>
      <c r="B2557" s="14" t="s">
        <v>16</v>
      </c>
      <c r="C2557" s="14" t="s">
        <v>16</v>
      </c>
      <c r="D2557" s="14" t="s">
        <v>16</v>
      </c>
      <c r="E2557" s="15"/>
      <c r="F2557" s="16" t="s">
        <v>9180</v>
      </c>
      <c r="G2557" s="16" t="s">
        <v>9181</v>
      </c>
      <c r="H2557" s="17" t="s">
        <v>106</v>
      </c>
      <c r="I2557" s="18"/>
      <c r="J2557" s="21">
        <v>45168</v>
      </c>
      <c r="K2557" s="20" t="e">
        <f>VLOOKUP(D2557,'[1]Отчёт по доставленным'!$C$9:$L$1145,10,0)</f>
        <v>#N/A</v>
      </c>
    </row>
    <row r="2558" spans="1:11" ht="31.5" x14ac:dyDescent="0.25">
      <c r="A2558" s="13" t="s">
        <v>9182</v>
      </c>
      <c r="B2558" s="14" t="s">
        <v>16</v>
      </c>
      <c r="C2558" s="14" t="s">
        <v>16</v>
      </c>
      <c r="D2558" s="14" t="s">
        <v>16</v>
      </c>
      <c r="E2558" s="15"/>
      <c r="F2558" s="16" t="s">
        <v>9183</v>
      </c>
      <c r="G2558" s="16" t="s">
        <v>9184</v>
      </c>
      <c r="H2558" s="17" t="s">
        <v>3870</v>
      </c>
      <c r="I2558" s="18"/>
      <c r="J2558" s="21">
        <v>45168</v>
      </c>
      <c r="K2558" s="20" t="e">
        <f>VLOOKUP(D2558,'[1]Отчёт по доставленным'!$C$9:$L$1145,10,0)</f>
        <v>#N/A</v>
      </c>
    </row>
    <row r="2559" spans="1:11" x14ac:dyDescent="0.25">
      <c r="A2559" s="13" t="s">
        <v>9185</v>
      </c>
      <c r="B2559" s="14" t="s">
        <v>9186</v>
      </c>
      <c r="C2559" s="14" t="s">
        <v>8634</v>
      </c>
      <c r="D2559" s="14" t="s">
        <v>9187</v>
      </c>
      <c r="E2559" s="15" t="s">
        <v>9188</v>
      </c>
      <c r="F2559" s="16"/>
      <c r="G2559" s="16"/>
      <c r="H2559" s="17" t="s">
        <v>16</v>
      </c>
      <c r="I2559" s="18">
        <v>14247.31</v>
      </c>
      <c r="J2559" s="19"/>
      <c r="K2559" s="20" t="str">
        <f>VLOOKUP(D2559,'[1]Отчёт по доставленным'!$C$9:$L$1145,10,0)</f>
        <v>доставлено</v>
      </c>
    </row>
    <row r="2560" spans="1:11" x14ac:dyDescent="0.25">
      <c r="A2560" s="13" t="s">
        <v>9189</v>
      </c>
      <c r="B2560" s="14" t="s">
        <v>16</v>
      </c>
      <c r="C2560" s="14" t="s">
        <v>16</v>
      </c>
      <c r="D2560" s="14" t="s">
        <v>16</v>
      </c>
      <c r="E2560" s="15"/>
      <c r="F2560" s="16" t="s">
        <v>8805</v>
      </c>
      <c r="G2560" s="16" t="s">
        <v>8643</v>
      </c>
      <c r="H2560" s="17" t="s">
        <v>9190</v>
      </c>
      <c r="I2560" s="18"/>
      <c r="J2560" s="21">
        <v>45168</v>
      </c>
      <c r="K2560" s="20" t="e">
        <f>VLOOKUP(D2560,'[1]Отчёт по доставленным'!$C$9:$L$1145,10,0)</f>
        <v>#N/A</v>
      </c>
    </row>
    <row r="2561" spans="1:11" ht="47.25" x14ac:dyDescent="0.25">
      <c r="A2561" s="13" t="s">
        <v>9191</v>
      </c>
      <c r="B2561" s="14" t="s">
        <v>16</v>
      </c>
      <c r="C2561" s="14" t="s">
        <v>16</v>
      </c>
      <c r="D2561" s="14" t="s">
        <v>16</v>
      </c>
      <c r="E2561" s="15"/>
      <c r="F2561" s="16" t="s">
        <v>9192</v>
      </c>
      <c r="G2561" s="16" t="s">
        <v>9193</v>
      </c>
      <c r="H2561" s="17" t="s">
        <v>9194</v>
      </c>
      <c r="I2561" s="18"/>
      <c r="J2561" s="21">
        <v>45168</v>
      </c>
      <c r="K2561" s="20" t="e">
        <f>VLOOKUP(D2561,'[1]Отчёт по доставленным'!$C$9:$L$1145,10,0)</f>
        <v>#N/A</v>
      </c>
    </row>
    <row r="2562" spans="1:11" x14ac:dyDescent="0.25">
      <c r="A2562" s="13" t="s">
        <v>9195</v>
      </c>
      <c r="B2562" s="14" t="s">
        <v>9196</v>
      </c>
      <c r="C2562" s="14" t="s">
        <v>8634</v>
      </c>
      <c r="D2562" s="14" t="s">
        <v>9197</v>
      </c>
      <c r="E2562" s="15" t="s">
        <v>9198</v>
      </c>
      <c r="F2562" s="16"/>
      <c r="G2562" s="16"/>
      <c r="H2562" s="17" t="s">
        <v>16</v>
      </c>
      <c r="I2562" s="18">
        <v>953.55000000000007</v>
      </c>
      <c r="J2562" s="19"/>
      <c r="K2562" s="20" t="str">
        <f>VLOOKUP(D2562,'[1]Отчёт по доставленным'!$C$9:$L$1145,10,0)</f>
        <v>отправлено</v>
      </c>
    </row>
    <row r="2563" spans="1:11" ht="47.25" x14ac:dyDescent="0.25">
      <c r="A2563" s="13" t="s">
        <v>9199</v>
      </c>
      <c r="B2563" s="14" t="s">
        <v>16</v>
      </c>
      <c r="C2563" s="14" t="s">
        <v>16</v>
      </c>
      <c r="D2563" s="14" t="s">
        <v>16</v>
      </c>
      <c r="E2563" s="15"/>
      <c r="F2563" s="16" t="s">
        <v>9200</v>
      </c>
      <c r="G2563" s="16" t="s">
        <v>9201</v>
      </c>
      <c r="H2563" s="17" t="s">
        <v>9202</v>
      </c>
      <c r="I2563" s="18"/>
      <c r="J2563" s="21">
        <v>45168</v>
      </c>
      <c r="K2563" s="20" t="e">
        <f>VLOOKUP(D2563,'[1]Отчёт по доставленным'!$C$9:$L$1145,10,0)</f>
        <v>#N/A</v>
      </c>
    </row>
    <row r="2564" spans="1:11" x14ac:dyDescent="0.25">
      <c r="A2564" s="13" t="s">
        <v>9203</v>
      </c>
      <c r="B2564" s="14" t="s">
        <v>9204</v>
      </c>
      <c r="C2564" s="14" t="s">
        <v>8634</v>
      </c>
      <c r="D2564" s="14" t="s">
        <v>9205</v>
      </c>
      <c r="E2564" s="15" t="s">
        <v>9206</v>
      </c>
      <c r="F2564" s="16"/>
      <c r="G2564" s="16"/>
      <c r="H2564" s="17" t="s">
        <v>16</v>
      </c>
      <c r="I2564" s="18">
        <v>10325.93</v>
      </c>
      <c r="J2564" s="19"/>
      <c r="K2564" s="20" t="str">
        <f>VLOOKUP(D2564,'[1]Отчёт по доставленным'!$C$9:$L$1145,10,0)</f>
        <v>доставлено</v>
      </c>
    </row>
    <row r="2565" spans="1:11" x14ac:dyDescent="0.25">
      <c r="A2565" s="13" t="s">
        <v>9207</v>
      </c>
      <c r="B2565" s="14" t="s">
        <v>16</v>
      </c>
      <c r="C2565" s="14" t="s">
        <v>16</v>
      </c>
      <c r="D2565" s="14" t="s">
        <v>16</v>
      </c>
      <c r="E2565" s="15"/>
      <c r="F2565" s="16" t="s">
        <v>8805</v>
      </c>
      <c r="G2565" s="16" t="s">
        <v>8643</v>
      </c>
      <c r="H2565" s="17" t="s">
        <v>9208</v>
      </c>
      <c r="I2565" s="18"/>
      <c r="J2565" s="21">
        <v>45168</v>
      </c>
      <c r="K2565" s="20" t="e">
        <f>VLOOKUP(D2565,'[1]Отчёт по доставленным'!$C$9:$L$1145,10,0)</f>
        <v>#N/A</v>
      </c>
    </row>
    <row r="2566" spans="1:11" ht="47.25" x14ac:dyDescent="0.25">
      <c r="A2566" s="13" t="s">
        <v>9209</v>
      </c>
      <c r="B2566" s="14" t="s">
        <v>16</v>
      </c>
      <c r="C2566" s="14" t="s">
        <v>16</v>
      </c>
      <c r="D2566" s="14" t="s">
        <v>16</v>
      </c>
      <c r="E2566" s="15"/>
      <c r="F2566" s="16" t="s">
        <v>9210</v>
      </c>
      <c r="G2566" s="16" t="s">
        <v>9211</v>
      </c>
      <c r="H2566" s="17" t="s">
        <v>9212</v>
      </c>
      <c r="I2566" s="18"/>
      <c r="J2566" s="21">
        <v>45168</v>
      </c>
      <c r="K2566" s="20" t="e">
        <f>VLOOKUP(D2566,'[1]Отчёт по доставленным'!$C$9:$L$1145,10,0)</f>
        <v>#N/A</v>
      </c>
    </row>
    <row r="2567" spans="1:11" ht="31.5" x14ac:dyDescent="0.25">
      <c r="A2567" s="13" t="s">
        <v>9213</v>
      </c>
      <c r="B2567" s="14" t="s">
        <v>16</v>
      </c>
      <c r="C2567" s="14" t="s">
        <v>16</v>
      </c>
      <c r="D2567" s="14" t="s">
        <v>16</v>
      </c>
      <c r="E2567" s="15"/>
      <c r="F2567" s="16" t="s">
        <v>9214</v>
      </c>
      <c r="G2567" s="16" t="s">
        <v>9215</v>
      </c>
      <c r="H2567" s="17" t="s">
        <v>9216</v>
      </c>
      <c r="I2567" s="18"/>
      <c r="J2567" s="21">
        <v>45168</v>
      </c>
      <c r="K2567" s="20" t="e">
        <f>VLOOKUP(D2567,'[1]Отчёт по доставленным'!$C$9:$L$1145,10,0)</f>
        <v>#N/A</v>
      </c>
    </row>
    <row r="2568" spans="1:11" x14ac:dyDescent="0.25">
      <c r="A2568" s="13" t="s">
        <v>9217</v>
      </c>
      <c r="B2568" s="14" t="s">
        <v>9218</v>
      </c>
      <c r="C2568" s="14" t="s">
        <v>8634</v>
      </c>
      <c r="D2568" s="14" t="s">
        <v>9219</v>
      </c>
      <c r="E2568" s="15" t="s">
        <v>9220</v>
      </c>
      <c r="F2568" s="16"/>
      <c r="G2568" s="16"/>
      <c r="H2568" s="17" t="s">
        <v>16</v>
      </c>
      <c r="I2568" s="18">
        <v>1188.82</v>
      </c>
      <c r="J2568" s="19"/>
      <c r="K2568" s="20" t="str">
        <f>VLOOKUP(D2568,'[1]Отчёт по доставленным'!$C$9:$L$1145,10,0)</f>
        <v>отправлено</v>
      </c>
    </row>
    <row r="2569" spans="1:11" x14ac:dyDescent="0.25">
      <c r="A2569" s="13" t="s">
        <v>9221</v>
      </c>
      <c r="B2569" s="14" t="s">
        <v>16</v>
      </c>
      <c r="C2569" s="14" t="s">
        <v>16</v>
      </c>
      <c r="D2569" s="14" t="s">
        <v>16</v>
      </c>
      <c r="E2569" s="15"/>
      <c r="F2569" s="16" t="s">
        <v>8805</v>
      </c>
      <c r="G2569" s="16" t="s">
        <v>8643</v>
      </c>
      <c r="H2569" s="17" t="s">
        <v>9222</v>
      </c>
      <c r="I2569" s="18"/>
      <c r="J2569" s="21">
        <v>45168</v>
      </c>
      <c r="K2569" s="20" t="e">
        <f>VLOOKUP(D2569,'[1]Отчёт по доставленным'!$C$9:$L$1145,10,0)</f>
        <v>#N/A</v>
      </c>
    </row>
    <row r="2570" spans="1:11" ht="47.25" x14ac:dyDescent="0.25">
      <c r="A2570" s="13" t="s">
        <v>9223</v>
      </c>
      <c r="B2570" s="14" t="s">
        <v>16</v>
      </c>
      <c r="C2570" s="14" t="s">
        <v>16</v>
      </c>
      <c r="D2570" s="14" t="s">
        <v>16</v>
      </c>
      <c r="E2570" s="15"/>
      <c r="F2570" s="16" t="s">
        <v>9224</v>
      </c>
      <c r="G2570" s="16" t="s">
        <v>9225</v>
      </c>
      <c r="H2570" s="17" t="s">
        <v>9226</v>
      </c>
      <c r="I2570" s="18"/>
      <c r="J2570" s="21">
        <v>45168</v>
      </c>
      <c r="K2570" s="20" t="e">
        <f>VLOOKUP(D2570,'[1]Отчёт по доставленным'!$C$9:$L$1145,10,0)</f>
        <v>#N/A</v>
      </c>
    </row>
    <row r="2571" spans="1:11" x14ac:dyDescent="0.25">
      <c r="A2571" s="13" t="s">
        <v>9227</v>
      </c>
      <c r="B2571" s="14" t="s">
        <v>9228</v>
      </c>
      <c r="C2571" s="14" t="s">
        <v>8634</v>
      </c>
      <c r="D2571" s="14" t="s">
        <v>9162</v>
      </c>
      <c r="E2571" s="15" t="s">
        <v>9163</v>
      </c>
      <c r="F2571" s="16"/>
      <c r="G2571" s="16"/>
      <c r="H2571" s="17" t="s">
        <v>16</v>
      </c>
      <c r="I2571" s="18">
        <v>9148.48</v>
      </c>
      <c r="J2571" s="19"/>
      <c r="K2571" s="20" t="str">
        <f>VLOOKUP(D2571,'[1]Отчёт по доставленным'!$C$9:$L$1145,10,0)</f>
        <v>доставлено</v>
      </c>
    </row>
    <row r="2572" spans="1:11" x14ac:dyDescent="0.25">
      <c r="A2572" s="13" t="s">
        <v>9229</v>
      </c>
      <c r="B2572" s="14" t="s">
        <v>16</v>
      </c>
      <c r="C2572" s="14" t="s">
        <v>16</v>
      </c>
      <c r="D2572" s="14" t="s">
        <v>16</v>
      </c>
      <c r="E2572" s="15"/>
      <c r="F2572" s="16" t="s">
        <v>8805</v>
      </c>
      <c r="G2572" s="16" t="s">
        <v>8643</v>
      </c>
      <c r="H2572" s="17" t="s">
        <v>9230</v>
      </c>
      <c r="I2572" s="18"/>
      <c r="J2572" s="21">
        <v>45168</v>
      </c>
      <c r="K2572" s="20" t="e">
        <f>VLOOKUP(D2572,'[1]Отчёт по доставленным'!$C$9:$L$1145,10,0)</f>
        <v>#N/A</v>
      </c>
    </row>
    <row r="2573" spans="1:11" ht="31.5" x14ac:dyDescent="0.25">
      <c r="A2573" s="13" t="s">
        <v>9231</v>
      </c>
      <c r="B2573" s="14" t="s">
        <v>16</v>
      </c>
      <c r="C2573" s="14" t="s">
        <v>16</v>
      </c>
      <c r="D2573" s="14" t="s">
        <v>16</v>
      </c>
      <c r="E2573" s="15"/>
      <c r="F2573" s="16" t="s">
        <v>9232</v>
      </c>
      <c r="G2573" s="16" t="s">
        <v>9233</v>
      </c>
      <c r="H2573" s="17" t="s">
        <v>9234</v>
      </c>
      <c r="I2573" s="18"/>
      <c r="J2573" s="21">
        <v>45168</v>
      </c>
      <c r="K2573" s="20" t="e">
        <f>VLOOKUP(D2573,'[1]Отчёт по доставленным'!$C$9:$L$1145,10,0)</f>
        <v>#N/A</v>
      </c>
    </row>
    <row r="2574" spans="1:11" x14ac:dyDescent="0.25">
      <c r="A2574" s="13" t="s">
        <v>9235</v>
      </c>
      <c r="B2574" s="14" t="s">
        <v>9236</v>
      </c>
      <c r="C2574" s="14" t="s">
        <v>8634</v>
      </c>
      <c r="D2574" s="14" t="s">
        <v>9237</v>
      </c>
      <c r="E2574" s="15" t="s">
        <v>9238</v>
      </c>
      <c r="F2574" s="16"/>
      <c r="G2574" s="16"/>
      <c r="H2574" s="17" t="s">
        <v>16</v>
      </c>
      <c r="I2574" s="18">
        <v>3381.7200000000003</v>
      </c>
      <c r="J2574" s="19"/>
      <c r="K2574" s="20" t="str">
        <f>VLOOKUP(D2574,'[1]Отчёт по доставленным'!$C$9:$L$1145,10,0)</f>
        <v>доставлено</v>
      </c>
    </row>
    <row r="2575" spans="1:11" ht="47.25" x14ac:dyDescent="0.25">
      <c r="A2575" s="13" t="s">
        <v>9239</v>
      </c>
      <c r="B2575" s="14" t="s">
        <v>16</v>
      </c>
      <c r="C2575" s="14" t="s">
        <v>16</v>
      </c>
      <c r="D2575" s="14" t="s">
        <v>16</v>
      </c>
      <c r="E2575" s="15"/>
      <c r="F2575" s="16" t="s">
        <v>8931</v>
      </c>
      <c r="G2575" s="16" t="s">
        <v>9240</v>
      </c>
      <c r="H2575" s="17" t="s">
        <v>9241</v>
      </c>
      <c r="I2575" s="18"/>
      <c r="J2575" s="21">
        <v>45168</v>
      </c>
      <c r="K2575" s="20" t="e">
        <f>VLOOKUP(D2575,'[1]Отчёт по доставленным'!$C$9:$L$1145,10,0)</f>
        <v>#N/A</v>
      </c>
    </row>
    <row r="2576" spans="1:11" x14ac:dyDescent="0.25">
      <c r="A2576" s="13" t="s">
        <v>9242</v>
      </c>
      <c r="B2576" s="14" t="s">
        <v>9243</v>
      </c>
      <c r="C2576" s="14" t="s">
        <v>8634</v>
      </c>
      <c r="D2576" s="14" t="s">
        <v>9244</v>
      </c>
      <c r="E2576" s="15" t="s">
        <v>9245</v>
      </c>
      <c r="F2576" s="16"/>
      <c r="G2576" s="16"/>
      <c r="H2576" s="17" t="s">
        <v>16</v>
      </c>
      <c r="I2576" s="18">
        <v>19361.599999999999</v>
      </c>
      <c r="J2576" s="19"/>
      <c r="K2576" s="20" t="str">
        <f>VLOOKUP(D2576,'[1]Отчёт по доставленным'!$C$9:$L$1145,10,0)</f>
        <v>доставлено</v>
      </c>
    </row>
    <row r="2577" spans="1:11" ht="47.25" x14ac:dyDescent="0.25">
      <c r="A2577" s="13" t="s">
        <v>9246</v>
      </c>
      <c r="B2577" s="14" t="s">
        <v>16</v>
      </c>
      <c r="C2577" s="14" t="s">
        <v>16</v>
      </c>
      <c r="D2577" s="14" t="s">
        <v>16</v>
      </c>
      <c r="E2577" s="15"/>
      <c r="F2577" s="16" t="s">
        <v>9247</v>
      </c>
      <c r="G2577" s="16" t="s">
        <v>9248</v>
      </c>
      <c r="H2577" s="17" t="s">
        <v>9249</v>
      </c>
      <c r="I2577" s="18"/>
      <c r="J2577" s="21">
        <v>45168</v>
      </c>
      <c r="K2577" s="20" t="e">
        <f>VLOOKUP(D2577,'[1]Отчёт по доставленным'!$C$9:$L$1145,10,0)</f>
        <v>#N/A</v>
      </c>
    </row>
    <row r="2578" spans="1:11" x14ac:dyDescent="0.25">
      <c r="A2578" s="13" t="s">
        <v>9250</v>
      </c>
      <c r="B2578" s="14" t="s">
        <v>9251</v>
      </c>
      <c r="C2578" s="14" t="s">
        <v>8634</v>
      </c>
      <c r="D2578" s="14" t="s">
        <v>9252</v>
      </c>
      <c r="E2578" s="15" t="s">
        <v>9253</v>
      </c>
      <c r="F2578" s="16"/>
      <c r="G2578" s="16"/>
      <c r="H2578" s="17" t="s">
        <v>16</v>
      </c>
      <c r="I2578" s="18">
        <v>1172.5899999999999</v>
      </c>
      <c r="J2578" s="19"/>
      <c r="K2578" s="20" t="str">
        <f>VLOOKUP(D2578,'[1]Отчёт по доставленным'!$C$9:$L$1145,10,0)</f>
        <v>доставлено</v>
      </c>
    </row>
    <row r="2579" spans="1:11" x14ac:dyDescent="0.25">
      <c r="A2579" s="13" t="s">
        <v>9254</v>
      </c>
      <c r="B2579" s="14" t="s">
        <v>16</v>
      </c>
      <c r="C2579" s="14" t="s">
        <v>16</v>
      </c>
      <c r="D2579" s="14" t="s">
        <v>16</v>
      </c>
      <c r="E2579" s="15"/>
      <c r="F2579" s="16" t="s">
        <v>8805</v>
      </c>
      <c r="G2579" s="16" t="s">
        <v>8643</v>
      </c>
      <c r="H2579" s="17" t="s">
        <v>9255</v>
      </c>
      <c r="I2579" s="18"/>
      <c r="J2579" s="21">
        <v>45168</v>
      </c>
      <c r="K2579" s="20" t="e">
        <f>VLOOKUP(D2579,'[1]Отчёт по доставленным'!$C$9:$L$1145,10,0)</f>
        <v>#N/A</v>
      </c>
    </row>
    <row r="2580" spans="1:11" ht="47.25" x14ac:dyDescent="0.25">
      <c r="A2580" s="13" t="s">
        <v>9256</v>
      </c>
      <c r="B2580" s="14" t="s">
        <v>16</v>
      </c>
      <c r="C2580" s="14" t="s">
        <v>16</v>
      </c>
      <c r="D2580" s="14" t="s">
        <v>16</v>
      </c>
      <c r="E2580" s="15"/>
      <c r="F2580" s="16" t="s">
        <v>9257</v>
      </c>
      <c r="G2580" s="16" t="s">
        <v>9258</v>
      </c>
      <c r="H2580" s="17" t="s">
        <v>9259</v>
      </c>
      <c r="I2580" s="18"/>
      <c r="J2580" s="21">
        <v>45168</v>
      </c>
      <c r="K2580" s="20" t="e">
        <f>VLOOKUP(D2580,'[1]Отчёт по доставленным'!$C$9:$L$1145,10,0)</f>
        <v>#N/A</v>
      </c>
    </row>
    <row r="2581" spans="1:11" x14ac:dyDescent="0.25">
      <c r="A2581" s="13" t="s">
        <v>9260</v>
      </c>
      <c r="B2581" s="14" t="s">
        <v>9261</v>
      </c>
      <c r="C2581" s="14" t="s">
        <v>8634</v>
      </c>
      <c r="D2581" s="14" t="s">
        <v>9262</v>
      </c>
      <c r="E2581" s="15" t="s">
        <v>9263</v>
      </c>
      <c r="F2581" s="16"/>
      <c r="G2581" s="16"/>
      <c r="H2581" s="17" t="s">
        <v>16</v>
      </c>
      <c r="I2581" s="18">
        <v>1071.1099999999999</v>
      </c>
      <c r="J2581" s="19"/>
      <c r="K2581" s="20" t="str">
        <f>VLOOKUP(D2581,'[1]Отчёт по доставленным'!$C$9:$L$1145,10,0)</f>
        <v>доставлено</v>
      </c>
    </row>
    <row r="2582" spans="1:11" ht="47.25" x14ac:dyDescent="0.25">
      <c r="A2582" s="13" t="s">
        <v>9264</v>
      </c>
      <c r="B2582" s="14" t="s">
        <v>16</v>
      </c>
      <c r="C2582" s="14" t="s">
        <v>16</v>
      </c>
      <c r="D2582" s="14" t="s">
        <v>16</v>
      </c>
      <c r="E2582" s="15"/>
      <c r="F2582" s="16" t="s">
        <v>9265</v>
      </c>
      <c r="G2582" s="16" t="s">
        <v>9266</v>
      </c>
      <c r="H2582" s="17" t="s">
        <v>8528</v>
      </c>
      <c r="I2582" s="18"/>
      <c r="J2582" s="21">
        <v>45168</v>
      </c>
      <c r="K2582" s="20" t="e">
        <f>VLOOKUP(D2582,'[1]Отчёт по доставленным'!$C$9:$L$1145,10,0)</f>
        <v>#N/A</v>
      </c>
    </row>
    <row r="2583" spans="1:11" x14ac:dyDescent="0.25">
      <c r="A2583" s="13" t="s">
        <v>9267</v>
      </c>
      <c r="B2583" s="14" t="s">
        <v>9268</v>
      </c>
      <c r="C2583" s="14" t="s">
        <v>8634</v>
      </c>
      <c r="D2583" s="14" t="s">
        <v>9269</v>
      </c>
      <c r="E2583" s="15" t="s">
        <v>9270</v>
      </c>
      <c r="F2583" s="16"/>
      <c r="G2583" s="16"/>
      <c r="H2583" s="17" t="s">
        <v>16</v>
      </c>
      <c r="I2583" s="18">
        <v>2024.95</v>
      </c>
      <c r="J2583" s="19"/>
      <c r="K2583" s="20" t="str">
        <f>VLOOKUP(D2583,'[1]Отчёт по доставленным'!$C$9:$L$1145,10,0)</f>
        <v>доставлено</v>
      </c>
    </row>
    <row r="2584" spans="1:11" ht="47.25" x14ac:dyDescent="0.25">
      <c r="A2584" s="13" t="s">
        <v>9271</v>
      </c>
      <c r="B2584" s="14" t="s">
        <v>16</v>
      </c>
      <c r="C2584" s="14" t="s">
        <v>16</v>
      </c>
      <c r="D2584" s="14" t="s">
        <v>16</v>
      </c>
      <c r="E2584" s="15"/>
      <c r="F2584" s="16" t="s">
        <v>9272</v>
      </c>
      <c r="G2584" s="16" t="s">
        <v>9273</v>
      </c>
      <c r="H2584" s="17" t="s">
        <v>9274</v>
      </c>
      <c r="I2584" s="18"/>
      <c r="J2584" s="21">
        <v>45168</v>
      </c>
      <c r="K2584" s="20" t="e">
        <f>VLOOKUP(D2584,'[1]Отчёт по доставленным'!$C$9:$L$1145,10,0)</f>
        <v>#N/A</v>
      </c>
    </row>
    <row r="2585" spans="1:11" x14ac:dyDescent="0.25">
      <c r="A2585" s="13" t="s">
        <v>9275</v>
      </c>
      <c r="B2585" s="14" t="s">
        <v>9276</v>
      </c>
      <c r="C2585" s="14" t="s">
        <v>8634</v>
      </c>
      <c r="D2585" s="14" t="s">
        <v>9277</v>
      </c>
      <c r="E2585" s="15" t="s">
        <v>9278</v>
      </c>
      <c r="F2585" s="16"/>
      <c r="G2585" s="16"/>
      <c r="H2585" s="17" t="s">
        <v>16</v>
      </c>
      <c r="I2585" s="18">
        <v>862.63</v>
      </c>
      <c r="J2585" s="19"/>
      <c r="K2585" s="20" t="str">
        <f>VLOOKUP(D2585,'[1]Отчёт по доставленным'!$C$9:$L$1145,10,0)</f>
        <v>отправлено</v>
      </c>
    </row>
    <row r="2586" spans="1:11" ht="47.25" x14ac:dyDescent="0.25">
      <c r="A2586" s="13" t="s">
        <v>9279</v>
      </c>
      <c r="B2586" s="14" t="s">
        <v>16</v>
      </c>
      <c r="C2586" s="14" t="s">
        <v>16</v>
      </c>
      <c r="D2586" s="14" t="s">
        <v>16</v>
      </c>
      <c r="E2586" s="15"/>
      <c r="F2586" s="16" t="s">
        <v>9280</v>
      </c>
      <c r="G2586" s="16" t="s">
        <v>9281</v>
      </c>
      <c r="H2586" s="17" t="s">
        <v>9282</v>
      </c>
      <c r="I2586" s="18"/>
      <c r="J2586" s="21">
        <v>45168</v>
      </c>
      <c r="K2586" s="20" t="e">
        <f>VLOOKUP(D2586,'[1]Отчёт по доставленным'!$C$9:$L$1145,10,0)</f>
        <v>#N/A</v>
      </c>
    </row>
    <row r="2587" spans="1:11" x14ac:dyDescent="0.25">
      <c r="A2587" s="13" t="s">
        <v>9283</v>
      </c>
      <c r="B2587" s="14" t="s">
        <v>9284</v>
      </c>
      <c r="C2587" s="14" t="s">
        <v>8634</v>
      </c>
      <c r="D2587" s="14" t="s">
        <v>9285</v>
      </c>
      <c r="E2587" s="15" t="s">
        <v>9286</v>
      </c>
      <c r="F2587" s="16"/>
      <c r="G2587" s="16"/>
      <c r="H2587" s="17" t="s">
        <v>16</v>
      </c>
      <c r="I2587" s="18">
        <v>3633.79</v>
      </c>
      <c r="J2587" s="19"/>
      <c r="K2587" s="20" t="str">
        <f>VLOOKUP(D2587,'[1]Отчёт по доставленным'!$C$9:$L$1145,10,0)</f>
        <v>доставлено</v>
      </c>
    </row>
    <row r="2588" spans="1:11" ht="47.25" x14ac:dyDescent="0.25">
      <c r="A2588" s="13" t="s">
        <v>9287</v>
      </c>
      <c r="B2588" s="14" t="s">
        <v>16</v>
      </c>
      <c r="C2588" s="14" t="s">
        <v>16</v>
      </c>
      <c r="D2588" s="14" t="s">
        <v>16</v>
      </c>
      <c r="E2588" s="15"/>
      <c r="F2588" s="16" t="s">
        <v>9087</v>
      </c>
      <c r="G2588" s="16" t="s">
        <v>9288</v>
      </c>
      <c r="H2588" s="17" t="s">
        <v>9289</v>
      </c>
      <c r="I2588" s="18"/>
      <c r="J2588" s="21">
        <v>45168</v>
      </c>
      <c r="K2588" s="20" t="e">
        <f>VLOOKUP(D2588,'[1]Отчёт по доставленным'!$C$9:$L$1145,10,0)</f>
        <v>#N/A</v>
      </c>
    </row>
    <row r="2589" spans="1:11" ht="47.25" x14ac:dyDescent="0.25">
      <c r="A2589" s="13" t="s">
        <v>9290</v>
      </c>
      <c r="B2589" s="14" t="s">
        <v>16</v>
      </c>
      <c r="C2589" s="14" t="s">
        <v>16</v>
      </c>
      <c r="D2589" s="14" t="s">
        <v>16</v>
      </c>
      <c r="E2589" s="15"/>
      <c r="F2589" s="16" t="s">
        <v>9087</v>
      </c>
      <c r="G2589" s="16" t="s">
        <v>9291</v>
      </c>
      <c r="H2589" s="17" t="s">
        <v>106</v>
      </c>
      <c r="I2589" s="18"/>
      <c r="J2589" s="21">
        <v>45168</v>
      </c>
      <c r="K2589" s="20" t="e">
        <f>VLOOKUP(D2589,'[1]Отчёт по доставленным'!$C$9:$L$1145,10,0)</f>
        <v>#N/A</v>
      </c>
    </row>
    <row r="2590" spans="1:11" x14ac:dyDescent="0.25">
      <c r="A2590" s="13" t="s">
        <v>9292</v>
      </c>
      <c r="B2590" s="14" t="s">
        <v>9293</v>
      </c>
      <c r="C2590" s="14" t="s">
        <v>8634</v>
      </c>
      <c r="D2590" s="14" t="s">
        <v>9294</v>
      </c>
      <c r="E2590" s="15" t="s">
        <v>9295</v>
      </c>
      <c r="F2590" s="16"/>
      <c r="G2590" s="16"/>
      <c r="H2590" s="17" t="s">
        <v>16</v>
      </c>
      <c r="I2590" s="18">
        <v>878.89</v>
      </c>
      <c r="J2590" s="19"/>
      <c r="K2590" s="20" t="str">
        <f>VLOOKUP(D2590,'[1]Отчёт по доставленным'!$C$9:$L$1145,10,0)</f>
        <v>отправлено</v>
      </c>
    </row>
    <row r="2591" spans="1:11" ht="47.25" x14ac:dyDescent="0.25">
      <c r="A2591" s="13" t="s">
        <v>9296</v>
      </c>
      <c r="B2591" s="14" t="s">
        <v>16</v>
      </c>
      <c r="C2591" s="14" t="s">
        <v>16</v>
      </c>
      <c r="D2591" s="14" t="s">
        <v>16</v>
      </c>
      <c r="E2591" s="15"/>
      <c r="F2591" s="16" t="s">
        <v>9087</v>
      </c>
      <c r="G2591" s="16" t="s">
        <v>9297</v>
      </c>
      <c r="H2591" s="17" t="s">
        <v>9298</v>
      </c>
      <c r="I2591" s="18"/>
      <c r="J2591" s="21">
        <v>45168</v>
      </c>
      <c r="K2591" s="20" t="e">
        <f>VLOOKUP(D2591,'[1]Отчёт по доставленным'!$C$9:$L$1145,10,0)</f>
        <v>#N/A</v>
      </c>
    </row>
    <row r="2592" spans="1:11" x14ac:dyDescent="0.25">
      <c r="A2592" s="13" t="s">
        <v>9299</v>
      </c>
      <c r="B2592" s="14" t="s">
        <v>9300</v>
      </c>
      <c r="C2592" s="14" t="s">
        <v>8634</v>
      </c>
      <c r="D2592" s="14" t="s">
        <v>9301</v>
      </c>
      <c r="E2592" s="15" t="s">
        <v>9302</v>
      </c>
      <c r="F2592" s="16"/>
      <c r="G2592" s="16"/>
      <c r="H2592" s="17" t="s">
        <v>16</v>
      </c>
      <c r="I2592" s="18">
        <v>30594.41</v>
      </c>
      <c r="J2592" s="19"/>
      <c r="K2592" s="20" t="str">
        <f>VLOOKUP(D2592,'[1]Отчёт по доставленным'!$C$9:$L$1145,10,0)</f>
        <v>доставлено</v>
      </c>
    </row>
    <row r="2593" spans="1:11" x14ac:dyDescent="0.25">
      <c r="A2593" s="13" t="s">
        <v>9303</v>
      </c>
      <c r="B2593" s="14" t="s">
        <v>16</v>
      </c>
      <c r="C2593" s="14" t="s">
        <v>16</v>
      </c>
      <c r="D2593" s="14" t="s">
        <v>16</v>
      </c>
      <c r="E2593" s="15"/>
      <c r="F2593" s="16" t="s">
        <v>8805</v>
      </c>
      <c r="G2593" s="16" t="s">
        <v>8643</v>
      </c>
      <c r="H2593" s="17" t="s">
        <v>9304</v>
      </c>
      <c r="I2593" s="18"/>
      <c r="J2593" s="21">
        <v>45168</v>
      </c>
      <c r="K2593" s="20" t="e">
        <f>VLOOKUP(D2593,'[1]Отчёт по доставленным'!$C$9:$L$1145,10,0)</f>
        <v>#N/A</v>
      </c>
    </row>
    <row r="2594" spans="1:11" ht="31.5" x14ac:dyDescent="0.25">
      <c r="A2594" s="13" t="s">
        <v>9305</v>
      </c>
      <c r="B2594" s="14" t="s">
        <v>16</v>
      </c>
      <c r="C2594" s="14" t="s">
        <v>16</v>
      </c>
      <c r="D2594" s="14" t="s">
        <v>16</v>
      </c>
      <c r="E2594" s="15"/>
      <c r="F2594" s="16" t="s">
        <v>9306</v>
      </c>
      <c r="G2594" s="16" t="s">
        <v>9307</v>
      </c>
      <c r="H2594" s="17" t="s">
        <v>9308</v>
      </c>
      <c r="I2594" s="18"/>
      <c r="J2594" s="21">
        <v>45168</v>
      </c>
      <c r="K2594" s="20" t="e">
        <f>VLOOKUP(D2594,'[1]Отчёт по доставленным'!$C$9:$L$1145,10,0)</f>
        <v>#N/A</v>
      </c>
    </row>
    <row r="2595" spans="1:11" x14ac:dyDescent="0.25">
      <c r="A2595" s="13" t="s">
        <v>9309</v>
      </c>
      <c r="B2595" s="14" t="s">
        <v>9310</v>
      </c>
      <c r="C2595" s="14" t="s">
        <v>8634</v>
      </c>
      <c r="D2595" s="14" t="s">
        <v>9311</v>
      </c>
      <c r="E2595" s="15" t="s">
        <v>9312</v>
      </c>
      <c r="F2595" s="16"/>
      <c r="G2595" s="16"/>
      <c r="H2595" s="17" t="s">
        <v>16</v>
      </c>
      <c r="I2595" s="18">
        <v>5588.31</v>
      </c>
      <c r="J2595" s="19"/>
      <c r="K2595" s="20" t="str">
        <f>VLOOKUP(D2595,'[1]Отчёт по доставленным'!$C$9:$L$1145,10,0)</f>
        <v>доставлено</v>
      </c>
    </row>
    <row r="2596" spans="1:11" ht="31.5" x14ac:dyDescent="0.25">
      <c r="A2596" s="13" t="s">
        <v>9313</v>
      </c>
      <c r="B2596" s="14" t="s">
        <v>16</v>
      </c>
      <c r="C2596" s="14" t="s">
        <v>16</v>
      </c>
      <c r="D2596" s="14" t="s">
        <v>16</v>
      </c>
      <c r="E2596" s="15"/>
      <c r="F2596" s="16" t="s">
        <v>9314</v>
      </c>
      <c r="G2596" s="16" t="s">
        <v>9315</v>
      </c>
      <c r="H2596" s="17" t="s">
        <v>9316</v>
      </c>
      <c r="I2596" s="18"/>
      <c r="J2596" s="21">
        <v>45168</v>
      </c>
      <c r="K2596" s="20" t="e">
        <f>VLOOKUP(D2596,'[1]Отчёт по доставленным'!$C$9:$L$1145,10,0)</f>
        <v>#N/A</v>
      </c>
    </row>
    <row r="2597" spans="1:11" x14ac:dyDescent="0.25">
      <c r="A2597" s="13" t="s">
        <v>9317</v>
      </c>
      <c r="B2597" s="14" t="s">
        <v>9318</v>
      </c>
      <c r="C2597" s="14" t="s">
        <v>8634</v>
      </c>
      <c r="D2597" s="14" t="s">
        <v>9319</v>
      </c>
      <c r="E2597" s="15" t="s">
        <v>9320</v>
      </c>
      <c r="F2597" s="16"/>
      <c r="G2597" s="16"/>
      <c r="H2597" s="17" t="s">
        <v>16</v>
      </c>
      <c r="I2597" s="18">
        <v>3053.75</v>
      </c>
      <c r="J2597" s="19"/>
      <c r="K2597" s="20" t="str">
        <f>VLOOKUP(D2597,'[1]Отчёт по доставленным'!$C$9:$L$1145,10,0)</f>
        <v>доставлено</v>
      </c>
    </row>
    <row r="2598" spans="1:11" ht="31.5" x14ac:dyDescent="0.25">
      <c r="A2598" s="13" t="s">
        <v>9321</v>
      </c>
      <c r="B2598" s="14" t="s">
        <v>16</v>
      </c>
      <c r="C2598" s="14" t="s">
        <v>16</v>
      </c>
      <c r="D2598" s="14" t="s">
        <v>16</v>
      </c>
      <c r="E2598" s="15"/>
      <c r="F2598" s="16" t="s">
        <v>9322</v>
      </c>
      <c r="G2598" s="16" t="s">
        <v>9323</v>
      </c>
      <c r="H2598" s="17" t="s">
        <v>8709</v>
      </c>
      <c r="I2598" s="18"/>
      <c r="J2598" s="21">
        <v>45168</v>
      </c>
      <c r="K2598" s="20" t="e">
        <f>VLOOKUP(D2598,'[1]Отчёт по доставленным'!$C$9:$L$1145,10,0)</f>
        <v>#N/A</v>
      </c>
    </row>
    <row r="2599" spans="1:11" x14ac:dyDescent="0.25">
      <c r="A2599" s="13" t="s">
        <v>9324</v>
      </c>
      <c r="B2599" s="14" t="s">
        <v>9325</v>
      </c>
      <c r="C2599" s="14" t="s">
        <v>8634</v>
      </c>
      <c r="D2599" s="14" t="s">
        <v>9326</v>
      </c>
      <c r="E2599" s="15" t="s">
        <v>9327</v>
      </c>
      <c r="F2599" s="16"/>
      <c r="G2599" s="16"/>
      <c r="H2599" s="17" t="s">
        <v>16</v>
      </c>
      <c r="I2599" s="18">
        <v>4749.45</v>
      </c>
      <c r="J2599" s="19"/>
      <c r="K2599" s="20" t="str">
        <f>VLOOKUP(D2599,'[1]Отчёт по доставленным'!$C$9:$L$1145,10,0)</f>
        <v>отправлено</v>
      </c>
    </row>
    <row r="2600" spans="1:11" ht="31.5" x14ac:dyDescent="0.25">
      <c r="A2600" s="13" t="s">
        <v>9328</v>
      </c>
      <c r="B2600" s="14" t="s">
        <v>16</v>
      </c>
      <c r="C2600" s="14" t="s">
        <v>16</v>
      </c>
      <c r="D2600" s="14" t="s">
        <v>16</v>
      </c>
      <c r="E2600" s="15"/>
      <c r="F2600" s="16" t="s">
        <v>9329</v>
      </c>
      <c r="G2600" s="16" t="s">
        <v>9330</v>
      </c>
      <c r="H2600" s="17" t="s">
        <v>106</v>
      </c>
      <c r="I2600" s="18"/>
      <c r="J2600" s="21">
        <v>45168</v>
      </c>
      <c r="K2600" s="20" t="e">
        <f>VLOOKUP(D2600,'[1]Отчёт по доставленным'!$C$9:$L$1145,10,0)</f>
        <v>#N/A</v>
      </c>
    </row>
    <row r="2601" spans="1:11" x14ac:dyDescent="0.25">
      <c r="A2601" s="13" t="s">
        <v>9331</v>
      </c>
      <c r="B2601" s="14" t="s">
        <v>9332</v>
      </c>
      <c r="C2601" s="14" t="s">
        <v>8634</v>
      </c>
      <c r="D2601" s="14" t="s">
        <v>9333</v>
      </c>
      <c r="E2601" s="15" t="s">
        <v>9334</v>
      </c>
      <c r="F2601" s="16"/>
      <c r="G2601" s="16"/>
      <c r="H2601" s="17" t="s">
        <v>16</v>
      </c>
      <c r="I2601" s="18">
        <v>12492.67</v>
      </c>
      <c r="J2601" s="19"/>
      <c r="K2601" s="20" t="str">
        <f>VLOOKUP(D2601,'[1]Отчёт по доставленным'!$C$9:$L$1145,10,0)</f>
        <v>доставлено</v>
      </c>
    </row>
    <row r="2602" spans="1:11" ht="31.5" x14ac:dyDescent="0.25">
      <c r="A2602" s="13" t="s">
        <v>9335</v>
      </c>
      <c r="B2602" s="14" t="s">
        <v>16</v>
      </c>
      <c r="C2602" s="14" t="s">
        <v>16</v>
      </c>
      <c r="D2602" s="14" t="s">
        <v>16</v>
      </c>
      <c r="E2602" s="15"/>
      <c r="F2602" s="16" t="s">
        <v>9336</v>
      </c>
      <c r="G2602" s="16" t="s">
        <v>9337</v>
      </c>
      <c r="H2602" s="17" t="s">
        <v>9338</v>
      </c>
      <c r="I2602" s="18"/>
      <c r="J2602" s="21">
        <v>45168</v>
      </c>
      <c r="K2602" s="20" t="e">
        <f>VLOOKUP(D2602,'[1]Отчёт по доставленным'!$C$9:$L$1145,10,0)</f>
        <v>#N/A</v>
      </c>
    </row>
    <row r="2603" spans="1:11" x14ac:dyDescent="0.25">
      <c r="A2603" s="13" t="s">
        <v>9339</v>
      </c>
      <c r="B2603" s="14" t="s">
        <v>9340</v>
      </c>
      <c r="C2603" s="14" t="s">
        <v>8634</v>
      </c>
      <c r="D2603" s="14" t="s">
        <v>9341</v>
      </c>
      <c r="E2603" s="15" t="s">
        <v>9342</v>
      </c>
      <c r="F2603" s="16"/>
      <c r="G2603" s="16"/>
      <c r="H2603" s="17" t="s">
        <v>16</v>
      </c>
      <c r="I2603" s="18">
        <v>4642.79</v>
      </c>
      <c r="J2603" s="19"/>
      <c r="K2603" s="20" t="str">
        <f>VLOOKUP(D2603,'[1]Отчёт по доставленным'!$C$9:$L$1145,10,0)</f>
        <v>доставлено</v>
      </c>
    </row>
    <row r="2604" spans="1:11" ht="31.5" x14ac:dyDescent="0.25">
      <c r="A2604" s="13" t="s">
        <v>9343</v>
      </c>
      <c r="B2604" s="14" t="s">
        <v>16</v>
      </c>
      <c r="C2604" s="14" t="s">
        <v>16</v>
      </c>
      <c r="D2604" s="14" t="s">
        <v>16</v>
      </c>
      <c r="E2604" s="15"/>
      <c r="F2604" s="16" t="s">
        <v>9344</v>
      </c>
      <c r="G2604" s="16" t="s">
        <v>9345</v>
      </c>
      <c r="H2604" s="17" t="s">
        <v>9346</v>
      </c>
      <c r="I2604" s="18"/>
      <c r="J2604" s="21">
        <v>45168</v>
      </c>
      <c r="K2604" s="20" t="e">
        <f>VLOOKUP(D2604,'[1]Отчёт по доставленным'!$C$9:$L$1145,10,0)</f>
        <v>#N/A</v>
      </c>
    </row>
    <row r="2605" spans="1:11" x14ac:dyDescent="0.25">
      <c r="A2605" s="13" t="s">
        <v>9347</v>
      </c>
      <c r="B2605" s="14" t="s">
        <v>9348</v>
      </c>
      <c r="C2605" s="14" t="s">
        <v>8634</v>
      </c>
      <c r="D2605" s="14" t="s">
        <v>9349</v>
      </c>
      <c r="E2605" s="15" t="s">
        <v>9350</v>
      </c>
      <c r="F2605" s="16"/>
      <c r="G2605" s="16"/>
      <c r="H2605" s="17" t="s">
        <v>16</v>
      </c>
      <c r="I2605" s="18">
        <v>14221.24</v>
      </c>
      <c r="J2605" s="19"/>
      <c r="K2605" s="20" t="str">
        <f>VLOOKUP(D2605,'[1]Отчёт по доставленным'!$C$9:$L$1145,10,0)</f>
        <v>доставлено</v>
      </c>
    </row>
    <row r="2606" spans="1:11" ht="31.5" x14ac:dyDescent="0.25">
      <c r="A2606" s="13" t="s">
        <v>9351</v>
      </c>
      <c r="B2606" s="14" t="s">
        <v>16</v>
      </c>
      <c r="C2606" s="14" t="s">
        <v>16</v>
      </c>
      <c r="D2606" s="14" t="s">
        <v>16</v>
      </c>
      <c r="E2606" s="15"/>
      <c r="F2606" s="16" t="s">
        <v>9352</v>
      </c>
      <c r="G2606" s="16" t="s">
        <v>9353</v>
      </c>
      <c r="H2606" s="17" t="s">
        <v>9354</v>
      </c>
      <c r="I2606" s="18"/>
      <c r="J2606" s="21">
        <v>45168</v>
      </c>
      <c r="K2606" s="20" t="e">
        <f>VLOOKUP(D2606,'[1]Отчёт по доставленным'!$C$9:$L$1145,10,0)</f>
        <v>#N/A</v>
      </c>
    </row>
    <row r="2607" spans="1:11" ht="47.25" x14ac:dyDescent="0.25">
      <c r="A2607" s="13" t="s">
        <v>9355</v>
      </c>
      <c r="B2607" s="14" t="s">
        <v>16</v>
      </c>
      <c r="C2607" s="14" t="s">
        <v>16</v>
      </c>
      <c r="D2607" s="14" t="s">
        <v>16</v>
      </c>
      <c r="E2607" s="15"/>
      <c r="F2607" s="16" t="s">
        <v>9356</v>
      </c>
      <c r="G2607" s="16" t="s">
        <v>9357</v>
      </c>
      <c r="H2607" s="17" t="s">
        <v>9358</v>
      </c>
      <c r="I2607" s="18"/>
      <c r="J2607" s="21">
        <v>45168</v>
      </c>
      <c r="K2607" s="20" t="e">
        <f>VLOOKUP(D2607,'[1]Отчёт по доставленным'!$C$9:$L$1145,10,0)</f>
        <v>#N/A</v>
      </c>
    </row>
    <row r="2608" spans="1:11" x14ac:dyDescent="0.25">
      <c r="A2608" s="13" t="s">
        <v>9359</v>
      </c>
      <c r="B2608" s="14" t="s">
        <v>9360</v>
      </c>
      <c r="C2608" s="14" t="s">
        <v>8634</v>
      </c>
      <c r="D2608" s="14" t="s">
        <v>9361</v>
      </c>
      <c r="E2608" s="15" t="s">
        <v>9362</v>
      </c>
      <c r="F2608" s="16"/>
      <c r="G2608" s="16"/>
      <c r="H2608" s="17" t="s">
        <v>16</v>
      </c>
      <c r="I2608" s="18">
        <v>1519</v>
      </c>
      <c r="J2608" s="19"/>
      <c r="K2608" s="20" t="str">
        <f>VLOOKUP(D2608,'[1]Отчёт по доставленным'!$C$9:$L$1145,10,0)</f>
        <v>доставлено</v>
      </c>
    </row>
    <row r="2609" spans="1:11" ht="31.5" x14ac:dyDescent="0.25">
      <c r="A2609" s="13" t="s">
        <v>9363</v>
      </c>
      <c r="B2609" s="14" t="s">
        <v>16</v>
      </c>
      <c r="C2609" s="14" t="s">
        <v>16</v>
      </c>
      <c r="D2609" s="14" t="s">
        <v>16</v>
      </c>
      <c r="E2609" s="15"/>
      <c r="F2609" s="16" t="s">
        <v>9364</v>
      </c>
      <c r="G2609" s="16" t="s">
        <v>9365</v>
      </c>
      <c r="H2609" s="17" t="s">
        <v>9366</v>
      </c>
      <c r="I2609" s="18"/>
      <c r="J2609" s="21">
        <v>45168</v>
      </c>
      <c r="K2609" s="20" t="e">
        <f>VLOOKUP(D2609,'[1]Отчёт по доставленным'!$C$9:$L$1145,10,0)</f>
        <v>#N/A</v>
      </c>
    </row>
    <row r="2610" spans="1:11" x14ac:dyDescent="0.25">
      <c r="A2610" s="13" t="s">
        <v>9367</v>
      </c>
      <c r="B2610" s="14" t="s">
        <v>9368</v>
      </c>
      <c r="C2610" s="14" t="s">
        <v>8634</v>
      </c>
      <c r="D2610" s="14" t="s">
        <v>9369</v>
      </c>
      <c r="E2610" s="15" t="s">
        <v>9370</v>
      </c>
      <c r="F2610" s="16"/>
      <c r="G2610" s="16"/>
      <c r="H2610" s="17" t="s">
        <v>16</v>
      </c>
      <c r="I2610" s="18">
        <v>8440.130000000001</v>
      </c>
      <c r="J2610" s="19"/>
      <c r="K2610" s="20" t="str">
        <f>VLOOKUP(D2610,'[1]Отчёт по доставленным'!$C$9:$L$1145,10,0)</f>
        <v>доставлено</v>
      </c>
    </row>
    <row r="2611" spans="1:11" ht="31.5" x14ac:dyDescent="0.25">
      <c r="A2611" s="13" t="s">
        <v>9371</v>
      </c>
      <c r="B2611" s="14" t="s">
        <v>16</v>
      </c>
      <c r="C2611" s="14" t="s">
        <v>16</v>
      </c>
      <c r="D2611" s="14" t="s">
        <v>16</v>
      </c>
      <c r="E2611" s="15"/>
      <c r="F2611" s="16" t="s">
        <v>9372</v>
      </c>
      <c r="G2611" s="16" t="s">
        <v>9373</v>
      </c>
      <c r="H2611" s="17" t="s">
        <v>9374</v>
      </c>
      <c r="I2611" s="18"/>
      <c r="J2611" s="21">
        <v>45168</v>
      </c>
      <c r="K2611" s="20" t="e">
        <f>VLOOKUP(D2611,'[1]Отчёт по доставленным'!$C$9:$L$1145,10,0)</f>
        <v>#N/A</v>
      </c>
    </row>
    <row r="2612" spans="1:11" ht="47.25" x14ac:dyDescent="0.25">
      <c r="A2612" s="13" t="s">
        <v>9375</v>
      </c>
      <c r="B2612" s="14" t="s">
        <v>16</v>
      </c>
      <c r="C2612" s="14" t="s">
        <v>16</v>
      </c>
      <c r="D2612" s="14" t="s">
        <v>16</v>
      </c>
      <c r="E2612" s="15"/>
      <c r="F2612" s="16" t="s">
        <v>9376</v>
      </c>
      <c r="G2612" s="16" t="s">
        <v>9377</v>
      </c>
      <c r="H2612" s="17" t="s">
        <v>9378</v>
      </c>
      <c r="I2612" s="18"/>
      <c r="J2612" s="21">
        <v>45168</v>
      </c>
      <c r="K2612" s="20" t="e">
        <f>VLOOKUP(D2612,'[1]Отчёт по доставленным'!$C$9:$L$1145,10,0)</f>
        <v>#N/A</v>
      </c>
    </row>
    <row r="2613" spans="1:11" x14ac:dyDescent="0.25">
      <c r="A2613" s="13" t="s">
        <v>9379</v>
      </c>
      <c r="B2613" s="14" t="s">
        <v>9380</v>
      </c>
      <c r="C2613" s="14" t="s">
        <v>8634</v>
      </c>
      <c r="D2613" s="14" t="s">
        <v>9381</v>
      </c>
      <c r="E2613" s="15" t="s">
        <v>9382</v>
      </c>
      <c r="F2613" s="16"/>
      <c r="G2613" s="16"/>
      <c r="H2613" s="17" t="s">
        <v>16</v>
      </c>
      <c r="I2613" s="18">
        <v>11799.08</v>
      </c>
      <c r="J2613" s="19"/>
      <c r="K2613" s="20" t="str">
        <f>VLOOKUP(D2613,'[1]Отчёт по доставленным'!$C$9:$L$1145,10,0)</f>
        <v>доставлено</v>
      </c>
    </row>
    <row r="2614" spans="1:11" x14ac:dyDescent="0.25">
      <c r="A2614" s="13" t="s">
        <v>9383</v>
      </c>
      <c r="B2614" s="14" t="s">
        <v>16</v>
      </c>
      <c r="C2614" s="14" t="s">
        <v>16</v>
      </c>
      <c r="D2614" s="14" t="s">
        <v>16</v>
      </c>
      <c r="E2614" s="15"/>
      <c r="F2614" s="16" t="s">
        <v>9384</v>
      </c>
      <c r="G2614" s="16" t="s">
        <v>9385</v>
      </c>
      <c r="H2614" s="17" t="s">
        <v>2546</v>
      </c>
      <c r="I2614" s="18"/>
      <c r="J2614" s="21">
        <v>45168</v>
      </c>
      <c r="K2614" s="20" t="e">
        <f>VLOOKUP(D2614,'[1]Отчёт по доставленным'!$C$9:$L$1145,10,0)</f>
        <v>#N/A</v>
      </c>
    </row>
    <row r="2615" spans="1:11" x14ac:dyDescent="0.25">
      <c r="A2615" s="13" t="s">
        <v>9386</v>
      </c>
      <c r="B2615" s="14" t="s">
        <v>9387</v>
      </c>
      <c r="C2615" s="14" t="s">
        <v>8634</v>
      </c>
      <c r="D2615" s="14" t="s">
        <v>9388</v>
      </c>
      <c r="E2615" s="15" t="s">
        <v>9389</v>
      </c>
      <c r="F2615" s="16"/>
      <c r="G2615" s="16"/>
      <c r="H2615" s="17" t="s">
        <v>16</v>
      </c>
      <c r="I2615" s="18">
        <v>15787.4</v>
      </c>
      <c r="J2615" s="19"/>
      <c r="K2615" s="20" t="str">
        <f>VLOOKUP(D2615,'[1]Отчёт по доставленным'!$C$9:$L$1145,10,0)</f>
        <v>доставлено</v>
      </c>
    </row>
    <row r="2616" spans="1:11" ht="31.5" x14ac:dyDescent="0.25">
      <c r="A2616" s="13" t="s">
        <v>9390</v>
      </c>
      <c r="B2616" s="14" t="s">
        <v>16</v>
      </c>
      <c r="C2616" s="14" t="s">
        <v>16</v>
      </c>
      <c r="D2616" s="14" t="s">
        <v>16</v>
      </c>
      <c r="E2616" s="15"/>
      <c r="F2616" s="16" t="s">
        <v>9391</v>
      </c>
      <c r="G2616" s="16" t="s">
        <v>9392</v>
      </c>
      <c r="H2616" s="17" t="s">
        <v>9393</v>
      </c>
      <c r="I2616" s="18"/>
      <c r="J2616" s="21">
        <v>45168</v>
      </c>
      <c r="K2616" s="20" t="e">
        <f>VLOOKUP(D2616,'[1]Отчёт по доставленным'!$C$9:$L$1145,10,0)</f>
        <v>#N/A</v>
      </c>
    </row>
    <row r="2617" spans="1:11" ht="31.5" x14ac:dyDescent="0.25">
      <c r="A2617" s="13" t="s">
        <v>9394</v>
      </c>
      <c r="B2617" s="14" t="s">
        <v>16</v>
      </c>
      <c r="C2617" s="14" t="s">
        <v>16</v>
      </c>
      <c r="D2617" s="14" t="s">
        <v>16</v>
      </c>
      <c r="E2617" s="15"/>
      <c r="F2617" s="16" t="s">
        <v>9395</v>
      </c>
      <c r="G2617" s="16" t="s">
        <v>9396</v>
      </c>
      <c r="H2617" s="17" t="s">
        <v>9397</v>
      </c>
      <c r="I2617" s="18"/>
      <c r="J2617" s="21">
        <v>45168</v>
      </c>
      <c r="K2617" s="20" t="e">
        <f>VLOOKUP(D2617,'[1]Отчёт по доставленным'!$C$9:$L$1145,10,0)</f>
        <v>#N/A</v>
      </c>
    </row>
    <row r="2618" spans="1:11" x14ac:dyDescent="0.25">
      <c r="A2618" s="13" t="s">
        <v>9398</v>
      </c>
      <c r="B2618" s="14" t="s">
        <v>9399</v>
      </c>
      <c r="C2618" s="14" t="s">
        <v>8634</v>
      </c>
      <c r="D2618" s="14" t="s">
        <v>9400</v>
      </c>
      <c r="E2618" s="15" t="s">
        <v>9401</v>
      </c>
      <c r="F2618" s="16"/>
      <c r="G2618" s="16"/>
      <c r="H2618" s="17" t="s">
        <v>16</v>
      </c>
      <c r="I2618" s="18">
        <v>15180.48</v>
      </c>
      <c r="J2618" s="19"/>
      <c r="K2618" s="20" t="str">
        <f>VLOOKUP(D2618,'[1]Отчёт по доставленным'!$C$9:$L$1145,10,0)</f>
        <v>отправлено</v>
      </c>
    </row>
    <row r="2619" spans="1:11" ht="31.5" x14ac:dyDescent="0.25">
      <c r="A2619" s="13" t="s">
        <v>9402</v>
      </c>
      <c r="B2619" s="14" t="s">
        <v>16</v>
      </c>
      <c r="C2619" s="14" t="s">
        <v>16</v>
      </c>
      <c r="D2619" s="14" t="s">
        <v>16</v>
      </c>
      <c r="E2619" s="15"/>
      <c r="F2619" s="16" t="s">
        <v>9403</v>
      </c>
      <c r="G2619" s="16" t="s">
        <v>8643</v>
      </c>
      <c r="H2619" s="17" t="s">
        <v>9404</v>
      </c>
      <c r="I2619" s="18"/>
      <c r="J2619" s="21">
        <v>45168</v>
      </c>
      <c r="K2619" s="20" t="e">
        <f>VLOOKUP(D2619,'[1]Отчёт по доставленным'!$C$9:$L$1145,10,0)</f>
        <v>#N/A</v>
      </c>
    </row>
    <row r="2620" spans="1:11" x14ac:dyDescent="0.25">
      <c r="A2620" s="13" t="s">
        <v>9405</v>
      </c>
      <c r="B2620" s="14" t="s">
        <v>9406</v>
      </c>
      <c r="C2620" s="14" t="s">
        <v>8634</v>
      </c>
      <c r="D2620" s="14" t="s">
        <v>9407</v>
      </c>
      <c r="E2620" s="15" t="s">
        <v>9408</v>
      </c>
      <c r="F2620" s="16"/>
      <c r="G2620" s="16"/>
      <c r="H2620" s="17" t="s">
        <v>16</v>
      </c>
      <c r="I2620" s="18">
        <v>78454.06</v>
      </c>
      <c r="J2620" s="19"/>
      <c r="K2620" s="20" t="str">
        <f>VLOOKUP(D2620,'[1]Отчёт по доставленным'!$C$9:$L$1145,10,0)</f>
        <v>доставлено</v>
      </c>
    </row>
    <row r="2621" spans="1:11" ht="31.5" x14ac:dyDescent="0.25">
      <c r="A2621" s="13" t="s">
        <v>9409</v>
      </c>
      <c r="B2621" s="14" t="s">
        <v>16</v>
      </c>
      <c r="C2621" s="14" t="s">
        <v>16</v>
      </c>
      <c r="D2621" s="14" t="s">
        <v>16</v>
      </c>
      <c r="E2621" s="15"/>
      <c r="F2621" s="16" t="s">
        <v>9410</v>
      </c>
      <c r="G2621" s="16" t="s">
        <v>9411</v>
      </c>
      <c r="H2621" s="17" t="s">
        <v>106</v>
      </c>
      <c r="I2621" s="18"/>
      <c r="J2621" s="21">
        <v>45168</v>
      </c>
      <c r="K2621" s="20" t="e">
        <f>VLOOKUP(D2621,'[1]Отчёт по доставленным'!$C$9:$L$1145,10,0)</f>
        <v>#N/A</v>
      </c>
    </row>
    <row r="2622" spans="1:11" x14ac:dyDescent="0.25">
      <c r="A2622" s="13" t="s">
        <v>9412</v>
      </c>
      <c r="B2622" s="14" t="s">
        <v>9413</v>
      </c>
      <c r="C2622" s="14" t="s">
        <v>8634</v>
      </c>
      <c r="D2622" s="14" t="s">
        <v>9414</v>
      </c>
      <c r="E2622" s="15" t="s">
        <v>9415</v>
      </c>
      <c r="F2622" s="16"/>
      <c r="G2622" s="16"/>
      <c r="H2622" s="17" t="s">
        <v>16</v>
      </c>
      <c r="I2622" s="18">
        <v>15120.4</v>
      </c>
      <c r="J2622" s="19"/>
      <c r="K2622" s="20" t="str">
        <f>VLOOKUP(D2622,'[1]Отчёт по доставленным'!$C$9:$L$1145,10,0)</f>
        <v>доставлено</v>
      </c>
    </row>
    <row r="2623" spans="1:11" ht="47.25" x14ac:dyDescent="0.25">
      <c r="A2623" s="13" t="s">
        <v>9416</v>
      </c>
      <c r="B2623" s="14" t="s">
        <v>16</v>
      </c>
      <c r="C2623" s="14" t="s">
        <v>16</v>
      </c>
      <c r="D2623" s="14" t="s">
        <v>16</v>
      </c>
      <c r="E2623" s="15"/>
      <c r="F2623" s="16" t="s">
        <v>9087</v>
      </c>
      <c r="G2623" s="16" t="s">
        <v>9417</v>
      </c>
      <c r="H2623" s="17" t="s">
        <v>9418</v>
      </c>
      <c r="I2623" s="18"/>
      <c r="J2623" s="21">
        <v>45168</v>
      </c>
      <c r="K2623" s="20" t="e">
        <f>VLOOKUP(D2623,'[1]Отчёт по доставленным'!$C$9:$L$1145,10,0)</f>
        <v>#N/A</v>
      </c>
    </row>
    <row r="2624" spans="1:11" x14ac:dyDescent="0.25">
      <c r="A2624" s="13" t="s">
        <v>9419</v>
      </c>
      <c r="B2624" s="14" t="s">
        <v>9420</v>
      </c>
      <c r="C2624" s="14" t="s">
        <v>8634</v>
      </c>
      <c r="D2624" s="14" t="s">
        <v>8701</v>
      </c>
      <c r="E2624" s="15" t="s">
        <v>9421</v>
      </c>
      <c r="F2624" s="16"/>
      <c r="G2624" s="16"/>
      <c r="H2624" s="17" t="s">
        <v>16</v>
      </c>
      <c r="I2624" s="18">
        <v>42574.62</v>
      </c>
      <c r="J2624" s="19"/>
      <c r="K2624" s="20" t="str">
        <f>VLOOKUP(D2624,'[1]Отчёт по доставленным'!$C$9:$L$1145,10,0)</f>
        <v>доставлено</v>
      </c>
    </row>
    <row r="2625" spans="1:11" ht="31.5" x14ac:dyDescent="0.25">
      <c r="A2625" s="13" t="s">
        <v>9422</v>
      </c>
      <c r="B2625" s="14" t="s">
        <v>16</v>
      </c>
      <c r="C2625" s="14" t="s">
        <v>16</v>
      </c>
      <c r="D2625" s="14" t="s">
        <v>16</v>
      </c>
      <c r="E2625" s="15"/>
      <c r="F2625" s="16" t="s">
        <v>9423</v>
      </c>
      <c r="G2625" s="16" t="s">
        <v>9424</v>
      </c>
      <c r="H2625" s="17" t="s">
        <v>106</v>
      </c>
      <c r="I2625" s="18"/>
      <c r="J2625" s="21">
        <v>45168</v>
      </c>
      <c r="K2625" s="20" t="e">
        <f>VLOOKUP(D2625,'[1]Отчёт по доставленным'!$C$9:$L$1145,10,0)</f>
        <v>#N/A</v>
      </c>
    </row>
    <row r="2626" spans="1:11" x14ac:dyDescent="0.25">
      <c r="A2626" s="13" t="s">
        <v>9425</v>
      </c>
      <c r="B2626" s="14" t="s">
        <v>9426</v>
      </c>
      <c r="C2626" s="14" t="s">
        <v>8634</v>
      </c>
      <c r="D2626" s="14" t="s">
        <v>9427</v>
      </c>
      <c r="E2626" s="15" t="s">
        <v>9428</v>
      </c>
      <c r="F2626" s="16"/>
      <c r="G2626" s="16"/>
      <c r="H2626" s="17" t="s">
        <v>16</v>
      </c>
      <c r="I2626" s="18">
        <v>5859.45</v>
      </c>
      <c r="J2626" s="19"/>
      <c r="K2626" s="20" t="str">
        <f>VLOOKUP(D2626,'[1]Отчёт по доставленным'!$C$9:$L$1145,10,0)</f>
        <v>доставлено</v>
      </c>
    </row>
    <row r="2627" spans="1:11" x14ac:dyDescent="0.25">
      <c r="A2627" s="13" t="s">
        <v>9429</v>
      </c>
      <c r="B2627" s="14" t="s">
        <v>16</v>
      </c>
      <c r="C2627" s="14" t="s">
        <v>16</v>
      </c>
      <c r="D2627" s="14" t="s">
        <v>16</v>
      </c>
      <c r="E2627" s="15"/>
      <c r="F2627" s="16" t="s">
        <v>9430</v>
      </c>
      <c r="G2627" s="16" t="s">
        <v>9431</v>
      </c>
      <c r="H2627" s="17" t="s">
        <v>9432</v>
      </c>
      <c r="I2627" s="18"/>
      <c r="J2627" s="21">
        <v>45168</v>
      </c>
      <c r="K2627" s="20" t="e">
        <f>VLOOKUP(D2627,'[1]Отчёт по доставленным'!$C$9:$L$1145,10,0)</f>
        <v>#N/A</v>
      </c>
    </row>
    <row r="2628" spans="1:11" x14ac:dyDescent="0.25">
      <c r="A2628" s="13" t="s">
        <v>9433</v>
      </c>
      <c r="B2628" s="14" t="s">
        <v>9434</v>
      </c>
      <c r="C2628" s="14" t="s">
        <v>8634</v>
      </c>
      <c r="D2628" s="14" t="s">
        <v>9435</v>
      </c>
      <c r="E2628" s="15" t="s">
        <v>9436</v>
      </c>
      <c r="F2628" s="16"/>
      <c r="G2628" s="16"/>
      <c r="H2628" s="17" t="s">
        <v>16</v>
      </c>
      <c r="I2628" s="18">
        <v>28394.75</v>
      </c>
      <c r="J2628" s="19"/>
      <c r="K2628" s="20" t="str">
        <f>VLOOKUP(D2628,'[1]Отчёт по доставленным'!$C$9:$L$1145,10,0)</f>
        <v>доставлено</v>
      </c>
    </row>
    <row r="2629" spans="1:11" ht="31.5" x14ac:dyDescent="0.25">
      <c r="A2629" s="13" t="s">
        <v>9437</v>
      </c>
      <c r="B2629" s="14" t="s">
        <v>16</v>
      </c>
      <c r="C2629" s="14" t="s">
        <v>16</v>
      </c>
      <c r="D2629" s="14" t="s">
        <v>16</v>
      </c>
      <c r="E2629" s="15"/>
      <c r="F2629" s="16" t="s">
        <v>9438</v>
      </c>
      <c r="G2629" s="16" t="s">
        <v>9439</v>
      </c>
      <c r="H2629" s="17" t="s">
        <v>480</v>
      </c>
      <c r="I2629" s="18"/>
      <c r="J2629" s="21">
        <v>45168</v>
      </c>
      <c r="K2629" s="20" t="e">
        <f>VLOOKUP(D2629,'[1]Отчёт по доставленным'!$C$9:$L$1145,10,0)</f>
        <v>#N/A</v>
      </c>
    </row>
    <row r="2630" spans="1:11" x14ac:dyDescent="0.25">
      <c r="A2630" s="13" t="s">
        <v>9440</v>
      </c>
      <c r="B2630" s="14" t="s">
        <v>9441</v>
      </c>
      <c r="C2630" s="14" t="s">
        <v>8634</v>
      </c>
      <c r="D2630" s="14" t="s">
        <v>9369</v>
      </c>
      <c r="E2630" s="15" t="s">
        <v>9442</v>
      </c>
      <c r="F2630" s="16"/>
      <c r="G2630" s="16"/>
      <c r="H2630" s="17" t="s">
        <v>16</v>
      </c>
      <c r="I2630" s="18">
        <v>6272.91</v>
      </c>
      <c r="J2630" s="19"/>
      <c r="K2630" s="20" t="str">
        <f>VLOOKUP(D2630,'[1]Отчёт по доставленным'!$C$9:$L$1145,10,0)</f>
        <v>доставлено</v>
      </c>
    </row>
    <row r="2631" spans="1:11" x14ac:dyDescent="0.25">
      <c r="A2631" s="13" t="s">
        <v>9443</v>
      </c>
      <c r="B2631" s="14" t="s">
        <v>16</v>
      </c>
      <c r="C2631" s="14" t="s">
        <v>16</v>
      </c>
      <c r="D2631" s="14" t="s">
        <v>16</v>
      </c>
      <c r="E2631" s="15"/>
      <c r="F2631" s="16" t="s">
        <v>8805</v>
      </c>
      <c r="G2631" s="16" t="s">
        <v>8643</v>
      </c>
      <c r="H2631" s="17" t="s">
        <v>9444</v>
      </c>
      <c r="I2631" s="18"/>
      <c r="J2631" s="21">
        <v>45168</v>
      </c>
      <c r="K2631" s="20" t="e">
        <f>VLOOKUP(D2631,'[1]Отчёт по доставленным'!$C$9:$L$1145,10,0)</f>
        <v>#N/A</v>
      </c>
    </row>
    <row r="2632" spans="1:11" ht="47.25" x14ac:dyDescent="0.25">
      <c r="A2632" s="13" t="s">
        <v>9445</v>
      </c>
      <c r="B2632" s="14" t="s">
        <v>16</v>
      </c>
      <c r="C2632" s="14" t="s">
        <v>16</v>
      </c>
      <c r="D2632" s="14" t="s">
        <v>16</v>
      </c>
      <c r="E2632" s="15"/>
      <c r="F2632" s="16" t="s">
        <v>9446</v>
      </c>
      <c r="G2632" s="16" t="s">
        <v>9447</v>
      </c>
      <c r="H2632" s="17" t="s">
        <v>9448</v>
      </c>
      <c r="I2632" s="18"/>
      <c r="J2632" s="21">
        <v>45168</v>
      </c>
      <c r="K2632" s="20" t="e">
        <f>VLOOKUP(D2632,'[1]Отчёт по доставленным'!$C$9:$L$1145,10,0)</f>
        <v>#N/A</v>
      </c>
    </row>
    <row r="2633" spans="1:11" x14ac:dyDescent="0.25">
      <c r="A2633" s="13" t="s">
        <v>9449</v>
      </c>
      <c r="B2633" s="14" t="s">
        <v>9450</v>
      </c>
      <c r="C2633" s="14" t="s">
        <v>8634</v>
      </c>
      <c r="D2633" s="14" t="s">
        <v>9451</v>
      </c>
      <c r="E2633" s="15" t="s">
        <v>9452</v>
      </c>
      <c r="F2633" s="16"/>
      <c r="G2633" s="16"/>
      <c r="H2633" s="17" t="s">
        <v>16</v>
      </c>
      <c r="I2633" s="18">
        <v>11668.06</v>
      </c>
      <c r="J2633" s="19"/>
      <c r="K2633" s="20" t="str">
        <f>VLOOKUP(D2633,'[1]Отчёт по доставленным'!$C$9:$L$1145,10,0)</f>
        <v>доставлено</v>
      </c>
    </row>
    <row r="2634" spans="1:11" x14ac:dyDescent="0.25">
      <c r="A2634" s="13" t="s">
        <v>9453</v>
      </c>
      <c r="B2634" s="14" t="s">
        <v>16</v>
      </c>
      <c r="C2634" s="14" t="s">
        <v>16</v>
      </c>
      <c r="D2634" s="14" t="s">
        <v>16</v>
      </c>
      <c r="E2634" s="15"/>
      <c r="F2634" s="16" t="s">
        <v>9454</v>
      </c>
      <c r="G2634" s="16" t="s">
        <v>9455</v>
      </c>
      <c r="H2634" s="17" t="s">
        <v>480</v>
      </c>
      <c r="I2634" s="18"/>
      <c r="J2634" s="21">
        <v>45168</v>
      </c>
      <c r="K2634" s="20" t="e">
        <f>VLOOKUP(D2634,'[1]Отчёт по доставленным'!$C$9:$L$1145,10,0)</f>
        <v>#N/A</v>
      </c>
    </row>
    <row r="2635" spans="1:11" x14ac:dyDescent="0.25">
      <c r="A2635" s="13" t="s">
        <v>9456</v>
      </c>
      <c r="B2635" s="14" t="s">
        <v>9457</v>
      </c>
      <c r="C2635" s="14" t="s">
        <v>8634</v>
      </c>
      <c r="D2635" s="14" t="s">
        <v>9458</v>
      </c>
      <c r="E2635" s="15" t="s">
        <v>9459</v>
      </c>
      <c r="F2635" s="16"/>
      <c r="G2635" s="16"/>
      <c r="H2635" s="17" t="s">
        <v>16</v>
      </c>
      <c r="I2635" s="18">
        <v>4991.3100000000004</v>
      </c>
      <c r="J2635" s="19"/>
      <c r="K2635" s="20" t="str">
        <f>VLOOKUP(D2635,'[1]Отчёт по доставленным'!$C$9:$L$1145,10,0)</f>
        <v>доставлено</v>
      </c>
    </row>
    <row r="2636" spans="1:11" ht="31.5" x14ac:dyDescent="0.25">
      <c r="A2636" s="13" t="s">
        <v>9460</v>
      </c>
      <c r="B2636" s="14" t="s">
        <v>16</v>
      </c>
      <c r="C2636" s="14" t="s">
        <v>16</v>
      </c>
      <c r="D2636" s="14" t="s">
        <v>16</v>
      </c>
      <c r="E2636" s="15"/>
      <c r="F2636" s="16" t="s">
        <v>9461</v>
      </c>
      <c r="G2636" s="16" t="s">
        <v>9462</v>
      </c>
      <c r="H2636" s="17" t="s">
        <v>9463</v>
      </c>
      <c r="I2636" s="18"/>
      <c r="J2636" s="21">
        <v>45168</v>
      </c>
      <c r="K2636" s="20" t="e">
        <f>VLOOKUP(D2636,'[1]Отчёт по доставленным'!$C$9:$L$1145,10,0)</f>
        <v>#N/A</v>
      </c>
    </row>
    <row r="2637" spans="1:11" x14ac:dyDescent="0.25">
      <c r="A2637" s="13" t="s">
        <v>9464</v>
      </c>
      <c r="B2637" s="14" t="s">
        <v>9465</v>
      </c>
      <c r="C2637" s="14" t="s">
        <v>8634</v>
      </c>
      <c r="D2637" s="14" t="s">
        <v>9466</v>
      </c>
      <c r="E2637" s="15" t="s">
        <v>9467</v>
      </c>
      <c r="F2637" s="16"/>
      <c r="G2637" s="16"/>
      <c r="H2637" s="17" t="s">
        <v>16</v>
      </c>
      <c r="I2637" s="18">
        <v>7794.6500000000005</v>
      </c>
      <c r="J2637" s="19"/>
      <c r="K2637" s="20" t="str">
        <f>VLOOKUP(D2637,'[1]Отчёт по доставленным'!$C$9:$L$1145,10,0)</f>
        <v>доставлено</v>
      </c>
    </row>
    <row r="2638" spans="1:11" x14ac:dyDescent="0.25">
      <c r="A2638" s="13" t="s">
        <v>9468</v>
      </c>
      <c r="B2638" s="14" t="s">
        <v>16</v>
      </c>
      <c r="C2638" s="14" t="s">
        <v>16</v>
      </c>
      <c r="D2638" s="14" t="s">
        <v>16</v>
      </c>
      <c r="E2638" s="15"/>
      <c r="F2638" s="16" t="s">
        <v>9469</v>
      </c>
      <c r="G2638" s="16" t="s">
        <v>9470</v>
      </c>
      <c r="H2638" s="17" t="s">
        <v>9471</v>
      </c>
      <c r="I2638" s="18"/>
      <c r="J2638" s="21">
        <v>45168</v>
      </c>
      <c r="K2638" s="20" t="e">
        <f>VLOOKUP(D2638,'[1]Отчёт по доставленным'!$C$9:$L$1145,10,0)</f>
        <v>#N/A</v>
      </c>
    </row>
    <row r="2639" spans="1:11" x14ac:dyDescent="0.25">
      <c r="A2639" s="13" t="s">
        <v>9472</v>
      </c>
      <c r="B2639" s="14" t="s">
        <v>9473</v>
      </c>
      <c r="C2639" s="14" t="s">
        <v>8634</v>
      </c>
      <c r="D2639" s="14" t="s">
        <v>9474</v>
      </c>
      <c r="E2639" s="15" t="s">
        <v>9475</v>
      </c>
      <c r="F2639" s="16"/>
      <c r="G2639" s="16"/>
      <c r="H2639" s="17" t="s">
        <v>16</v>
      </c>
      <c r="I2639" s="18">
        <v>2711.55</v>
      </c>
      <c r="J2639" s="19"/>
      <c r="K2639" s="20" t="str">
        <f>VLOOKUP(D2639,'[1]Отчёт по доставленным'!$C$9:$L$1145,10,0)</f>
        <v>доставлено</v>
      </c>
    </row>
    <row r="2640" spans="1:11" ht="31.5" x14ac:dyDescent="0.25">
      <c r="A2640" s="13" t="s">
        <v>9476</v>
      </c>
      <c r="B2640" s="14" t="s">
        <v>16</v>
      </c>
      <c r="C2640" s="14" t="s">
        <v>16</v>
      </c>
      <c r="D2640" s="14" t="s">
        <v>16</v>
      </c>
      <c r="E2640" s="15"/>
      <c r="F2640" s="16" t="s">
        <v>8642</v>
      </c>
      <c r="G2640" s="16" t="s">
        <v>9477</v>
      </c>
      <c r="H2640" s="17" t="s">
        <v>9478</v>
      </c>
      <c r="I2640" s="18"/>
      <c r="J2640" s="21">
        <v>45168</v>
      </c>
      <c r="K2640" s="20" t="e">
        <f>VLOOKUP(D2640,'[1]Отчёт по доставленным'!$C$9:$L$1145,10,0)</f>
        <v>#N/A</v>
      </c>
    </row>
    <row r="2641" spans="1:11" x14ac:dyDescent="0.25">
      <c r="A2641" s="13" t="s">
        <v>9479</v>
      </c>
      <c r="B2641" s="14" t="s">
        <v>9480</v>
      </c>
      <c r="C2641" s="14" t="s">
        <v>8634</v>
      </c>
      <c r="D2641" s="14" t="s">
        <v>16</v>
      </c>
      <c r="E2641" s="15" t="s">
        <v>9481</v>
      </c>
      <c r="F2641" s="16"/>
      <c r="G2641" s="16"/>
      <c r="H2641" s="17" t="s">
        <v>16</v>
      </c>
      <c r="I2641" s="18">
        <v>5030.26</v>
      </c>
      <c r="J2641" s="19"/>
      <c r="K2641" s="20" t="e">
        <f>VLOOKUP(D2641,'[1]Отчёт по доставленным'!$C$9:$L$1145,10,0)</f>
        <v>#N/A</v>
      </c>
    </row>
    <row r="2642" spans="1:11" ht="31.5" x14ac:dyDescent="0.25">
      <c r="A2642" s="13" t="s">
        <v>9482</v>
      </c>
      <c r="B2642" s="14" t="s">
        <v>16</v>
      </c>
      <c r="C2642" s="14" t="s">
        <v>16</v>
      </c>
      <c r="D2642" s="14" t="s">
        <v>16</v>
      </c>
      <c r="E2642" s="15"/>
      <c r="F2642" s="16" t="s">
        <v>9483</v>
      </c>
      <c r="G2642" s="16" t="s">
        <v>9484</v>
      </c>
      <c r="H2642" s="17" t="s">
        <v>106</v>
      </c>
      <c r="I2642" s="18"/>
      <c r="J2642" s="21">
        <v>45168</v>
      </c>
      <c r="K2642" s="20" t="e">
        <f>VLOOKUP(D2642,'[1]Отчёт по доставленным'!$C$9:$L$1145,10,0)</f>
        <v>#N/A</v>
      </c>
    </row>
    <row r="2643" spans="1:11" x14ac:dyDescent="0.25">
      <c r="A2643" s="13" t="s">
        <v>9485</v>
      </c>
      <c r="B2643" s="14" t="s">
        <v>9486</v>
      </c>
      <c r="C2643" s="14" t="s">
        <v>8634</v>
      </c>
      <c r="D2643" s="14" t="s">
        <v>9487</v>
      </c>
      <c r="E2643" s="15" t="s">
        <v>9488</v>
      </c>
      <c r="F2643" s="16"/>
      <c r="G2643" s="16"/>
      <c r="H2643" s="17" t="s">
        <v>16</v>
      </c>
      <c r="I2643" s="18">
        <v>3674.79</v>
      </c>
      <c r="J2643" s="19"/>
      <c r="K2643" s="20" t="str">
        <f>VLOOKUP(D2643,'[1]Отчёт по доставленным'!$C$9:$L$1145,10,0)</f>
        <v>доставлено</v>
      </c>
    </row>
    <row r="2644" spans="1:11" ht="31.5" x14ac:dyDescent="0.25">
      <c r="A2644" s="13" t="s">
        <v>9489</v>
      </c>
      <c r="B2644" s="14" t="s">
        <v>16</v>
      </c>
      <c r="C2644" s="14" t="s">
        <v>16</v>
      </c>
      <c r="D2644" s="14" t="s">
        <v>16</v>
      </c>
      <c r="E2644" s="15"/>
      <c r="F2644" s="16" t="s">
        <v>9490</v>
      </c>
      <c r="G2644" s="16" t="s">
        <v>9491</v>
      </c>
      <c r="H2644" s="17" t="s">
        <v>4880</v>
      </c>
      <c r="I2644" s="18"/>
      <c r="J2644" s="21">
        <v>45168</v>
      </c>
      <c r="K2644" s="20" t="e">
        <f>VLOOKUP(D2644,'[1]Отчёт по доставленным'!$C$9:$L$1145,10,0)</f>
        <v>#N/A</v>
      </c>
    </row>
    <row r="2645" spans="1:11" x14ac:dyDescent="0.25">
      <c r="A2645" s="13" t="s">
        <v>9492</v>
      </c>
      <c r="B2645" s="14" t="s">
        <v>9493</v>
      </c>
      <c r="C2645" s="14" t="s">
        <v>8634</v>
      </c>
      <c r="D2645" s="14" t="s">
        <v>9494</v>
      </c>
      <c r="E2645" s="15" t="s">
        <v>9495</v>
      </c>
      <c r="F2645" s="16"/>
      <c r="G2645" s="16"/>
      <c r="H2645" s="17" t="s">
        <v>16</v>
      </c>
      <c r="I2645" s="18">
        <v>51190.5</v>
      </c>
      <c r="J2645" s="19"/>
      <c r="K2645" s="20" t="str">
        <f>VLOOKUP(D2645,'[1]Отчёт по доставленным'!$C$9:$L$1145,10,0)</f>
        <v>доставлено</v>
      </c>
    </row>
    <row r="2646" spans="1:11" ht="31.5" x14ac:dyDescent="0.25">
      <c r="A2646" s="13" t="s">
        <v>9496</v>
      </c>
      <c r="B2646" s="14" t="s">
        <v>16</v>
      </c>
      <c r="C2646" s="14" t="s">
        <v>16</v>
      </c>
      <c r="D2646" s="14" t="s">
        <v>16</v>
      </c>
      <c r="E2646" s="15"/>
      <c r="F2646" s="16" t="s">
        <v>9497</v>
      </c>
      <c r="G2646" s="16" t="s">
        <v>8643</v>
      </c>
      <c r="H2646" s="17" t="s">
        <v>9498</v>
      </c>
      <c r="I2646" s="18"/>
      <c r="J2646" s="21">
        <v>45168</v>
      </c>
      <c r="K2646" s="20" t="e">
        <f>VLOOKUP(D2646,'[1]Отчёт по доставленным'!$C$9:$L$1145,10,0)</f>
        <v>#N/A</v>
      </c>
    </row>
    <row r="2647" spans="1:11" x14ac:dyDescent="0.25">
      <c r="A2647" s="13" t="s">
        <v>9499</v>
      </c>
      <c r="B2647" s="14" t="s">
        <v>9500</v>
      </c>
      <c r="C2647" s="14" t="s">
        <v>8634</v>
      </c>
      <c r="D2647" s="14" t="s">
        <v>9501</v>
      </c>
      <c r="E2647" s="15" t="s">
        <v>9502</v>
      </c>
      <c r="F2647" s="16"/>
      <c r="G2647" s="16"/>
      <c r="H2647" s="17" t="s">
        <v>16</v>
      </c>
      <c r="I2647" s="18">
        <v>4837.95</v>
      </c>
      <c r="J2647" s="19"/>
      <c r="K2647" s="20" t="str">
        <f>VLOOKUP(D2647,'[1]Отчёт по доставленным'!$C$9:$L$1145,10,0)</f>
        <v>доставлено</v>
      </c>
    </row>
    <row r="2648" spans="1:11" ht="47.25" x14ac:dyDescent="0.25">
      <c r="A2648" s="13" t="s">
        <v>9503</v>
      </c>
      <c r="B2648" s="14" t="s">
        <v>16</v>
      </c>
      <c r="C2648" s="14" t="s">
        <v>16</v>
      </c>
      <c r="D2648" s="14" t="s">
        <v>16</v>
      </c>
      <c r="E2648" s="15"/>
      <c r="F2648" s="16" t="s">
        <v>9356</v>
      </c>
      <c r="G2648" s="16" t="s">
        <v>9504</v>
      </c>
      <c r="H2648" s="17" t="s">
        <v>8528</v>
      </c>
      <c r="I2648" s="18"/>
      <c r="J2648" s="21">
        <v>45168</v>
      </c>
      <c r="K2648" s="20" t="e">
        <f>VLOOKUP(D2648,'[1]Отчёт по доставленным'!$C$9:$L$1145,10,0)</f>
        <v>#N/A</v>
      </c>
    </row>
    <row r="2649" spans="1:11" x14ac:dyDescent="0.25">
      <c r="A2649" s="13" t="s">
        <v>9505</v>
      </c>
      <c r="B2649" s="14" t="s">
        <v>9506</v>
      </c>
      <c r="C2649" s="14" t="s">
        <v>8634</v>
      </c>
      <c r="D2649" s="14" t="s">
        <v>9507</v>
      </c>
      <c r="E2649" s="15" t="s">
        <v>9508</v>
      </c>
      <c r="F2649" s="16"/>
      <c r="G2649" s="16"/>
      <c r="H2649" s="17" t="s">
        <v>16</v>
      </c>
      <c r="I2649" s="18">
        <v>1072.83</v>
      </c>
      <c r="J2649" s="19"/>
      <c r="K2649" s="20" t="str">
        <f>VLOOKUP(D2649,'[1]Отчёт по доставленным'!$C$9:$L$1145,10,0)</f>
        <v>доставлено</v>
      </c>
    </row>
    <row r="2650" spans="1:11" ht="31.5" x14ac:dyDescent="0.25">
      <c r="A2650" s="13" t="s">
        <v>9509</v>
      </c>
      <c r="B2650" s="14" t="s">
        <v>16</v>
      </c>
      <c r="C2650" s="14" t="s">
        <v>16</v>
      </c>
      <c r="D2650" s="14" t="s">
        <v>16</v>
      </c>
      <c r="E2650" s="15"/>
      <c r="F2650" s="16" t="s">
        <v>9510</v>
      </c>
      <c r="G2650" s="16" t="s">
        <v>9511</v>
      </c>
      <c r="H2650" s="17" t="s">
        <v>2672</v>
      </c>
      <c r="I2650" s="18"/>
      <c r="J2650" s="21">
        <v>45168</v>
      </c>
      <c r="K2650" s="20" t="e">
        <f>VLOOKUP(D2650,'[1]Отчёт по доставленным'!$C$9:$L$1145,10,0)</f>
        <v>#N/A</v>
      </c>
    </row>
    <row r="2651" spans="1:11" x14ac:dyDescent="0.25">
      <c r="A2651" s="13" t="s">
        <v>9512</v>
      </c>
      <c r="B2651" s="14" t="s">
        <v>9513</v>
      </c>
      <c r="C2651" s="14" t="s">
        <v>8634</v>
      </c>
      <c r="D2651" s="14" t="s">
        <v>9514</v>
      </c>
      <c r="E2651" s="15" t="s">
        <v>9515</v>
      </c>
      <c r="F2651" s="16"/>
      <c r="G2651" s="16"/>
      <c r="H2651" s="17" t="s">
        <v>16</v>
      </c>
      <c r="I2651" s="18">
        <v>19359.8</v>
      </c>
      <c r="J2651" s="19"/>
      <c r="K2651" s="20" t="str">
        <f>VLOOKUP(D2651,'[1]Отчёт по доставленным'!$C$9:$L$1145,10,0)</f>
        <v>доставлено</v>
      </c>
    </row>
    <row r="2652" spans="1:11" x14ac:dyDescent="0.25">
      <c r="A2652" s="13" t="s">
        <v>9516</v>
      </c>
      <c r="B2652" s="14" t="s">
        <v>16</v>
      </c>
      <c r="C2652" s="14" t="s">
        <v>16</v>
      </c>
      <c r="D2652" s="14" t="s">
        <v>16</v>
      </c>
      <c r="E2652" s="15"/>
      <c r="F2652" s="16" t="s">
        <v>8805</v>
      </c>
      <c r="G2652" s="16" t="s">
        <v>9517</v>
      </c>
      <c r="H2652" s="17" t="s">
        <v>9518</v>
      </c>
      <c r="I2652" s="18"/>
      <c r="J2652" s="21">
        <v>45168</v>
      </c>
      <c r="K2652" s="20" t="e">
        <f>VLOOKUP(D2652,'[1]Отчёт по доставленным'!$C$9:$L$1145,10,0)</f>
        <v>#N/A</v>
      </c>
    </row>
    <row r="2653" spans="1:11" ht="31.5" x14ac:dyDescent="0.25">
      <c r="A2653" s="13" t="s">
        <v>9519</v>
      </c>
      <c r="B2653" s="14" t="s">
        <v>16</v>
      </c>
      <c r="C2653" s="14" t="s">
        <v>16</v>
      </c>
      <c r="D2653" s="14" t="s">
        <v>16</v>
      </c>
      <c r="E2653" s="15"/>
      <c r="F2653" s="16" t="s">
        <v>9520</v>
      </c>
      <c r="G2653" s="16" t="s">
        <v>9517</v>
      </c>
      <c r="H2653" s="17" t="s">
        <v>9521</v>
      </c>
      <c r="I2653" s="18"/>
      <c r="J2653" s="21">
        <v>45168</v>
      </c>
      <c r="K2653" s="20" t="e">
        <f>VLOOKUP(D2653,'[1]Отчёт по доставленным'!$C$9:$L$1145,10,0)</f>
        <v>#N/A</v>
      </c>
    </row>
    <row r="2654" spans="1:11" x14ac:dyDescent="0.25">
      <c r="A2654" s="13" t="s">
        <v>9522</v>
      </c>
      <c r="B2654" s="14" t="s">
        <v>9523</v>
      </c>
      <c r="C2654" s="14" t="s">
        <v>8634</v>
      </c>
      <c r="D2654" s="14" t="s">
        <v>9524</v>
      </c>
      <c r="E2654" s="15" t="s">
        <v>9525</v>
      </c>
      <c r="F2654" s="16"/>
      <c r="G2654" s="16"/>
      <c r="H2654" s="17" t="s">
        <v>16</v>
      </c>
      <c r="I2654" s="18">
        <v>758.28</v>
      </c>
      <c r="J2654" s="19"/>
      <c r="K2654" s="20" t="str">
        <f>VLOOKUP(D2654,'[1]Отчёт по доставленным'!$C$9:$L$1145,10,0)</f>
        <v>доставлено</v>
      </c>
    </row>
    <row r="2655" spans="1:11" x14ac:dyDescent="0.25">
      <c r="A2655" s="13" t="s">
        <v>9526</v>
      </c>
      <c r="B2655" s="14" t="s">
        <v>16</v>
      </c>
      <c r="C2655" s="14" t="s">
        <v>16</v>
      </c>
      <c r="D2655" s="14" t="s">
        <v>16</v>
      </c>
      <c r="E2655" s="15"/>
      <c r="F2655" s="16" t="s">
        <v>9527</v>
      </c>
      <c r="G2655" s="16" t="s">
        <v>9528</v>
      </c>
      <c r="H2655" s="17" t="s">
        <v>9374</v>
      </c>
      <c r="I2655" s="18"/>
      <c r="J2655" s="21">
        <v>45168</v>
      </c>
      <c r="K2655" s="20" t="e">
        <f>VLOOKUP(D2655,'[1]Отчёт по доставленным'!$C$9:$L$1145,10,0)</f>
        <v>#N/A</v>
      </c>
    </row>
    <row r="2656" spans="1:11" x14ac:dyDescent="0.25">
      <c r="A2656" s="13" t="s">
        <v>9529</v>
      </c>
      <c r="B2656" s="14" t="s">
        <v>9530</v>
      </c>
      <c r="C2656" s="14" t="s">
        <v>8634</v>
      </c>
      <c r="D2656" s="14" t="s">
        <v>9531</v>
      </c>
      <c r="E2656" s="15" t="s">
        <v>9532</v>
      </c>
      <c r="F2656" s="16"/>
      <c r="G2656" s="16"/>
      <c r="H2656" s="17" t="s">
        <v>16</v>
      </c>
      <c r="I2656" s="18">
        <v>4925.4000000000005</v>
      </c>
      <c r="J2656" s="19"/>
      <c r="K2656" s="20" t="str">
        <f>VLOOKUP(D2656,'[1]Отчёт по доставленным'!$C$9:$L$1145,10,0)</f>
        <v>доставлено</v>
      </c>
    </row>
    <row r="2657" spans="1:11" x14ac:dyDescent="0.25">
      <c r="A2657" s="13" t="s">
        <v>9533</v>
      </c>
      <c r="B2657" s="14" t="s">
        <v>16</v>
      </c>
      <c r="C2657" s="14" t="s">
        <v>16</v>
      </c>
      <c r="D2657" s="14" t="s">
        <v>16</v>
      </c>
      <c r="E2657" s="15"/>
      <c r="F2657" s="16" t="s">
        <v>9534</v>
      </c>
      <c r="G2657" s="16" t="s">
        <v>9535</v>
      </c>
      <c r="H2657" s="17" t="s">
        <v>9536</v>
      </c>
      <c r="I2657" s="18"/>
      <c r="J2657" s="21">
        <v>45168</v>
      </c>
      <c r="K2657" s="20" t="e">
        <f>VLOOKUP(D2657,'[1]Отчёт по доставленным'!$C$9:$L$1145,10,0)</f>
        <v>#N/A</v>
      </c>
    </row>
    <row r="2658" spans="1:11" x14ac:dyDescent="0.25">
      <c r="A2658" s="13" t="s">
        <v>9537</v>
      </c>
      <c r="B2658" s="14" t="s">
        <v>9538</v>
      </c>
      <c r="C2658" s="14" t="s">
        <v>8634</v>
      </c>
      <c r="D2658" s="14" t="s">
        <v>9539</v>
      </c>
      <c r="E2658" s="15" t="s">
        <v>9540</v>
      </c>
      <c r="F2658" s="16"/>
      <c r="G2658" s="16"/>
      <c r="H2658" s="17" t="s">
        <v>16</v>
      </c>
      <c r="I2658" s="18">
        <v>28211.9</v>
      </c>
      <c r="J2658" s="19"/>
      <c r="K2658" s="20" t="str">
        <f>VLOOKUP(D2658,'[1]Отчёт по доставленным'!$C$9:$L$1145,10,0)</f>
        <v>доставлено</v>
      </c>
    </row>
    <row r="2659" spans="1:11" x14ac:dyDescent="0.25">
      <c r="A2659" s="13" t="s">
        <v>9541</v>
      </c>
      <c r="B2659" s="14" t="s">
        <v>16</v>
      </c>
      <c r="C2659" s="14" t="s">
        <v>16</v>
      </c>
      <c r="D2659" s="14" t="s">
        <v>16</v>
      </c>
      <c r="E2659" s="15"/>
      <c r="F2659" s="16" t="s">
        <v>9542</v>
      </c>
      <c r="G2659" s="16" t="s">
        <v>9543</v>
      </c>
      <c r="H2659" s="17" t="s">
        <v>9544</v>
      </c>
      <c r="I2659" s="18"/>
      <c r="J2659" s="21">
        <v>45168</v>
      </c>
      <c r="K2659" s="20" t="e">
        <f>VLOOKUP(D2659,'[1]Отчёт по доставленным'!$C$9:$L$1145,10,0)</f>
        <v>#N/A</v>
      </c>
    </row>
    <row r="2660" spans="1:11" x14ac:dyDescent="0.25">
      <c r="A2660" s="13" t="s">
        <v>9545</v>
      </c>
      <c r="B2660" s="14" t="s">
        <v>9546</v>
      </c>
      <c r="C2660" s="14" t="s">
        <v>8634</v>
      </c>
      <c r="D2660" s="14" t="s">
        <v>8982</v>
      </c>
      <c r="E2660" s="15" t="s">
        <v>8983</v>
      </c>
      <c r="F2660" s="16"/>
      <c r="G2660" s="16"/>
      <c r="H2660" s="17" t="s">
        <v>16</v>
      </c>
      <c r="I2660" s="18">
        <v>1540.33</v>
      </c>
      <c r="J2660" s="19"/>
      <c r="K2660" s="20" t="str">
        <f>VLOOKUP(D2660,'[1]Отчёт по доставленным'!$C$9:$L$1145,10,0)</f>
        <v>доставлено</v>
      </c>
    </row>
    <row r="2661" spans="1:11" ht="31.5" x14ac:dyDescent="0.25">
      <c r="A2661" s="13" t="s">
        <v>9547</v>
      </c>
      <c r="B2661" s="14" t="s">
        <v>16</v>
      </c>
      <c r="C2661" s="14" t="s">
        <v>16</v>
      </c>
      <c r="D2661" s="14" t="s">
        <v>16</v>
      </c>
      <c r="E2661" s="15"/>
      <c r="F2661" s="16" t="s">
        <v>9548</v>
      </c>
      <c r="G2661" s="16" t="s">
        <v>9549</v>
      </c>
      <c r="H2661" s="17" t="s">
        <v>9550</v>
      </c>
      <c r="I2661" s="18"/>
      <c r="J2661" s="21">
        <v>45168</v>
      </c>
      <c r="K2661" s="20" t="e">
        <f>VLOOKUP(D2661,'[1]Отчёт по доставленным'!$C$9:$L$1145,10,0)</f>
        <v>#N/A</v>
      </c>
    </row>
    <row r="2662" spans="1:11" x14ac:dyDescent="0.25">
      <c r="A2662" s="13" t="s">
        <v>9551</v>
      </c>
      <c r="B2662" s="14" t="s">
        <v>9552</v>
      </c>
      <c r="C2662" s="14" t="s">
        <v>8634</v>
      </c>
      <c r="D2662" s="14" t="s">
        <v>8926</v>
      </c>
      <c r="E2662" s="15" t="s">
        <v>9553</v>
      </c>
      <c r="F2662" s="16"/>
      <c r="G2662" s="16"/>
      <c r="H2662" s="17" t="s">
        <v>16</v>
      </c>
      <c r="I2662" s="18">
        <v>849.73</v>
      </c>
      <c r="J2662" s="19"/>
      <c r="K2662" s="20" t="str">
        <f>VLOOKUP(D2662,'[1]Отчёт по доставленным'!$C$9:$L$1145,10,0)</f>
        <v>доставлено</v>
      </c>
    </row>
    <row r="2663" spans="1:11" ht="31.5" x14ac:dyDescent="0.25">
      <c r="A2663" s="13" t="s">
        <v>9554</v>
      </c>
      <c r="B2663" s="14" t="s">
        <v>16</v>
      </c>
      <c r="C2663" s="14" t="s">
        <v>16</v>
      </c>
      <c r="D2663" s="14" t="s">
        <v>16</v>
      </c>
      <c r="E2663" s="15"/>
      <c r="F2663" s="16" t="s">
        <v>9555</v>
      </c>
      <c r="G2663" s="16" t="s">
        <v>9484</v>
      </c>
      <c r="H2663" s="17" t="s">
        <v>480</v>
      </c>
      <c r="I2663" s="18"/>
      <c r="J2663" s="21">
        <v>45168</v>
      </c>
      <c r="K2663" s="20" t="e">
        <f>VLOOKUP(D2663,'[1]Отчёт по доставленным'!$C$9:$L$1145,10,0)</f>
        <v>#N/A</v>
      </c>
    </row>
    <row r="2664" spans="1:11" x14ac:dyDescent="0.25">
      <c r="A2664" s="13" t="s">
        <v>9556</v>
      </c>
      <c r="B2664" s="14" t="s">
        <v>9557</v>
      </c>
      <c r="C2664" s="14" t="s">
        <v>8634</v>
      </c>
      <c r="D2664" s="14" t="s">
        <v>9558</v>
      </c>
      <c r="E2664" s="15" t="s">
        <v>9559</v>
      </c>
      <c r="F2664" s="16"/>
      <c r="G2664" s="16"/>
      <c r="H2664" s="17" t="s">
        <v>16</v>
      </c>
      <c r="I2664" s="18">
        <v>13582.720000000001</v>
      </c>
      <c r="J2664" s="19"/>
      <c r="K2664" s="20" t="str">
        <f>VLOOKUP(D2664,'[1]Отчёт по доставленным'!$C$9:$L$1145,10,0)</f>
        <v>доставлено</v>
      </c>
    </row>
    <row r="2665" spans="1:11" ht="31.5" x14ac:dyDescent="0.25">
      <c r="A2665" s="13" t="s">
        <v>9560</v>
      </c>
      <c r="B2665" s="14" t="s">
        <v>16</v>
      </c>
      <c r="C2665" s="14" t="s">
        <v>16</v>
      </c>
      <c r="D2665" s="14" t="s">
        <v>16</v>
      </c>
      <c r="E2665" s="15"/>
      <c r="F2665" s="16" t="s">
        <v>9561</v>
      </c>
      <c r="G2665" s="16" t="s">
        <v>9562</v>
      </c>
      <c r="H2665" s="17" t="s">
        <v>480</v>
      </c>
      <c r="I2665" s="18"/>
      <c r="J2665" s="21">
        <v>45168</v>
      </c>
      <c r="K2665" s="20" t="e">
        <f>VLOOKUP(D2665,'[1]Отчёт по доставленным'!$C$9:$L$1145,10,0)</f>
        <v>#N/A</v>
      </c>
    </row>
    <row r="2666" spans="1:11" x14ac:dyDescent="0.25">
      <c r="A2666" s="13" t="s">
        <v>9563</v>
      </c>
      <c r="B2666" s="14" t="s">
        <v>9564</v>
      </c>
      <c r="C2666" s="14" t="s">
        <v>8634</v>
      </c>
      <c r="D2666" s="14" t="s">
        <v>9565</v>
      </c>
      <c r="E2666" s="15" t="s">
        <v>9566</v>
      </c>
      <c r="F2666" s="16"/>
      <c r="G2666" s="16"/>
      <c r="H2666" s="17" t="s">
        <v>16</v>
      </c>
      <c r="I2666" s="18">
        <v>8.36</v>
      </c>
      <c r="J2666" s="19"/>
      <c r="K2666" s="20" t="str">
        <f>VLOOKUP(D2666,'[1]Отчёт по доставленным'!$C$9:$L$1145,10,0)</f>
        <v>доставлено</v>
      </c>
    </row>
    <row r="2667" spans="1:11" x14ac:dyDescent="0.25">
      <c r="A2667" s="13" t="s">
        <v>9567</v>
      </c>
      <c r="B2667" s="14" t="s">
        <v>16</v>
      </c>
      <c r="C2667" s="14" t="s">
        <v>16</v>
      </c>
      <c r="D2667" s="14" t="s">
        <v>16</v>
      </c>
      <c r="E2667" s="15"/>
      <c r="F2667" s="16" t="s">
        <v>9568</v>
      </c>
      <c r="G2667" s="16" t="s">
        <v>9569</v>
      </c>
      <c r="H2667" s="17" t="s">
        <v>480</v>
      </c>
      <c r="I2667" s="18"/>
      <c r="J2667" s="21">
        <v>45168</v>
      </c>
      <c r="K2667" s="20" t="e">
        <f>VLOOKUP(D2667,'[1]Отчёт по доставленным'!$C$9:$L$1145,10,0)</f>
        <v>#N/A</v>
      </c>
    </row>
    <row r="2668" spans="1:11" x14ac:dyDescent="0.25">
      <c r="A2668" s="13" t="s">
        <v>9570</v>
      </c>
      <c r="B2668" s="14" t="s">
        <v>9571</v>
      </c>
      <c r="C2668" s="14" t="s">
        <v>8634</v>
      </c>
      <c r="D2668" s="14" t="s">
        <v>9572</v>
      </c>
      <c r="E2668" s="15" t="s">
        <v>9573</v>
      </c>
      <c r="F2668" s="16"/>
      <c r="G2668" s="16"/>
      <c r="H2668" s="17" t="s">
        <v>16</v>
      </c>
      <c r="I2668" s="18">
        <v>1999.4</v>
      </c>
      <c r="J2668" s="19"/>
      <c r="K2668" s="20" t="str">
        <f>VLOOKUP(D2668,'[1]Отчёт по доставленным'!$C$9:$L$1145,10,0)</f>
        <v>доставлено</v>
      </c>
    </row>
    <row r="2669" spans="1:11" x14ac:dyDescent="0.25">
      <c r="A2669" s="13" t="s">
        <v>9574</v>
      </c>
      <c r="B2669" s="14" t="s">
        <v>16</v>
      </c>
      <c r="C2669" s="14" t="s">
        <v>16</v>
      </c>
      <c r="D2669" s="14" t="s">
        <v>16</v>
      </c>
      <c r="E2669" s="15"/>
      <c r="F2669" s="16" t="s">
        <v>9575</v>
      </c>
      <c r="G2669" s="16" t="s">
        <v>9576</v>
      </c>
      <c r="H2669" s="17" t="s">
        <v>9577</v>
      </c>
      <c r="I2669" s="18"/>
      <c r="J2669" s="21">
        <v>45168</v>
      </c>
      <c r="K2669" s="20" t="e">
        <f>VLOOKUP(D2669,'[1]Отчёт по доставленным'!$C$9:$L$1145,10,0)</f>
        <v>#N/A</v>
      </c>
    </row>
    <row r="2670" spans="1:11" x14ac:dyDescent="0.25">
      <c r="A2670" s="13" t="s">
        <v>9578</v>
      </c>
      <c r="B2670" s="14" t="s">
        <v>9579</v>
      </c>
      <c r="C2670" s="14" t="s">
        <v>8634</v>
      </c>
      <c r="D2670" s="14" t="s">
        <v>9580</v>
      </c>
      <c r="E2670" s="15" t="s">
        <v>9581</v>
      </c>
      <c r="F2670" s="16"/>
      <c r="G2670" s="16"/>
      <c r="H2670" s="17" t="s">
        <v>16</v>
      </c>
      <c r="I2670" s="18">
        <v>33991.730000000003</v>
      </c>
      <c r="J2670" s="19"/>
      <c r="K2670" s="20" t="str">
        <f>VLOOKUP(D2670,'[1]Отчёт по доставленным'!$C$9:$L$1145,10,0)</f>
        <v>доставлено</v>
      </c>
    </row>
    <row r="2671" spans="1:11" ht="31.5" x14ac:dyDescent="0.25">
      <c r="A2671" s="13" t="s">
        <v>9582</v>
      </c>
      <c r="B2671" s="14" t="s">
        <v>16</v>
      </c>
      <c r="C2671" s="14" t="s">
        <v>16</v>
      </c>
      <c r="D2671" s="14" t="s">
        <v>16</v>
      </c>
      <c r="E2671" s="15"/>
      <c r="F2671" s="16" t="s">
        <v>9583</v>
      </c>
      <c r="G2671" s="16" t="s">
        <v>9584</v>
      </c>
      <c r="H2671" s="17" t="s">
        <v>9585</v>
      </c>
      <c r="I2671" s="18"/>
      <c r="J2671" s="21">
        <v>45168</v>
      </c>
      <c r="K2671" s="20" t="e">
        <f>VLOOKUP(D2671,'[1]Отчёт по доставленным'!$C$9:$L$1145,10,0)</f>
        <v>#N/A</v>
      </c>
    </row>
    <row r="2672" spans="1:11" x14ac:dyDescent="0.25">
      <c r="A2672" s="13" t="s">
        <v>9586</v>
      </c>
      <c r="B2672" s="14" t="s">
        <v>9587</v>
      </c>
      <c r="C2672" s="14" t="s">
        <v>8634</v>
      </c>
      <c r="D2672" s="14" t="s">
        <v>9588</v>
      </c>
      <c r="E2672" s="15" t="s">
        <v>9589</v>
      </c>
      <c r="F2672" s="16"/>
      <c r="G2672" s="16"/>
      <c r="H2672" s="17" t="s">
        <v>16</v>
      </c>
      <c r="I2672" s="18">
        <v>1604.4</v>
      </c>
      <c r="J2672" s="19"/>
      <c r="K2672" s="20" t="str">
        <f>VLOOKUP(D2672,'[1]Отчёт по доставленным'!$C$9:$L$1145,10,0)</f>
        <v>доставлено</v>
      </c>
    </row>
    <row r="2673" spans="1:11" ht="47.25" x14ac:dyDescent="0.25">
      <c r="A2673" s="13" t="s">
        <v>9590</v>
      </c>
      <c r="B2673" s="14" t="s">
        <v>16</v>
      </c>
      <c r="C2673" s="14" t="s">
        <v>16</v>
      </c>
      <c r="D2673" s="14" t="s">
        <v>16</v>
      </c>
      <c r="E2673" s="15"/>
      <c r="F2673" s="16" t="s">
        <v>9591</v>
      </c>
      <c r="G2673" s="16" t="s">
        <v>9592</v>
      </c>
      <c r="H2673" s="17" t="s">
        <v>9593</v>
      </c>
      <c r="I2673" s="18"/>
      <c r="J2673" s="21">
        <v>45168</v>
      </c>
      <c r="K2673" s="20" t="e">
        <f>VLOOKUP(D2673,'[1]Отчёт по доставленным'!$C$9:$L$1145,10,0)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2023-08-17T13:26:49Z</dcterms:modified>
</cp:coreProperties>
</file>